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drawings/drawing14.xml" ContentType="application/vnd.openxmlformats-officedocument.drawingml.chartshapes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drawings/drawing19.xml" ContentType="application/vnd.openxmlformats-officedocument.drawingml.chartshapes+xml"/>
  <Override PartName="/xl/charts/chart22.xml" ContentType="application/vnd.openxmlformats-officedocument.drawingml.chart+xml"/>
  <Override PartName="/xl/drawings/drawing20.xml" ContentType="application/vnd.openxmlformats-officedocument.drawingml.chartshapes+xml"/>
  <Override PartName="/xl/charts/chart23.xml" ContentType="application/vnd.openxmlformats-officedocument.drawingml.chart+xml"/>
  <Override PartName="/xl/drawings/drawing21.xml" ContentType="application/vnd.openxmlformats-officedocument.drawingml.chartshapes+xml"/>
  <Override PartName="/xl/charts/chart24.xml" ContentType="application/vnd.openxmlformats-officedocument.drawingml.chart+xml"/>
  <Override PartName="/xl/drawings/drawing22.xml" ContentType="application/vnd.openxmlformats-officedocument.drawingml.chartshapes+xml"/>
  <Override PartName="/xl/charts/chart25.xml" ContentType="application/vnd.openxmlformats-officedocument.drawingml.chart+xml"/>
  <Override PartName="/xl/drawings/drawing23.xml" ContentType="application/vnd.openxmlformats-officedocument.drawingml.chartshapes+xml"/>
  <Override PartName="/xl/charts/chart26.xml" ContentType="application/vnd.openxmlformats-officedocument.drawingml.chart+xml"/>
  <Override PartName="/xl/drawings/drawing24.xml" ContentType="application/vnd.openxmlformats-officedocument.drawingml.chartshapes+xml"/>
  <Override PartName="/xl/charts/chart27.xml" ContentType="application/vnd.openxmlformats-officedocument.drawingml.chart+xml"/>
  <Override PartName="/xl/drawings/drawing25.xml" ContentType="application/vnd.openxmlformats-officedocument.drawingml.chartshapes+xml"/>
  <Override PartName="/xl/charts/chart28.xml" ContentType="application/vnd.openxmlformats-officedocument.drawingml.chart+xml"/>
  <Override PartName="/xl/drawings/drawing26.xml" ContentType="application/vnd.openxmlformats-officedocument.drawingml.chartshapes+xml"/>
  <Override PartName="/xl/charts/chart29.xml" ContentType="application/vnd.openxmlformats-officedocument.drawingml.chart+xml"/>
  <Override PartName="/xl/drawings/drawing27.xml" ContentType="application/vnd.openxmlformats-officedocument.drawingml.chartshapes+xml"/>
  <Override PartName="/xl/charts/chart30.xml" ContentType="application/vnd.openxmlformats-officedocument.drawingml.chart+xml"/>
  <Override PartName="/xl/drawings/drawing28.xml" ContentType="application/vnd.openxmlformats-officedocument.drawingml.chartshapes+xml"/>
  <Override PartName="/xl/charts/chart31.xml" ContentType="application/vnd.openxmlformats-officedocument.drawingml.chart+xml"/>
  <Override PartName="/xl/drawings/drawing29.xml" ContentType="application/vnd.openxmlformats-officedocument.drawingml.chartshapes+xml"/>
  <Override PartName="/xl/charts/chart32.xml" ContentType="application/vnd.openxmlformats-officedocument.drawingml.chart+xml"/>
  <Override PartName="/xl/drawings/drawing30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X:\BEN\BEN - 2023\07 Arquivos Site\Séries completas (desde 1970)\"/>
    </mc:Choice>
  </mc:AlternateContent>
  <xr:revisionPtr revIDLastSave="0" documentId="13_ncr:1_{247B7E52-3DB7-4157-84CE-41147B8E0866}" xr6:coauthVersionLast="47" xr6:coauthVersionMax="47" xr10:uidLastSave="{00000000-0000-0000-0000-000000000000}"/>
  <bookViews>
    <workbookView xWindow="-120" yWindow="-120" windowWidth="25440" windowHeight="15390" tabRatio="771" xr2:uid="{00000000-000D-0000-FFFF-FFFF00000000}"/>
  </bookViews>
  <sheets>
    <sheet name="Tabelas do Capítulo 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<sst xmlns="http://schemas.openxmlformats.org/spreadsheetml/2006/main" count="1137" uniqueCount="244">
  <si>
    <t>TABELA 3.1.a</t>
  </si>
  <si>
    <t>TABLE 3.1.a</t>
  </si>
  <si>
    <t>SETOR ENERGÉTICO</t>
  </si>
  <si>
    <t>ENERGY SECTOR</t>
  </si>
  <si>
    <t>FONTES</t>
  </si>
  <si>
    <t>SOURCES</t>
  </si>
  <si>
    <t>GÁS NATURAL</t>
  </si>
  <si>
    <t>NATURAL GAS</t>
  </si>
  <si>
    <t>BAGAÇO DE CANA</t>
  </si>
  <si>
    <t>SUGAR CANE BAGASSE</t>
  </si>
  <si>
    <t>ÓLEO DIESEL</t>
  </si>
  <si>
    <t>DIESEL OIL</t>
  </si>
  <si>
    <t>BIODIESEL</t>
  </si>
  <si>
    <t>ÓLEO COMBUSTÍVEL</t>
  </si>
  <si>
    <t>FUEL OIL</t>
  </si>
  <si>
    <t>GÁS LIQUEFEITO DE PETRÓLEO</t>
  </si>
  <si>
    <t>LIQUEFIED PETROLEUM GAS</t>
  </si>
  <si>
    <t>NAFTA</t>
  </si>
  <si>
    <t>NAPHTHA</t>
  </si>
  <si>
    <t>QUEROSENE</t>
  </si>
  <si>
    <t>KEROSENE</t>
  </si>
  <si>
    <t>GÁS DE COQUERIA</t>
  </si>
  <si>
    <t>GAS COKE</t>
  </si>
  <si>
    <t>GÁS CANALIZADO</t>
  </si>
  <si>
    <t>GASWORKS</t>
  </si>
  <si>
    <t>COQUE DE C. MINERAL / ALCATRÃO/ CARVÃO VAPOR</t>
  </si>
  <si>
    <t>COAL COKE/COAL BETUMEN/ STEAM COAL</t>
  </si>
  <si>
    <t>ELETRICIDADE</t>
  </si>
  <si>
    <t>ELECTRICITY</t>
  </si>
  <si>
    <t>OUTRAS SECUNDÁRIAS DE PETRÓLEO</t>
  </si>
  <si>
    <t>OTHER  PETROLEUM SECUNDARIES</t>
  </si>
  <si>
    <t>TOTAL</t>
  </si>
  <si>
    <t>TABELA 3.1.b</t>
  </si>
  <si>
    <t>TABLE 3.1.b</t>
  </si>
  <si>
    <t>%</t>
  </si>
  <si>
    <t xml:space="preserve">GÁS NATURAL </t>
  </si>
  <si>
    <t xml:space="preserve">ÓLEO DIESEL </t>
  </si>
  <si>
    <t>OUTRAS</t>
  </si>
  <si>
    <t>OTHERS</t>
  </si>
  <si>
    <t>TABELA 3.2.a</t>
  </si>
  <si>
    <t>TABLE 3.2.a</t>
  </si>
  <si>
    <t>SETOR COMERCIAL</t>
  </si>
  <si>
    <t>COMMERCIAL SECTOR</t>
  </si>
  <si>
    <t>LENHA</t>
  </si>
  <si>
    <t>FIREWOOD</t>
  </si>
  <si>
    <t xml:space="preserve">GASWORKS GAS </t>
  </si>
  <si>
    <t>CARVÃO VEGETAL</t>
  </si>
  <si>
    <t>CHARCOAL</t>
  </si>
  <si>
    <t>OUTROS DERIVADOS DE PETRÓLEO</t>
  </si>
  <si>
    <t>OTHER  OIL BY PRODUCTS</t>
  </si>
  <si>
    <t>TABELA 3.2.b</t>
  </si>
  <si>
    <t>TABLE 3.2.b</t>
  </si>
  <si>
    <t>TABELA 3.3.a</t>
  </si>
  <si>
    <t>TABLE 3.3.a</t>
  </si>
  <si>
    <t>SETOR PÚBLICO</t>
  </si>
  <si>
    <t>PUBLIC SECTOR</t>
  </si>
  <si>
    <t xml:space="preserve">QUEROSENE </t>
  </si>
  <si>
    <t>OTHER OIL BY PRODUCTS</t>
  </si>
  <si>
    <t>TABELA 3.3.b</t>
  </si>
  <si>
    <t>TABLE 3.3.b</t>
  </si>
  <si>
    <t>TABELA 3.4.a</t>
  </si>
  <si>
    <t>TABLE 3.4.a</t>
  </si>
  <si>
    <t>SETOR RESIDENCIAL</t>
  </si>
  <si>
    <t>RESIDENTIAL SECTOR</t>
  </si>
  <si>
    <t>TABELA 3.4.b</t>
  </si>
  <si>
    <t>TABLE 3.4.b</t>
  </si>
  <si>
    <t>TABELA 3.5.a</t>
  </si>
  <si>
    <t>TABLE 3.5.a</t>
  </si>
  <si>
    <t>SETOR AGROPECUÁRIO</t>
  </si>
  <si>
    <t>AGRICULTURAL AND LIVESTOCK SECTOR</t>
  </si>
  <si>
    <r>
      <t>ÁLCOOL HIDRATADO</t>
    </r>
    <r>
      <rPr>
        <vertAlign val="superscript"/>
        <sz val="6"/>
        <rFont val="Trebuchet MS"/>
        <family val="2"/>
      </rPr>
      <t>1</t>
    </r>
  </si>
  <si>
    <r>
      <t>HYDRATED ALCOHOL</t>
    </r>
    <r>
      <rPr>
        <i/>
        <vertAlign val="superscript"/>
        <sz val="6"/>
        <rFont val="Trebuchet MS"/>
        <family val="2"/>
      </rPr>
      <t>1</t>
    </r>
  </si>
  <si>
    <r>
      <t>1</t>
    </r>
    <r>
      <rPr>
        <sz val="6"/>
        <rFont val="Trebuchet MS"/>
        <family val="2"/>
      </rPr>
      <t xml:space="preserve"> Utilizado como combustível em aviões agrícolas, para fertilização. / </t>
    </r>
    <r>
      <rPr>
        <i/>
        <vertAlign val="superscript"/>
        <sz val="6"/>
        <rFont val="Trebuchet MS"/>
        <family val="2"/>
      </rPr>
      <t>1</t>
    </r>
    <r>
      <rPr>
        <i/>
        <sz val="6"/>
        <rFont val="Trebuchet MS"/>
        <family val="2"/>
      </rPr>
      <t xml:space="preserve"> Used as fuel in agricultural airplanes, for fertilization.</t>
    </r>
  </si>
  <si>
    <t>TABELA 3.5.b</t>
  </si>
  <si>
    <t>TABLE 3.5.b</t>
  </si>
  <si>
    <t>TABELA 3.6.a</t>
  </si>
  <si>
    <t>TABLE 3.6.a</t>
  </si>
  <si>
    <t>SETOR DE TRANSPORTES</t>
  </si>
  <si>
    <t>TRANSPORTATION SECTOR</t>
  </si>
  <si>
    <t>CARVÃO VAPOR</t>
  </si>
  <si>
    <t>STEAM COAL</t>
  </si>
  <si>
    <t>GASOLINA AUTOMOTIVA</t>
  </si>
  <si>
    <t>GASOLINE</t>
  </si>
  <si>
    <t>GASOLINA DE AVIAÇÃO</t>
  </si>
  <si>
    <t>AVIATION GASOLINE</t>
  </si>
  <si>
    <t>ÁLCOOL ETÍLICO</t>
  </si>
  <si>
    <t>ETHYL ALCOHOL</t>
  </si>
  <si>
    <t>ÁLCOOL ETÍLICO ANIDRO</t>
  </si>
  <si>
    <t>ANHYDROUS ALCOHOL</t>
  </si>
  <si>
    <t>ÁLCOOL ETÍLICO HIDRATADO</t>
  </si>
  <si>
    <t>HYDRATED ALCOHOL</t>
  </si>
  <si>
    <t>TABELA 3.6.b</t>
  </si>
  <si>
    <t>TABLE 3.6.b</t>
  </si>
  <si>
    <t>TABELA 3.6.1.a</t>
  </si>
  <si>
    <t>TABLE 3.6.1.a</t>
  </si>
  <si>
    <t>SETOR DE TRANSPORTES - RODOVIÁRIO</t>
  </si>
  <si>
    <t>TRANSPORTATION SECTORS - HIGHWAYS</t>
  </si>
  <si>
    <t>TABELA 3.6.1.b</t>
  </si>
  <si>
    <t>TABLE 3.6.1.b</t>
  </si>
  <si>
    <t>TABELA 3.6.2.a</t>
  </si>
  <si>
    <t>TABLE 3.6.2.a</t>
  </si>
  <si>
    <t>SETOR DE TRANSPORTES - FERROVIÁRIO</t>
  </si>
  <si>
    <t>TRANSPORTATION SECTORS - RAILROADS</t>
  </si>
  <si>
    <t xml:space="preserve">CARVÃO VAPOR </t>
  </si>
  <si>
    <t>TABELA 3.6.2.b</t>
  </si>
  <si>
    <t>TABLE 3.6.2.b</t>
  </si>
  <si>
    <r>
      <t>DIESEL OIL</t>
    </r>
    <r>
      <rPr>
        <i/>
        <vertAlign val="superscript"/>
        <sz val="6"/>
        <rFont val="Trebuchet MS"/>
        <family val="2"/>
      </rPr>
      <t>1</t>
    </r>
  </si>
  <si>
    <t>TABELA 3.6.3.a</t>
  </si>
  <si>
    <t>TABLE3.6.3.a</t>
  </si>
  <si>
    <t>SETOR DE TRANSPORTES - AÉREO</t>
  </si>
  <si>
    <t>TRANSPORTATION SECTORS - AIRWAYS</t>
  </si>
  <si>
    <t xml:space="preserve">QUEROSENE DE AVIAÇÃO </t>
  </si>
  <si>
    <t>JET FUEL</t>
  </si>
  <si>
    <t>TABELA 3.6.3.b</t>
  </si>
  <si>
    <t>TABLE 3.6.3.b</t>
  </si>
  <si>
    <t xml:space="preserve"> %</t>
  </si>
  <si>
    <t>TABELA 3.6.4.a</t>
  </si>
  <si>
    <t>TABLE 3.6.4.a</t>
  </si>
  <si>
    <t>SETOR DE TRANSPORTES - HIDROVIÁRIO</t>
  </si>
  <si>
    <t>TRANSPORTATION SECTORS - WATERWAYS</t>
  </si>
  <si>
    <r>
      <t>ÓLEO DIESEL</t>
    </r>
    <r>
      <rPr>
        <vertAlign val="superscript"/>
        <sz val="6"/>
        <rFont val="Trebuchet MS"/>
        <family val="2"/>
      </rPr>
      <t>1</t>
    </r>
  </si>
  <si>
    <r>
      <rPr>
        <vertAlign val="superscript"/>
        <sz val="6"/>
        <rFont val="Trebuchet MS"/>
        <family val="2"/>
      </rPr>
      <t>1</t>
    </r>
    <r>
      <rPr>
        <sz val="6"/>
        <rFont val="Trebuchet MS"/>
        <family val="2"/>
      </rPr>
      <t xml:space="preserve"> Não contém biodiesel. / </t>
    </r>
    <r>
      <rPr>
        <i/>
        <vertAlign val="superscript"/>
        <sz val="6"/>
        <rFont val="Trebuchet MS"/>
        <family val="2"/>
      </rPr>
      <t>1</t>
    </r>
    <r>
      <rPr>
        <i/>
        <sz val="6"/>
        <rFont val="Trebuchet MS"/>
        <family val="2"/>
      </rPr>
      <t>Does not contain biodiesel.</t>
    </r>
  </si>
  <si>
    <t>TABELA 3.6.4.b</t>
  </si>
  <si>
    <t>TABLE 3.6.4.b</t>
  </si>
  <si>
    <t>TABELA 3.7.a</t>
  </si>
  <si>
    <t>TABLE 3.7.a</t>
  </si>
  <si>
    <t>SETOR INDUSTRIAL</t>
  </si>
  <si>
    <t>INDUSTRIAL SECTOR</t>
  </si>
  <si>
    <t>CARVÃO MINERAL</t>
  </si>
  <si>
    <t>OUTRAS  RENOVÁVEIS</t>
  </si>
  <si>
    <t xml:space="preserve">OTHER RENEWABLE </t>
  </si>
  <si>
    <t>OUTRAS NÃO RENOVÁVEIS</t>
  </si>
  <si>
    <t>OTHER NON-RENEWABLE</t>
  </si>
  <si>
    <t xml:space="preserve">GÁS DE COQUERIA </t>
  </si>
  <si>
    <t>COQUE DE CARVÃO MINERAL</t>
  </si>
  <si>
    <t>COAL COKE</t>
  </si>
  <si>
    <t xml:space="preserve">OUTRAS SECUNDÁRIAS - ALCATRÃO </t>
  </si>
  <si>
    <t>TAR</t>
  </si>
  <si>
    <t>TABELA 3.7.b</t>
  </si>
  <si>
    <t>TABLE 3.7.b</t>
  </si>
  <si>
    <t>TABELA 3.7.1.a</t>
  </si>
  <si>
    <t>TABLE 3.7.1.a</t>
  </si>
  <si>
    <t>SETOR INDUSTRIAL - CIMENTO</t>
  </si>
  <si>
    <t>INDUSTRIAL SECTOR - CEMENT</t>
  </si>
  <si>
    <t>COQUE DE PETRÓLEO</t>
  </si>
  <si>
    <t>PETROLEUM COKE</t>
  </si>
  <si>
    <t xml:space="preserve">OUTRAS NÃO ESPECIFICADAS </t>
  </si>
  <si>
    <t>TABELA 3.7.1.b</t>
  </si>
  <si>
    <t>TABLE 3.7.1.b</t>
  </si>
  <si>
    <t>MINERAL COAL</t>
  </si>
  <si>
    <t>TABELA 3.7.2.a</t>
  </si>
  <si>
    <t>TABLE 3.7.2.a</t>
  </si>
  <si>
    <t>SETOR INDUSTRIAL - FERRO-GUSA E AÇO</t>
  </si>
  <si>
    <t>INDUSTRIAL SECTOR - PIG-IRON AND STEEL</t>
  </si>
  <si>
    <t>ALCATRÃO / OUTRAS SEC. PETRÓLEO</t>
  </si>
  <si>
    <t>TAR/OTHER PETROLEUM SECUNDARIES</t>
  </si>
  <si>
    <t>TABELA 3.7.2.b</t>
  </si>
  <si>
    <t>TABLE 3.7.2.b</t>
  </si>
  <si>
    <t>TABELA 3.7.3.a</t>
  </si>
  <si>
    <t>TABLE3.7.3.a</t>
  </si>
  <si>
    <t>SETOR INDUSTRIAL - FERRO-LIGAS</t>
  </si>
  <si>
    <t>INDUSTRIAL SECTOR -IRON-ALLOYS</t>
  </si>
  <si>
    <t>GÁS DE CIDADE</t>
  </si>
  <si>
    <t>GASWORKS GAS</t>
  </si>
  <si>
    <t>CARVÃO VEGETAL E LENHA</t>
  </si>
  <si>
    <t>CHARCOAL AND FIREWOOD</t>
  </si>
  <si>
    <t>OUTRAS NÃO ESPECIFICADAS</t>
  </si>
  <si>
    <t>TABELA 3.7.3.b</t>
  </si>
  <si>
    <t>TABLE 3.7.3.b</t>
  </si>
  <si>
    <t>INDUSTRIAL SECTOR - IRON-ALLOYS</t>
  </si>
  <si>
    <t>TABELA 3.7.4.a</t>
  </si>
  <si>
    <t>TABLE 3.7.4.a</t>
  </si>
  <si>
    <t>SETOR INDUSTRIAL - MINERAÇÃO/PELOTIZAÇÃO</t>
  </si>
  <si>
    <t>INDUSTRIAL SECTOR - MINING AND PELLETIZATION</t>
  </si>
  <si>
    <t>CARVÃO MINERALE COQUE DE CM</t>
  </si>
  <si>
    <t>MINERAL COAL / COAL COKE</t>
  </si>
  <si>
    <t>TABELA 3.7.4.b</t>
  </si>
  <si>
    <t>TABLE 3.7.4.b</t>
  </si>
  <si>
    <t>TABELA 3.7.5.a</t>
  </si>
  <si>
    <t>TABLE 3.7.5.a</t>
  </si>
  <si>
    <t>SETOR INDUSTRIAL - QUÍMICA</t>
  </si>
  <si>
    <t>INDUSTRIAL SECTOR - CHEMICAL</t>
  </si>
  <si>
    <t>BAGAÇO DE CANA E OUTRAS RECUP.</t>
  </si>
  <si>
    <t>SUGAR CANE BAGASSE AND OTHER WASTES</t>
  </si>
  <si>
    <t>TABELA 3.7.5.b</t>
  </si>
  <si>
    <t>TABLE 3.7.5.b</t>
  </si>
  <si>
    <t>TABELA 3.7.6.a</t>
  </si>
  <si>
    <t>TABLE 3.7.6.a</t>
  </si>
  <si>
    <t>SETOR INDUSTRIAL - NÃO-FERROSOS E OUTROS DA METALURGIA</t>
  </si>
  <si>
    <t>INDUSTRIAL SECTOR - NON-FERROUSAND OTHER METALLURGICAL</t>
  </si>
  <si>
    <t>GLP E DIESEL</t>
  </si>
  <si>
    <t>CARVÃO MINERAL / COQUE DE C.M.</t>
  </si>
  <si>
    <t>COAL COKE/MINERAL COAL</t>
  </si>
  <si>
    <t>TABELA 3.7.6.b</t>
  </si>
  <si>
    <t>TABLE 3.7.6.b</t>
  </si>
  <si>
    <t>SETOR INDUSTRIAL - NÃO-FERROSOS E OUTROS DA METALÚRGIA</t>
  </si>
  <si>
    <t>INDUSTRIAL SECTOR - NON-FERROUS AND OTHER METALS</t>
  </si>
  <si>
    <t>TABELA 3.7.7.a</t>
  </si>
  <si>
    <t>TABLE 3.7.7.a</t>
  </si>
  <si>
    <t>SETOR INDUSTRIAL - TÊXTIL</t>
  </si>
  <si>
    <t>INDUSTRIAL SECTOR - TEXTILES</t>
  </si>
  <si>
    <t>TABELA 3.7.7.b</t>
  </si>
  <si>
    <t>TABLE 3.7.7.b</t>
  </si>
  <si>
    <t>TABELA 3.7.8.a</t>
  </si>
  <si>
    <t>TABLE 3.7.8.a</t>
  </si>
  <si>
    <t>SETOR INDUSTRIAL - ALIMENTOS E BEBIDAS</t>
  </si>
  <si>
    <t>INDUSTRIAL SECTOR - FOODS AND BEVERAGE</t>
  </si>
  <si>
    <t>OUTROS ENERGÉTICOS¹</t>
  </si>
  <si>
    <t>OTHER ENERGY SOURCES¹</t>
  </si>
  <si>
    <r>
      <t>¹ Inclui GLP, coque de petróleo e outras renováveis/</t>
    </r>
    <r>
      <rPr>
        <i/>
        <sz val="7"/>
        <rFont val="Verdana"/>
        <family val="2"/>
      </rPr>
      <t>Includes LPG, petroleum coke and other renewable sources</t>
    </r>
  </si>
  <si>
    <t>TABELA 3.7.8.b</t>
  </si>
  <si>
    <t>TABLE 3.7.8.b</t>
  </si>
  <si>
    <t>TABELA 3.7.9.a</t>
  </si>
  <si>
    <t>TABLE 3.7.9.a</t>
  </si>
  <si>
    <t>SETOR INDUSTRIAL - PAPEL E CELULOSE</t>
  </si>
  <si>
    <t>INDUSTRIAL SECTOR - PAPER AND PULP</t>
  </si>
  <si>
    <t xml:space="preserve">LIXÍVIA </t>
  </si>
  <si>
    <t>BLACK LIQUOR</t>
  </si>
  <si>
    <t>OUTRAS RENOVÁVEIS</t>
  </si>
  <si>
    <t>COQUE DE PETRÓLEO E QUEROSENE</t>
  </si>
  <si>
    <t>PETROLEUM COKE AND KEROSENE</t>
  </si>
  <si>
    <t>TABELA 3.7.9.b</t>
  </si>
  <si>
    <t>TABLE 3.7.9.b</t>
  </si>
  <si>
    <t>TABELA 3.7.10.a</t>
  </si>
  <si>
    <t>TABLE 3.7.10.a</t>
  </si>
  <si>
    <t>SETOR INDUSTRIAL - CERÂMICA</t>
  </si>
  <si>
    <t>INDUSTRIAL SECTOR - CERAMICS</t>
  </si>
  <si>
    <t>OUTRAS RECUPERAÇÕES</t>
  </si>
  <si>
    <t>OTHER WASTES</t>
  </si>
  <si>
    <t>OUTRAS DE PETRÓLEO</t>
  </si>
  <si>
    <t>TABELA 3.7.10.b</t>
  </si>
  <si>
    <t>TABLE 3.7.10.b</t>
  </si>
  <si>
    <t>TABELA 3.7.11.a</t>
  </si>
  <si>
    <t>TABLE 3.7.11.a</t>
  </si>
  <si>
    <t>SETOR INDUSTRIAL - OUTRAS INDÚSTRIAS</t>
  </si>
  <si>
    <t>INDUSTRIAL SECTOR - OTHER INDUSTRIES</t>
  </si>
  <si>
    <t>TABELA 3.7.11.b</t>
  </si>
  <si>
    <t>TABLE 3.7.11.b</t>
  </si>
  <si>
    <t>10³ tep(toe)</t>
  </si>
  <si>
    <t>SOLAR TÉRMICA</t>
  </si>
  <si>
    <t>Nota: OUTRAS FONTES PRIMÁRIAS desagregada em OUTRAS RENOVÁVEIS  e OUTRAS NÃO RENOVÁVEIS</t>
  </si>
  <si>
    <t>COMBUSTÍVEIS ALTERNATIVOS¹</t>
  </si>
  <si>
    <t>¹Pneus, Resíduos Industriais (blend), Outros Resíduos, Resíduos Sólidos Urbanos, Óleos, Serragem Impregnada, Solventes, Resíduos Agrícolas, Serragem não Impregnada, Outras Biomassas.</t>
  </si>
  <si>
    <t>Nota: Foi renomeada a fonte "OUTRAS RECUPERAÇÕES" PARA "OUTRAS RENOVÁVEIS"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</si>
</sst>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name val="Trebuchet MS"/>
      <family val="2"/>
    </font>
    <font>
      <b/>
      <i/>
      <sz val="6"/>
      <name val="Trebuchet MS"/>
      <family val="2"/>
    </font>
    <font>
      <sz val="6"/>
      <name val="Trebuchet MS"/>
      <family val="2"/>
    </font>
    <font>
      <i/>
      <sz val="6"/>
      <name val="Trebuchet MS"/>
      <family val="2"/>
    </font>
    <font>
      <vertAlign val="superscript"/>
      <sz val="6"/>
      <name val="Trebuchet MS"/>
      <family val="2"/>
    </font>
    <font>
      <i/>
      <vertAlign val="superscript"/>
      <sz val="6"/>
      <name val="Trebuchet MS"/>
      <family val="2"/>
    </font>
    <font>
      <sz val="10"/>
      <name val="Courier"/>
      <family val="3"/>
    </font>
    <font>
      <sz val="7"/>
      <name val="Verdana"/>
      <family val="2"/>
    </font>
    <font>
      <i/>
      <sz val="7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>
      <alignment vertical="center"/>
    </xf>
    <xf numFmtId="9" fontId="1" fillId="0" borderId="0" applyFont="0" applyFill="0" applyBorder="0" applyAlignment="0" applyProtection="0"/>
    <xf numFmtId="0" fontId="8" fillId="0" borderId="0">
      <alignment vertical="center"/>
    </xf>
  </cellStyleXfs>
  <cellXfs count="63">
    <xf numFmtId="0" fontId="0" fillId="0" borderId="0" xfId="0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vertical="center"/>
    </xf>
    <xf numFmtId="1" fontId="2" fillId="2" borderId="2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3" fontId="4" fillId="2" borderId="4" xfId="0" applyNumberFormat="1" applyFont="1" applyFill="1" applyBorder="1" applyAlignment="1">
      <alignment vertical="center"/>
    </xf>
    <xf numFmtId="3" fontId="4" fillId="2" borderId="4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3" fontId="4" fillId="2" borderId="0" xfId="0" applyNumberFormat="1" applyFont="1" applyFill="1" applyAlignment="1">
      <alignment horizontal="right" vertical="center"/>
    </xf>
    <xf numFmtId="3" fontId="4" fillId="2" borderId="3" xfId="0" applyNumberFormat="1" applyFont="1" applyFill="1" applyBorder="1" applyAlignment="1">
      <alignment vertical="center"/>
    </xf>
    <xf numFmtId="3" fontId="4" fillId="2" borderId="3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3" fontId="2" fillId="2" borderId="5" xfId="0" applyNumberFormat="1" applyFont="1" applyFill="1" applyBorder="1" applyAlignment="1">
      <alignment vertical="center"/>
    </xf>
    <xf numFmtId="3" fontId="2" fillId="2" borderId="5" xfId="0" applyNumberFormat="1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vertical="center"/>
    </xf>
    <xf numFmtId="164" fontId="4" fillId="2" borderId="4" xfId="0" applyNumberFormat="1" applyFont="1" applyFill="1" applyBorder="1" applyAlignment="1">
      <alignment horizontal="right"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right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4" fillId="2" borderId="0" xfId="0" applyNumberFormat="1" applyFont="1" applyFill="1" applyAlignment="1">
      <alignment horizontal="left" vertical="center" indent="1"/>
    </xf>
    <xf numFmtId="1" fontId="2" fillId="2" borderId="5" xfId="0" applyNumberFormat="1" applyFont="1" applyFill="1" applyBorder="1" applyAlignment="1">
      <alignment vertical="center"/>
    </xf>
    <xf numFmtId="165" fontId="4" fillId="2" borderId="0" xfId="1" applyNumberFormat="1" applyFont="1" applyFill="1" applyAlignment="1">
      <alignment vertical="center"/>
    </xf>
    <xf numFmtId="165" fontId="4" fillId="2" borderId="0" xfId="1" applyNumberFormat="1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166" fontId="4" fillId="2" borderId="0" xfId="1" applyNumberFormat="1" applyFont="1" applyFill="1" applyAlignment="1">
      <alignment vertical="center"/>
    </xf>
    <xf numFmtId="166" fontId="4" fillId="2" borderId="0" xfId="1" applyNumberFormat="1" applyFont="1" applyFill="1" applyAlignment="1">
      <alignment horizontal="right" vertical="center"/>
    </xf>
    <xf numFmtId="1" fontId="2" fillId="2" borderId="6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43" fontId="4" fillId="2" borderId="0" xfId="1" applyFont="1" applyFill="1" applyBorder="1" applyAlignment="1">
      <alignment vertical="center"/>
    </xf>
    <xf numFmtId="1" fontId="3" fillId="2" borderId="0" xfId="0" applyNumberFormat="1" applyFont="1" applyFill="1" applyAlignment="1">
      <alignment horizontal="right" vertical="center"/>
    </xf>
    <xf numFmtId="167" fontId="4" fillId="2" borderId="0" xfId="0" applyNumberFormat="1" applyFont="1" applyFill="1" applyAlignment="1">
      <alignment vertical="center"/>
    </xf>
    <xf numFmtId="3" fontId="9" fillId="2" borderId="0" xfId="2" applyNumberFormat="1" applyFont="1" applyFill="1">
      <alignment vertical="center"/>
    </xf>
    <xf numFmtId="1" fontId="2" fillId="2" borderId="3" xfId="0" applyNumberFormat="1" applyFont="1" applyFill="1" applyBorder="1" applyAlignment="1">
      <alignment vertical="center"/>
    </xf>
    <xf numFmtId="9" fontId="4" fillId="2" borderId="0" xfId="3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3" fontId="2" fillId="2" borderId="0" xfId="0" applyNumberFormat="1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right" vertical="center"/>
    </xf>
  </cellXfs>
  <cellStyles count="5">
    <cellStyle name="Normal" xfId="0" builtinId="0"/>
    <cellStyle name="Normal 50" xfId="2" xr:uid="{00000000-0005-0000-0000-000001000000}"/>
    <cellStyle name="Normal 50 2" xfId="4" xr:uid="{DB1300C6-D215-4FB7-B476-F72D70DB0E41}"/>
    <cellStyle name="Porcentagem" xfId="3" builtinId="5"/>
    <cellStyle name="Vírgula" xfId="1" builtinId="3"/>
  </cellStyles>
  <dxfs count="1">
    <dxf>
      <font>
        <condense val="0"/>
        <extend val="0"/>
        <color indexed="43"/>
      </font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ÓLEO COMBUSTÍVEL BPF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30.347416810472737</c:v>
              </c:pt>
              <c:pt idx="1">
                <c:v>29.686444345409519</c:v>
              </c:pt>
              <c:pt idx="2">
                <c:v>27.607723008119383</c:v>
              </c:pt>
              <c:pt idx="3">
                <c:v>21.66775067844695</c:v>
              </c:pt>
              <c:pt idx="4">
                <c:v>21.643660013926631</c:v>
              </c:pt>
              <c:pt idx="5">
                <c:v>21.44280982433586</c:v>
              </c:pt>
              <c:pt idx="6">
                <c:v>24.604134502544397</c:v>
              </c:pt>
              <c:pt idx="7">
                <c:v>12.058013066800168</c:v>
              </c:pt>
              <c:pt idx="8">
                <c:v>7.7589263351300835</c:v>
              </c:pt>
              <c:pt idx="9">
                <c:v>7.5546595392031151</c:v>
              </c:pt>
              <c:pt idx="10">
                <c:v>7.000889203227799</c:v>
              </c:pt>
              <c:pt idx="11">
                <c:v>6.738751759772641</c:v>
              </c:pt>
              <c:pt idx="12">
                <c:v>8.7369834627892669</c:v>
              </c:pt>
              <c:pt idx="13">
                <c:v>14.160887339390159</c:v>
              </c:pt>
              <c:pt idx="14">
                <c:v>17.349928271696008</c:v>
              </c:pt>
              <c:pt idx="15">
                <c:v>22.688271291655184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09-4184-A8D0-E8B6B8220471}"/>
            </c:ext>
          </c:extLst>
        </c:ser>
        <c:ser>
          <c:idx val="8"/>
          <c:order val="1"/>
          <c:tx>
            <c:v>GÁS NATURAL COMBUSTÍVEL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35.311339745184092</c:v>
              </c:pt>
              <c:pt idx="1">
                <c:v>27.765527266004916</c:v>
              </c:pt>
              <c:pt idx="2">
                <c:v>21.767161651773993</c:v>
              </c:pt>
              <c:pt idx="3">
                <c:v>19.734051365235654</c:v>
              </c:pt>
              <c:pt idx="4">
                <c:v>17.622715046366991</c:v>
              </c:pt>
              <c:pt idx="5">
                <c:v>18.102434421377026</c:v>
              </c:pt>
              <c:pt idx="6">
                <c:v>20.932392463779362</c:v>
              </c:pt>
              <c:pt idx="7">
                <c:v>11.133557990874387</c:v>
              </c:pt>
              <c:pt idx="8">
                <c:v>5.7979999687679467</c:v>
              </c:pt>
              <c:pt idx="9">
                <c:v>5.2838513609286109</c:v>
              </c:pt>
              <c:pt idx="10">
                <c:v>4.8965354099977878</c:v>
              </c:pt>
              <c:pt idx="11">
                <c:v>4.7131922321665103</c:v>
              </c:pt>
              <c:pt idx="12">
                <c:v>4.8083784210390981</c:v>
              </c:pt>
              <c:pt idx="13">
                <c:v>6.5934960904695181</c:v>
              </c:pt>
              <c:pt idx="14">
                <c:v>7.219241504781345</c:v>
              </c:pt>
              <c:pt idx="15">
                <c:v>9.7399978671352674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709-4184-A8D0-E8B6B8220471}"/>
            </c:ext>
          </c:extLst>
        </c:ser>
        <c:ser>
          <c:idx val="11"/>
          <c:order val="2"/>
          <c:tx>
            <c:v>CARVÃO VAPOR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9.9252380196394174</c:v>
              </c:pt>
              <c:pt idx="1">
                <c:v>12.112694431038546</c:v>
              </c:pt>
              <c:pt idx="2">
                <c:v>9.093474394300987</c:v>
              </c:pt>
              <c:pt idx="3">
                <c:v>7.6536745989851358</c:v>
              </c:pt>
              <c:pt idx="4">
                <c:v>7.6353688897839467</c:v>
              </c:pt>
              <c:pt idx="5">
                <c:v>9.4201517595289896</c:v>
              </c:pt>
              <c:pt idx="6">
                <c:v>10.617441473675164</c:v>
              </c:pt>
              <c:pt idx="7">
                <c:v>7.2918168648912411</c:v>
              </c:pt>
              <c:pt idx="8">
                <c:v>4.4105568769680703</c:v>
              </c:pt>
              <c:pt idx="9">
                <c:v>3.9261415874031909</c:v>
              </c:pt>
              <c:pt idx="10">
                <c:v>3.4584748452914873</c:v>
              </c:pt>
              <c:pt idx="11">
                <c:v>2.9034072679363434</c:v>
              </c:pt>
              <c:pt idx="12">
                <c:v>3.102307705009995</c:v>
              </c:pt>
              <c:pt idx="13">
                <c:v>3.9762341057335857</c:v>
              </c:pt>
              <c:pt idx="14">
                <c:v>4.8461646767037081</c:v>
              </c:pt>
              <c:pt idx="15">
                <c:v>8.2308538414171508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709-4184-A8D0-E8B6B8220471}"/>
            </c:ext>
          </c:extLst>
        </c:ser>
        <c:ser>
          <c:idx val="12"/>
          <c:order val="3"/>
          <c:tx>
            <c:v>CARVÃO VEGETAL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21.454803658483836</c:v>
              </c:pt>
              <c:pt idx="1">
                <c:v>22.421492870066285</c:v>
              </c:pt>
              <c:pt idx="2">
                <c:v>18.527195439033303</c:v>
              </c:pt>
              <c:pt idx="3">
                <c:v>15.534661921603769</c:v>
              </c:pt>
              <c:pt idx="4">
                <c:v>16.610049765041321</c:v>
              </c:pt>
              <c:pt idx="5">
                <c:v>13.800607489924458</c:v>
              </c:pt>
              <c:pt idx="6">
                <c:v>14.86092491144054</c:v>
              </c:pt>
              <c:pt idx="7">
                <c:v>8.1285557326040845</c:v>
              </c:pt>
              <c:pt idx="8">
                <c:v>5.1673155832268014</c:v>
              </c:pt>
              <c:pt idx="9">
                <c:v>4.6937649559858485</c:v>
              </c:pt>
              <c:pt idx="10">
                <c:v>5.0701921136198127</c:v>
              </c:pt>
              <c:pt idx="11">
                <c:v>4.8803466297235643</c:v>
              </c:pt>
              <c:pt idx="12">
                <c:v>4.7694758345721535</c:v>
              </c:pt>
              <c:pt idx="13">
                <c:v>6.2083334659654028</c:v>
              </c:pt>
              <c:pt idx="14">
                <c:v>7.5666083897261567</c:v>
              </c:pt>
              <c:pt idx="15">
                <c:v>12.510377927144109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709-4184-A8D0-E8B6B8220471}"/>
            </c:ext>
          </c:extLst>
        </c:ser>
        <c:ser>
          <c:idx val="14"/>
          <c:order val="4"/>
          <c:tx>
            <c:v>LENHA DE REFLORESTAMENTO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18.337542478791416</c:v>
              </c:pt>
              <c:pt idx="1">
                <c:v>20.473131475141038</c:v>
              </c:pt>
              <c:pt idx="2">
                <c:v>11.908133002413431</c:v>
              </c:pt>
              <c:pt idx="3">
                <c:v>13.872584274647496</c:v>
              </c:pt>
              <c:pt idx="4">
                <c:v>13.13098933419572</c:v>
              </c:pt>
              <c:pt idx="5">
                <c:v>12.510552580514652</c:v>
              </c:pt>
              <c:pt idx="6">
                <c:v>11.496155380311532</c:v>
              </c:pt>
              <c:pt idx="7">
                <c:v>6.6051927169315432</c:v>
              </c:pt>
              <c:pt idx="8">
                <c:v>5.0507247216237205</c:v>
              </c:pt>
              <c:pt idx="9">
                <c:v>4.7280721968442121</c:v>
              </c:pt>
              <c:pt idx="10">
                <c:v>4.3604130318150665</c:v>
              </c:pt>
              <c:pt idx="11">
                <c:v>4.1971441253393644</c:v>
              </c:pt>
              <c:pt idx="12">
                <c:v>5.0632460790860874</c:v>
              </c:pt>
              <c:pt idx="13">
                <c:v>5.3417460629697295</c:v>
              </c:pt>
              <c:pt idx="14">
                <c:v>6.5104267993066394</c:v>
              </c:pt>
              <c:pt idx="15">
                <c:v>9.0652043961522644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709-4184-A8D0-E8B6B822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2976"/>
        <c:axId val="989114944"/>
      </c:lineChart>
      <c:catAx>
        <c:axId val="9891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49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14944"/>
        <c:scaling>
          <c:orientation val="minMax"/>
          <c:max val="45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297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10^3 Tep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v>CONS.FINAL DE ENERGIA (1)               10^3 tep 10^3 tep</c:v>
          </c:tx>
          <c:spPr>
            <a:solidFill>
              <a:srgbClr val="FF8080"/>
            </a:solidFill>
            <a:ln w="25400">
              <a:solidFill>
                <a:srgbClr val="FF0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18850.313623450216</c:v>
              </c:pt>
              <c:pt idx="1">
                <c:v>18705.655366734449</c:v>
              </c:pt>
              <c:pt idx="2">
                <c:v>18509.532661609184</c:v>
              </c:pt>
              <c:pt idx="3">
                <c:v>18047.5109639127</c:v>
              </c:pt>
              <c:pt idx="4">
                <c:v>18337.342312192392</c:v>
              </c:pt>
              <c:pt idx="5">
                <c:v>18567.73647382074</c:v>
              </c:pt>
              <c:pt idx="6">
                <c:v>17896.539487108465</c:v>
              </c:pt>
              <c:pt idx="7">
                <c:v>17878.612220857016</c:v>
              </c:pt>
              <c:pt idx="8">
                <c:v>18091.83955304803</c:v>
              </c:pt>
              <c:pt idx="9">
                <c:v>18657.130671422798</c:v>
              </c:pt>
              <c:pt idx="10">
                <c:v>19175.247363229868</c:v>
              </c:pt>
              <c:pt idx="11">
                <c:v>19797.0283662</c:v>
              </c:pt>
              <c:pt idx="12">
                <c:v>20291.4889372</c:v>
              </c:pt>
              <c:pt idx="13">
                <c:v>20688.4664472</c:v>
              </c:pt>
              <c:pt idx="14">
                <c:v>20148.6223192</c:v>
              </c:pt>
              <c:pt idx="15">
                <c:v>20702.025147752003</c:v>
              </c:pt>
            </c:numLit>
          </c:val>
          <c:extLst>
            <c:ext xmlns:c16="http://schemas.microsoft.com/office/drawing/2014/chart" uri="{C3380CC4-5D6E-409C-BE32-E72D297353CC}">
              <c16:uniqueId val="{00000000-2875-4388-936D-D4409C31004B}"/>
            </c:ext>
          </c:extLst>
        </c:ser>
        <c:ser>
          <c:idx val="0"/>
          <c:order val="1"/>
          <c:tx>
            <c:v>CONS.FIN.ENERG.COCÇÃO (2)            10^3 tep 10^3 tep</c:v>
          </c:tx>
          <c:spPr>
            <a:solidFill>
              <a:srgbClr val="9999FF"/>
            </a:solidFill>
            <a:ln w="25400">
              <a:solidFill>
                <a:srgbClr val="008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15385.98859324138</c:v>
              </c:pt>
              <c:pt idx="1">
                <c:v>15059.302780442555</c:v>
              </c:pt>
              <c:pt idx="2">
                <c:v>14602.016589133507</c:v>
              </c:pt>
              <c:pt idx="3">
                <c:v>13735.713097685108</c:v>
              </c:pt>
              <c:pt idx="4">
                <c:v>13825.04977399149</c:v>
              </c:pt>
              <c:pt idx="5">
                <c:v>14006.740336800001</c:v>
              </c:pt>
              <c:pt idx="6">
                <c:v>13194.721769974469</c:v>
              </c:pt>
              <c:pt idx="7">
                <c:v>12990.415477429788</c:v>
              </c:pt>
              <c:pt idx="8">
                <c:v>12555.303219880854</c:v>
              </c:pt>
              <c:pt idx="9">
                <c:v>12667.413947795745</c:v>
              </c:pt>
              <c:pt idx="10">
                <c:v>12776.889073582979</c:v>
              </c:pt>
              <c:pt idx="11">
                <c:v>12944.326654400002</c:v>
              </c:pt>
              <c:pt idx="12">
                <c:v>13266.2873476</c:v>
              </c:pt>
              <c:pt idx="13">
                <c:v>13464.474334400002</c:v>
              </c:pt>
              <c:pt idx="14">
                <c:v>13753.536007200002</c:v>
              </c:pt>
              <c:pt idx="15">
                <c:v>14396.305003752002</c:v>
              </c:pt>
            </c:numLit>
          </c:val>
          <c:extLst>
            <c:ext xmlns:c16="http://schemas.microsoft.com/office/drawing/2014/chart" uri="{C3380CC4-5D6E-409C-BE32-E72D297353CC}">
              <c16:uniqueId val="{00000001-2875-4388-936D-D4409C31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11136"/>
        <c:axId val="989092640"/>
      </c:areaChart>
      <c:catAx>
        <c:axId val="9891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2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0926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113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CONSUMO POR HABITANTE
1987 = 100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CONS.FINAL DE ENERGIA (1)               10^3 tep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99.232594960458329</c:v>
              </c:pt>
              <c:pt idx="2">
                <c:v>98.192173516852833</c:v>
              </c:pt>
              <c:pt idx="3">
                <c:v>95.741170807159349</c:v>
              </c:pt>
              <c:pt idx="4">
                <c:v>97.278712060155442</c:v>
              </c:pt>
              <c:pt idx="5">
                <c:v>98.500941919194688</c:v>
              </c:pt>
              <c:pt idx="6">
                <c:v>94.940274441082849</c:v>
              </c:pt>
              <c:pt idx="7">
                <c:v>94.845171162646437</c:v>
              </c:pt>
              <c:pt idx="8">
                <c:v>95.976331823685797</c:v>
              </c:pt>
              <c:pt idx="9">
                <c:v>98.975173804073506</c:v>
              </c:pt>
              <c:pt idx="10">
                <c:v>101.72375773830854</c:v>
              </c:pt>
              <c:pt idx="11">
                <c:v>105.02227581811717</c:v>
              </c:pt>
              <c:pt idx="12">
                <c:v>107.64536517820547</c:v>
              </c:pt>
              <c:pt idx="13">
                <c:v>109.751311625198</c:v>
              </c:pt>
              <c:pt idx="14">
                <c:v>106.88746469520092</c:v>
              </c:pt>
              <c:pt idx="15">
                <c:v>109.82323987436588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CF-482F-A219-C6CF2E635B29}"/>
            </c:ext>
          </c:extLst>
        </c:ser>
        <c:ser>
          <c:idx val="1"/>
          <c:order val="1"/>
          <c:tx>
            <c:v>CONS.FIN.ENERG.COCÇÃO (2)            10^3 tep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97.876731736676774</c:v>
              </c:pt>
              <c:pt idx="2">
                <c:v>94.9046367780862</c:v>
              </c:pt>
              <c:pt idx="3">
                <c:v>89.274166651331129</c:v>
              </c:pt>
              <c:pt idx="4">
                <c:v>89.854803220538159</c:v>
              </c:pt>
              <c:pt idx="5">
                <c:v>91.035686474853861</c:v>
              </c:pt>
              <c:pt idx="6">
                <c:v>85.758036865895832</c:v>
              </c:pt>
              <c:pt idx="7">
                <c:v>84.430164488332593</c:v>
              </c:pt>
              <c:pt idx="8">
                <c:v>81.602187235443793</c:v>
              </c:pt>
              <c:pt idx="9">
                <c:v>82.33084192822146</c:v>
              </c:pt>
              <c:pt idx="10">
                <c:v>83.042366736158229</c:v>
              </c:pt>
              <c:pt idx="11">
                <c:v>84.130613876095495</c:v>
              </c:pt>
              <c:pt idx="12">
                <c:v>86.223171603204591</c:v>
              </c:pt>
              <c:pt idx="13">
                <c:v>87.511272043413285</c:v>
              </c:pt>
              <c:pt idx="14">
                <c:v>89.390005223593718</c:v>
              </c:pt>
              <c:pt idx="15">
                <c:v>93.567630812334556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CF-482F-A219-C6CF2E635B29}"/>
            </c:ext>
          </c:extLst>
        </c:ser>
        <c:ser>
          <c:idx val="2"/>
          <c:order val="2"/>
          <c:tx>
            <c:v>CONS. DE ELETRICIDADE (3)                   GWh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105.61504989707913</c:v>
              </c:pt>
              <c:pt idx="2">
                <c:v>113.93730946611429</c:v>
              </c:pt>
              <c:pt idx="3">
                <c:v>126.8037207848042</c:v>
              </c:pt>
              <c:pt idx="4">
                <c:v>132.98157846739102</c:v>
              </c:pt>
              <c:pt idx="5">
                <c:v>135.13900831183722</c:v>
              </c:pt>
              <c:pt idx="6">
                <c:v>139.73527189348343</c:v>
              </c:pt>
              <c:pt idx="7">
                <c:v>145.78806117929076</c:v>
              </c:pt>
              <c:pt idx="8">
                <c:v>165.66611949243077</c:v>
              </c:pt>
              <c:pt idx="9">
                <c:v>179.93173350009118</c:v>
              </c:pt>
              <c:pt idx="10">
                <c:v>192.9987753719482</c:v>
              </c:pt>
              <c:pt idx="11">
                <c:v>206.82664999088044</c:v>
              </c:pt>
              <c:pt idx="12">
                <c:v>211.81114672086298</c:v>
              </c:pt>
              <c:pt idx="13">
                <c:v>217.86133041507071</c:v>
              </c:pt>
              <c:pt idx="14">
                <c:v>192.21449230047682</c:v>
              </c:pt>
              <c:pt idx="15">
                <c:v>189.53073295291696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CF-482F-A219-C6CF2E63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94272"/>
        <c:axId val="989082848"/>
      </c:lineChart>
      <c:catAx>
        <c:axId val="98909427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2848"/>
        <c:crosses val="autoZero"/>
        <c:auto val="0"/>
        <c:lblAlgn val="ctr"/>
        <c:lblOffset val="100"/>
        <c:tickLblSkip val="14"/>
        <c:tickMarkSkip val="1"/>
        <c:noMultiLvlLbl val="0"/>
      </c:catAx>
      <c:valAx>
        <c:axId val="9890828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427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RESIDENTIAL SECTOR
10^3 Toe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v>CONS.FINAL DE ENERGIA (1)               10^3 tep 10^3 tep</c:v>
          </c:tx>
          <c:spPr>
            <a:solidFill>
              <a:srgbClr val="FF8080"/>
            </a:solidFill>
            <a:ln w="25400">
              <a:solidFill>
                <a:srgbClr val="FF0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18850.313623450216</c:v>
              </c:pt>
              <c:pt idx="1">
                <c:v>18705.655366734449</c:v>
              </c:pt>
              <c:pt idx="2">
                <c:v>18509.532661609184</c:v>
              </c:pt>
              <c:pt idx="3">
                <c:v>18047.5109639127</c:v>
              </c:pt>
              <c:pt idx="4">
                <c:v>18337.342312192392</c:v>
              </c:pt>
              <c:pt idx="5">
                <c:v>18567.73647382074</c:v>
              </c:pt>
              <c:pt idx="6">
                <c:v>17896.539487108465</c:v>
              </c:pt>
              <c:pt idx="7">
                <c:v>17878.612220857016</c:v>
              </c:pt>
              <c:pt idx="8">
                <c:v>18091.83955304803</c:v>
              </c:pt>
              <c:pt idx="9">
                <c:v>18657.130671422798</c:v>
              </c:pt>
              <c:pt idx="10">
                <c:v>19175.247363229868</c:v>
              </c:pt>
              <c:pt idx="11">
                <c:v>19797.0283662</c:v>
              </c:pt>
              <c:pt idx="12">
                <c:v>20291.4889372</c:v>
              </c:pt>
              <c:pt idx="13">
                <c:v>20688.4664472</c:v>
              </c:pt>
              <c:pt idx="14">
                <c:v>20148.6223192</c:v>
              </c:pt>
              <c:pt idx="15">
                <c:v>20702.025147752003</c:v>
              </c:pt>
            </c:numLit>
          </c:val>
          <c:extLst>
            <c:ext xmlns:c16="http://schemas.microsoft.com/office/drawing/2014/chart" uri="{C3380CC4-5D6E-409C-BE32-E72D297353CC}">
              <c16:uniqueId val="{00000000-2FC1-4FD7-B7C7-AB6E75D5D6F1}"/>
            </c:ext>
          </c:extLst>
        </c:ser>
        <c:ser>
          <c:idx val="0"/>
          <c:order val="1"/>
          <c:tx>
            <c:v>CONS.FIN.ENERG.COCÇÃO (2)            10^3 tep 10^3 tep</c:v>
          </c:tx>
          <c:spPr>
            <a:solidFill>
              <a:srgbClr val="9999FF"/>
            </a:solidFill>
            <a:ln w="25400">
              <a:solidFill>
                <a:srgbClr val="008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15385.98859324138</c:v>
              </c:pt>
              <c:pt idx="1">
                <c:v>15059.302780442555</c:v>
              </c:pt>
              <c:pt idx="2">
                <c:v>14602.016589133507</c:v>
              </c:pt>
              <c:pt idx="3">
                <c:v>13735.713097685108</c:v>
              </c:pt>
              <c:pt idx="4">
                <c:v>13825.04977399149</c:v>
              </c:pt>
              <c:pt idx="5">
                <c:v>14006.740336800001</c:v>
              </c:pt>
              <c:pt idx="6">
                <c:v>13194.721769974469</c:v>
              </c:pt>
              <c:pt idx="7">
                <c:v>12990.415477429788</c:v>
              </c:pt>
              <c:pt idx="8">
                <c:v>12555.303219880854</c:v>
              </c:pt>
              <c:pt idx="9">
                <c:v>12667.413947795745</c:v>
              </c:pt>
              <c:pt idx="10">
                <c:v>12776.889073582979</c:v>
              </c:pt>
              <c:pt idx="11">
                <c:v>12944.326654400002</c:v>
              </c:pt>
              <c:pt idx="12">
                <c:v>13266.2873476</c:v>
              </c:pt>
              <c:pt idx="13">
                <c:v>13464.474334400002</c:v>
              </c:pt>
              <c:pt idx="14">
                <c:v>13753.536007200002</c:v>
              </c:pt>
              <c:pt idx="15">
                <c:v>14396.305003752002</c:v>
              </c:pt>
            </c:numLit>
          </c:val>
          <c:extLst>
            <c:ext xmlns:c16="http://schemas.microsoft.com/office/drawing/2014/chart" uri="{C3380CC4-5D6E-409C-BE32-E72D297353CC}">
              <c16:uniqueId val="{00000001-2FC1-4FD7-B7C7-AB6E75D5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10048"/>
        <c:axId val="989098080"/>
      </c:areaChart>
      <c:catAx>
        <c:axId val="9891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80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09808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004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FINAL ENERGY CONSUMPTION / GDP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TRANSPORTES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2.6911108883636925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</c:v>
              </c:pt>
              <c:pt idx="5">
                <c:v>3.4200331392742562</c:v>
              </c:pt>
              <c:pt idx="6">
                <c:v>3.7081702922767121</c:v>
              </c:pt>
              <c:pt idx="7">
                <c:v>3.3398864713465097</c:v>
              </c:pt>
              <c:pt idx="8">
                <c:v>3.32048892957412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61-440D-999E-93668F9A0FCE}"/>
            </c:ext>
          </c:extLst>
        </c:ser>
        <c:ser>
          <c:idx val="11"/>
          <c:order val="1"/>
          <c:tx>
            <c:v>       METALURGIA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1.7492494878817444</c:v>
              </c:pt>
              <c:pt idx="1">
                <c:v>2.0397778766717454</c:v>
              </c:pt>
              <c:pt idx="2">
                <c:v>2.2371739815958613</c:v>
              </c:pt>
              <c:pt idx="3">
                <c:v>1.9818676545330971</c:v>
              </c:pt>
              <c:pt idx="4">
                <c:v>1.9336380136770046</c:v>
              </c:pt>
              <c:pt idx="5">
                <c:v>2.1338644603969597</c:v>
              </c:pt>
              <c:pt idx="6">
                <c:v>2.3126715103009805</c:v>
              </c:pt>
              <c:pt idx="7">
                <c:v>1.9210038155559745</c:v>
              </c:pt>
              <c:pt idx="8">
                <c:v>1.8920687299051842</c:v>
              </c:pt>
              <c:pt idx="9">
                <c:v>2.1192938830977885</c:v>
              </c:pt>
              <c:pt idx="10">
                <c:v>2.0620895533107428</c:v>
              </c:pt>
              <c:pt idx="11">
                <c:v>2.3110070406413303</c:v>
              </c:pt>
              <c:pt idx="12">
                <c:v>2.223557440731307</c:v>
              </c:pt>
              <c:pt idx="13">
                <c:v>2.0368416435685028</c:v>
              </c:pt>
              <c:pt idx="14">
                <c:v>1.93327480360943</c:v>
              </c:pt>
              <c:pt idx="15">
                <c:v>2.0967363359706184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161-440D-999E-93668F9A0FCE}"/>
            </c:ext>
          </c:extLst>
        </c:ser>
        <c:ser>
          <c:idx val="17"/>
          <c:order val="2"/>
          <c:tx>
            <c:v>    ENERGÉTICO              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1.0080397489952766</c:v>
              </c:pt>
              <c:pt idx="1">
                <c:v>0.98927464975096402</c:v>
              </c:pt>
              <c:pt idx="2">
                <c:v>0.96359901701465389</c:v>
              </c:pt>
              <c:pt idx="3">
                <c:v>0.66177259158774149</c:v>
              </c:pt>
              <c:pt idx="4">
                <c:v>0.76078982131678108</c:v>
              </c:pt>
              <c:pt idx="5">
                <c:v>0.65310898386182015</c:v>
              </c:pt>
              <c:pt idx="6">
                <c:v>0.56346104395494523</c:v>
              </c:pt>
              <c:pt idx="7">
                <c:v>0.59373607032259412</c:v>
              </c:pt>
              <c:pt idx="8">
                <c:v>0.64763639352393554</c:v>
              </c:pt>
              <c:pt idx="9">
                <c:v>0.71095763537279077</c:v>
              </c:pt>
              <c:pt idx="10">
                <c:v>0.74436443607223635</c:v>
              </c:pt>
              <c:pt idx="11">
                <c:v>0.62533809042131383</c:v>
              </c:pt>
              <c:pt idx="12">
                <c:v>0.48786580431960685</c:v>
              </c:pt>
              <c:pt idx="13">
                <c:v>0.39641185071378726</c:v>
              </c:pt>
              <c:pt idx="14">
                <c:v>0.49589268944624487</c:v>
              </c:pt>
              <c:pt idx="15">
                <c:v>0.45551354496532681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161-440D-999E-93668F9A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94816"/>
        <c:axId val="989087200"/>
      </c:lineChart>
      <c:catAx>
        <c:axId val="9890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7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0872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481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FINAL ENERGY CONSUMPTION / GDP
Toe / 10^3 US$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 NÃO METÁLICOS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1.2118711571315866</c:v>
              </c:pt>
              <c:pt idx="1">
                <c:v>1.2019194609093291</c:v>
              </c:pt>
              <c:pt idx="2">
                <c:v>1.2374872845263984</c:v>
              </c:pt>
              <c:pt idx="3">
                <c:v>1.2295747723293555</c:v>
              </c:pt>
              <c:pt idx="4">
                <c:v>1.1307881771051791</c:v>
              </c:pt>
              <c:pt idx="5">
                <c:v>1.2389435715624719</c:v>
              </c:pt>
              <c:pt idx="6">
                <c:v>1.3649235064527263</c:v>
              </c:pt>
              <c:pt idx="7">
                <c:v>1.0814008749785187</c:v>
              </c:pt>
              <c:pt idx="8">
                <c:v>1.1717908273365563</c:v>
              </c:pt>
              <c:pt idx="9">
                <c:v>1.491018316214858</c:v>
              </c:pt>
              <c:pt idx="10">
                <c:v>1.4326734950523543</c:v>
              </c:pt>
              <c:pt idx="11">
                <c:v>1.4881317269830863</c:v>
              </c:pt>
              <c:pt idx="12">
                <c:v>1.6616202409222867</c:v>
              </c:pt>
              <c:pt idx="13">
                <c:v>1.6524280261915931</c:v>
              </c:pt>
              <c:pt idx="14">
                <c:v>1.6027116144019464</c:v>
              </c:pt>
              <c:pt idx="15">
                <c:v>1.5859775465234873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3D-4185-9328-C4BFB7A9F828}"/>
            </c:ext>
          </c:extLst>
        </c:ser>
        <c:ser>
          <c:idx val="0"/>
          <c:order val="1"/>
          <c:tx>
            <c:v>       ALIMENTOS E BEBIDAS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0.99808659240407915</c:v>
              </c:pt>
              <c:pt idx="1">
                <c:v>0.95053924168467674</c:v>
              </c:pt>
              <c:pt idx="2">
                <c:v>0.86896925489131516</c:v>
              </c:pt>
              <c:pt idx="3">
                <c:v>0.89547029294126079</c:v>
              </c:pt>
              <c:pt idx="4">
                <c:v>0.77849168064019536</c:v>
              </c:pt>
              <c:pt idx="5">
                <c:v>0.86262368081878638</c:v>
              </c:pt>
              <c:pt idx="6">
                <c:v>0.87583632348135254</c:v>
              </c:pt>
              <c:pt idx="7">
                <c:v>0.85654351225123393</c:v>
              </c:pt>
              <c:pt idx="8">
                <c:v>0.87835811605027536</c:v>
              </c:pt>
              <c:pt idx="9">
                <c:v>0.90169788546419583</c:v>
              </c:pt>
              <c:pt idx="10">
                <c:v>0.91321366372925783</c:v>
              </c:pt>
              <c:pt idx="11">
                <c:v>1.0189941478438129</c:v>
              </c:pt>
              <c:pt idx="12">
                <c:v>1.0039397947143089</c:v>
              </c:pt>
              <c:pt idx="13">
                <c:v>0.91031895055693923</c:v>
              </c:pt>
              <c:pt idx="14">
                <c:v>1.0118706171560117</c:v>
              </c:pt>
              <c:pt idx="15">
                <c:v>1.0939844955396869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83D-4185-9328-C4BFB7A9F828}"/>
            </c:ext>
          </c:extLst>
        </c:ser>
        <c:ser>
          <c:idx val="2"/>
          <c:order val="2"/>
          <c:tx>
            <c:v>       PAPEL E CELULOSE             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1.0324775466784064</c:v>
              </c:pt>
              <c:pt idx="1">
                <c:v>1.0936682990306938</c:v>
              </c:pt>
              <c:pt idx="2">
                <c:v>1.0651292549806783</c:v>
              </c:pt>
              <c:pt idx="3">
                <c:v>1.0636423308304395</c:v>
              </c:pt>
              <c:pt idx="4">
                <c:v>0.87341397649129482</c:v>
              </c:pt>
              <c:pt idx="5">
                <c:v>1.3950188379830883</c:v>
              </c:pt>
              <c:pt idx="6">
                <c:v>1.8960869071652606</c:v>
              </c:pt>
              <c:pt idx="7">
                <c:v>1.6235464859928033</c:v>
              </c:pt>
              <c:pt idx="8">
                <c:v>1.2041880344507132</c:v>
              </c:pt>
              <c:pt idx="9">
                <c:v>1.3791474382458941</c:v>
              </c:pt>
              <c:pt idx="10">
                <c:v>1.4756295163974351</c:v>
              </c:pt>
              <c:pt idx="11">
                <c:v>1.8027737607273528</c:v>
              </c:pt>
              <c:pt idx="12">
                <c:v>1.437875872710326</c:v>
              </c:pt>
              <c:pt idx="13">
                <c:v>0.98607728302069919</c:v>
              </c:pt>
              <c:pt idx="14">
                <c:v>1.0407884711957429</c:v>
              </c:pt>
              <c:pt idx="15">
                <c:v>1.0951192989921441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83D-4185-9328-C4BFB7A9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7744"/>
        <c:axId val="989103520"/>
      </c:lineChart>
      <c:catAx>
        <c:axId val="9890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35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0352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774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IMPORTADO(2)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7.8471740448717506</c:v>
              </c:pt>
              <c:pt idx="1">
                <c:v>6.4409863169544623</c:v>
              </c:pt>
              <c:pt idx="2">
                <c:v>7.2976294155707402</c:v>
              </c:pt>
              <c:pt idx="3">
                <c:v>9.3867071607811905</c:v>
              </c:pt>
              <c:pt idx="4">
                <c:v>8.2310471315158384</c:v>
              </c:pt>
              <c:pt idx="5">
                <c:v>7.5966463462198215</c:v>
              </c:pt>
              <c:pt idx="6">
                <c:v>6.6026170902782901</c:v>
              </c:pt>
              <c:pt idx="7">
                <c:v>6.2631924662982552</c:v>
              </c:pt>
              <c:pt idx="8">
                <c:v>6.8289001729316459</c:v>
              </c:pt>
              <c:pt idx="9">
                <c:v>8.2027617461841693</c:v>
              </c:pt>
              <c:pt idx="10">
                <c:v>7.6006871155529154</c:v>
              </c:pt>
              <c:pt idx="11">
                <c:v>4.7081360079998671</c:v>
              </c:pt>
              <c:pt idx="12">
                <c:v>6.800614787599975</c:v>
              </c:pt>
              <c:pt idx="13">
                <c:v>13.297973619000974</c:v>
              </c:pt>
              <c:pt idx="14">
                <c:v>16.557590022555075</c:v>
              </c:pt>
              <c:pt idx="15">
                <c:v>24.79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40C-44D3-B343-791016705183}"/>
            </c:ext>
          </c:extLst>
        </c:ser>
        <c:ser>
          <c:idx val="3"/>
          <c:order val="1"/>
          <c:tx>
            <c:v>ÓLEO DIESEL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62.785357936830344</c:v>
              </c:pt>
              <c:pt idx="1">
                <c:v>69.064601469082163</c:v>
              </c:pt>
              <c:pt idx="2">
                <c:v>48.732963211043973</c:v>
              </c:pt>
              <c:pt idx="3">
                <c:v>42.71906102200365</c:v>
              </c:pt>
              <c:pt idx="4">
                <c:v>39.567189306148251</c:v>
              </c:pt>
              <c:pt idx="5">
                <c:v>57.179103924746705</c:v>
              </c:pt>
              <c:pt idx="6">
                <c:v>56.885924704235308</c:v>
              </c:pt>
              <c:pt idx="7">
                <c:v>28.852787343545373</c:v>
              </c:pt>
              <c:pt idx="8">
                <c:v>17.997725563793104</c:v>
              </c:pt>
              <c:pt idx="9">
                <c:v>16.358743955844918</c:v>
              </c:pt>
              <c:pt idx="10">
                <c:v>16.681163628474486</c:v>
              </c:pt>
              <c:pt idx="11">
                <c:v>16.526839228507789</c:v>
              </c:pt>
              <c:pt idx="12">
                <c:v>18.736094555620131</c:v>
              </c:pt>
              <c:pt idx="13">
                <c:v>27.251504724788656</c:v>
              </c:pt>
              <c:pt idx="14">
                <c:v>36.698671222674953</c:v>
              </c:pt>
              <c:pt idx="15">
                <c:v>58.213479197127768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40C-44D3-B343-791016705183}"/>
            </c:ext>
          </c:extLst>
        </c:ser>
        <c:ser>
          <c:idx val="5"/>
          <c:order val="2"/>
          <c:tx>
            <c:v>GASOLINA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40C-44D3-B343-791016705183}"/>
            </c:ext>
          </c:extLst>
        </c:ser>
        <c:ser>
          <c:idx val="7"/>
          <c:order val="3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40C-44D3-B343-79101670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4608"/>
        <c:axId val="989108416"/>
      </c:lineChart>
      <c:catAx>
        <c:axId val="9891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8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84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460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COMÉRCIO EXTERNO
10^6 US$ (FOB)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   IMPORTAÇÃO (*)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4129.5</c:v>
              </c:pt>
              <c:pt idx="1">
                <c:v>3545.8</c:v>
              </c:pt>
              <c:pt idx="2">
                <c:v>3779.1</c:v>
              </c:pt>
              <c:pt idx="3">
                <c:v>5051.5</c:v>
              </c:pt>
              <c:pt idx="4">
                <c:v>4139.2788</c:v>
              </c:pt>
              <c:pt idx="5">
                <c:v>4309.8541380000006</c:v>
              </c:pt>
              <c:pt idx="6">
                <c:v>4336.1758069999996</c:v>
              </c:pt>
              <c:pt idx="7">
                <c:v>4154.978325</c:v>
              </c:pt>
              <c:pt idx="8">
                <c:v>4604.9596459999993</c:v>
              </c:pt>
              <c:pt idx="9">
                <c:v>6140.3321550000001</c:v>
              </c:pt>
              <c:pt idx="10">
                <c:v>6151.6930309999998</c:v>
              </c:pt>
              <c:pt idx="11">
                <c:v>4066.7250159999994</c:v>
              </c:pt>
              <c:pt idx="12">
                <c:v>4794.8889950000003</c:v>
              </c:pt>
              <c:pt idx="13">
                <c:v>7533.9546929999997</c:v>
              </c:pt>
              <c:pt idx="14">
                <c:v>7607</c:v>
              </c:pt>
              <c:pt idx="15">
                <c:v>6942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6D-4A7E-8246-5F082FF75030}"/>
            </c:ext>
          </c:extLst>
        </c:ser>
        <c:ser>
          <c:idx val="6"/>
          <c:order val="1"/>
          <c:tx>
            <c:v>IMPORTAÇÃO TOTAL DO PAÍS                   (b)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15052</c:v>
              </c:pt>
              <c:pt idx="1">
                <c:v>14605</c:v>
              </c:pt>
              <c:pt idx="2">
                <c:v>18263</c:v>
              </c:pt>
              <c:pt idx="3">
                <c:v>20661</c:v>
              </c:pt>
              <c:pt idx="4">
                <c:v>21041</c:v>
              </c:pt>
              <c:pt idx="5">
                <c:v>20554</c:v>
              </c:pt>
              <c:pt idx="6">
                <c:v>25256</c:v>
              </c:pt>
              <c:pt idx="7">
                <c:v>33078</c:v>
              </c:pt>
              <c:pt idx="8">
                <c:v>49972</c:v>
              </c:pt>
              <c:pt idx="9">
                <c:v>53301</c:v>
              </c:pt>
              <c:pt idx="10">
                <c:v>59746</c:v>
              </c:pt>
              <c:pt idx="11">
                <c:v>57746</c:v>
              </c:pt>
              <c:pt idx="12">
                <c:v>49272</c:v>
              </c:pt>
              <c:pt idx="13">
                <c:v>55834</c:v>
              </c:pt>
              <c:pt idx="14">
                <c:v>55572</c:v>
              </c:pt>
              <c:pt idx="15">
                <c:v>47232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A6D-4A7E-8246-5F082FF75030}"/>
            </c:ext>
          </c:extLst>
        </c:ser>
        <c:ser>
          <c:idx val="7"/>
          <c:order val="2"/>
          <c:tx>
            <c:v>EXPORTAÇÃO TOTAL DO PAÍS                  (c)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26224</c:v>
              </c:pt>
              <c:pt idx="1">
                <c:v>33789</c:v>
              </c:pt>
              <c:pt idx="2">
                <c:v>34383</c:v>
              </c:pt>
              <c:pt idx="3">
                <c:v>31414</c:v>
              </c:pt>
              <c:pt idx="4">
                <c:v>31620</c:v>
              </c:pt>
              <c:pt idx="5">
                <c:v>35793</c:v>
              </c:pt>
              <c:pt idx="6">
                <c:v>38555</c:v>
              </c:pt>
              <c:pt idx="7">
                <c:v>43545</c:v>
              </c:pt>
              <c:pt idx="8">
                <c:v>46506</c:v>
              </c:pt>
              <c:pt idx="9">
                <c:v>47747</c:v>
              </c:pt>
              <c:pt idx="10">
                <c:v>52994</c:v>
              </c:pt>
              <c:pt idx="11">
                <c:v>51140</c:v>
              </c:pt>
              <c:pt idx="12">
                <c:v>48011</c:v>
              </c:pt>
              <c:pt idx="13">
                <c:v>55086</c:v>
              </c:pt>
              <c:pt idx="14">
                <c:v>58223</c:v>
              </c:pt>
              <c:pt idx="15">
                <c:v>60362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A6D-4A7E-8246-5F082FF7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11680"/>
        <c:axId val="989105152"/>
      </c:lineChart>
      <c:catAx>
        <c:axId val="9891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5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515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168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PER CAPITA
Toe/hab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95-4DAB-92DC-EC1153B0754E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95-4DAB-92DC-EC1153B0754E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95-4DAB-92DC-EC1153B0754E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995-4DAB-92DC-EC1153B0754E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995-4DAB-92DC-EC1153B0754E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995-4DAB-92DC-EC1153B0754E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995-4DAB-92DC-EC1153B0754E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995-4DAB-92DC-EC1153B0754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1.0171020298378326</c:v>
              </c:pt>
              <c:pt idx="1">
                <c:v>1.0116254046260234</c:v>
              </c:pt>
              <c:pt idx="2">
                <c:v>1.0107313409102323</c:v>
              </c:pt>
              <c:pt idx="3">
                <c:v>0.96169481292779091</c:v>
              </c:pt>
              <c:pt idx="4">
                <c:v>0.9663691262109515</c:v>
              </c:pt>
              <c:pt idx="5">
                <c:v>0.95844876552352798</c:v>
              </c:pt>
              <c:pt idx="6">
                <c:v>0.96865670045548002</c:v>
              </c:pt>
              <c:pt idx="7">
                <c:v>1.0032729829133469</c:v>
              </c:pt>
              <c:pt idx="8">
                <c:v>1.0246722847548404</c:v>
              </c:pt>
              <c:pt idx="9">
                <c:v>1.0649865282984854</c:v>
              </c:pt>
              <c:pt idx="10">
                <c:v>1.1052222888823868</c:v>
              </c:pt>
              <c:pt idx="11">
                <c:v>1.1199502173373121</c:v>
              </c:pt>
              <c:pt idx="12">
                <c:v>1.1269093203127902</c:v>
              </c:pt>
              <c:pt idx="13">
                <c:v>1.1192900753312525</c:v>
              </c:pt>
              <c:pt idx="14">
                <c:v>1.1249594339941862</c:v>
              </c:pt>
              <c:pt idx="15">
                <c:v>1.1334905096960108</c:v>
              </c:pt>
            </c:numLit>
          </c:val>
          <c:extLst>
            <c:ext xmlns:c16="http://schemas.microsoft.com/office/drawing/2014/chart" uri="{C3380CC4-5D6E-409C-BE32-E72D297353CC}">
              <c16:uniqueId val="{00000010-1995-4DAB-92DC-EC1153B0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89106784"/>
        <c:axId val="989095360"/>
      </c:barChart>
      <c:catAx>
        <c:axId val="989106784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53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0953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678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/ GDP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CARVÃO MINERAL E DERIVADOS/PIB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3.1027473808951836E-2</c:v>
              </c:pt>
              <c:pt idx="1">
                <c:v>3.1728596555944184E-2</c:v>
              </c:pt>
              <c:pt idx="2">
                <c:v>3.0429687679724773E-2</c:v>
              </c:pt>
              <c:pt idx="3">
                <c:v>2.8336405201275193E-2</c:v>
              </c:pt>
              <c:pt idx="4">
                <c:v>3.2174340766858149E-2</c:v>
              </c:pt>
              <c:pt idx="5">
                <c:v>3.1434565594665571E-2</c:v>
              </c:pt>
              <c:pt idx="6">
                <c:v>3.0971560757892938E-2</c:v>
              </c:pt>
              <c:pt idx="7">
                <c:v>3.0038056814940785E-2</c:v>
              </c:pt>
              <c:pt idx="8">
                <c:v>3.0465690059707687E-2</c:v>
              </c:pt>
              <c:pt idx="9">
                <c:v>3.0923958111742443E-2</c:v>
              </c:pt>
              <c:pt idx="10">
                <c:v>3.045054219459602E-2</c:v>
              </c:pt>
              <c:pt idx="11">
                <c:v>2.9878404109284312E-2</c:v>
              </c:pt>
              <c:pt idx="12">
                <c:v>3.0254605687539203E-2</c:v>
              </c:pt>
              <c:pt idx="13">
                <c:v>3.0957721673863438E-2</c:v>
              </c:pt>
              <c:pt idx="14">
                <c:v>3.005712408551121E-2</c:v>
              </c:pt>
              <c:pt idx="15">
                <c:v>2.8844348179485883E-2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FF-4DBE-BFFC-BC4A1AC50ADA}"/>
            </c:ext>
          </c:extLst>
        </c:ser>
        <c:ser>
          <c:idx val="2"/>
          <c:order val="1"/>
          <c:tx>
            <c:v>PRODUTOS DA CANA DE AÇÚCAR/PIB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6.0253878506138892E-2</c:v>
              </c:pt>
              <c:pt idx="1">
                <c:v>5.7410689507197875E-2</c:v>
              </c:pt>
              <c:pt idx="2">
                <c:v>5.4878443149615479E-2</c:v>
              </c:pt>
              <c:pt idx="3">
                <c:v>5.6311900275938721E-2</c:v>
              </c:pt>
              <c:pt idx="4">
                <c:v>5.8540522030604815E-2</c:v>
              </c:pt>
              <c:pt idx="5">
                <c:v>6.0037636524834827E-2</c:v>
              </c:pt>
              <c:pt idx="6">
                <c:v>5.6803669047981481E-2</c:v>
              </c:pt>
              <c:pt idx="7">
                <c:v>6.0239752645975107E-2</c:v>
              </c:pt>
              <c:pt idx="8">
                <c:v>5.8170022385262518E-2</c:v>
              </c:pt>
              <c:pt idx="9">
                <c:v>5.9342169192875299E-2</c:v>
              </c:pt>
              <c:pt idx="10">
                <c:v>6.1034480653089758E-2</c:v>
              </c:pt>
              <c:pt idx="11">
                <c:v>6.0728336617162128E-2</c:v>
              </c:pt>
              <c:pt idx="12">
                <c:v>6.0137581953621649E-2</c:v>
              </c:pt>
              <c:pt idx="13">
                <c:v>4.7408351053432198E-2</c:v>
              </c:pt>
              <c:pt idx="14">
                <c:v>5.1599907789435601E-2</c:v>
              </c:pt>
              <c:pt idx="15">
                <c:v>5.5401449327682831E-2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FFF-4DBE-BFFC-BC4A1AC5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12224"/>
        <c:axId val="989107872"/>
      </c:lineChart>
      <c:catAx>
        <c:axId val="9891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78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078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222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DE TRANSPORTES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(1)/(3)                                                 tep/US$ 10^3   tep/US$10^3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2.6911108883636929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3.0557454746017254</c:v>
              </c:pt>
              <c:pt idx="5">
                <c:v>3.4200331392742567</c:v>
              </c:pt>
              <c:pt idx="6">
                <c:v>3.7081702922767117</c:v>
              </c:pt>
              <c:pt idx="7">
                <c:v>3.3398864713465097</c:v>
              </c:pt>
              <c:pt idx="8">
                <c:v>3.3204889295741205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C2-4366-9A9D-4B7D6EB8263F}"/>
            </c:ext>
          </c:extLst>
        </c:ser>
        <c:ser>
          <c:idx val="6"/>
          <c:order val="1"/>
          <c:tx>
            <c:v>(2)/(3)                                                 tep/US$ 10^3   tep/US$10^3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1.6656811285020321</c:v>
              </c:pt>
              <c:pt idx="1">
                <c:v>1.6626961157536142</c:v>
              </c:pt>
              <c:pt idx="2">
                <c:v>1.6303565104107767</c:v>
              </c:pt>
              <c:pt idx="3">
                <c:v>1.7450813552892102</c:v>
              </c:pt>
              <c:pt idx="4">
                <c:v>1.79639992505367</c:v>
              </c:pt>
              <c:pt idx="5">
                <c:v>2.0307699125039682</c:v>
              </c:pt>
              <c:pt idx="6">
                <c:v>2.1909261460110008</c:v>
              </c:pt>
              <c:pt idx="7">
                <c:v>1.930782104307621</c:v>
              </c:pt>
              <c:pt idx="8">
                <c:v>1.8765076295390672</c:v>
              </c:pt>
              <c:pt idx="9">
                <c:v>2.1837100841023527</c:v>
              </c:pt>
              <c:pt idx="10">
                <c:v>2.0891387288732099</c:v>
              </c:pt>
              <c:pt idx="11">
                <c:v>2.3263476303130926</c:v>
              </c:pt>
              <c:pt idx="12">
                <c:v>2.4912095739195976</c:v>
              </c:pt>
              <c:pt idx="13">
                <c:v>2.5264346623990082</c:v>
              </c:pt>
              <c:pt idx="14">
                <c:v>2.5824581165460874</c:v>
              </c:pt>
              <c:pt idx="15">
                <c:v>3.21201245223354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AC2-4366-9A9D-4B7D6EB82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8288"/>
        <c:axId val="989139424"/>
      </c:lineChart>
      <c:catAx>
        <c:axId val="9890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9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39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828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POPULAÇÃO
Tep/hab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C6-4A72-8B13-C8D014ED458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C6-4A72-8B13-C8D014ED458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C6-4A72-8B13-C8D014ED458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9C6-4A72-8B13-C8D014ED458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9C6-4A72-8B13-C8D014ED4585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9C6-4A72-8B13-C8D014ED4585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9C6-4A72-8B13-C8D014ED4585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9C6-4A72-8B13-C8D014ED458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1.0171020298378326</c:v>
              </c:pt>
              <c:pt idx="1">
                <c:v>1.0116254046260234</c:v>
              </c:pt>
              <c:pt idx="2">
                <c:v>1.0107313409102323</c:v>
              </c:pt>
              <c:pt idx="3">
                <c:v>0.96169481292779091</c:v>
              </c:pt>
              <c:pt idx="4">
                <c:v>0.9663691262109515</c:v>
              </c:pt>
              <c:pt idx="5">
                <c:v>0.95844876552352798</c:v>
              </c:pt>
              <c:pt idx="6">
                <c:v>0.96865670045548002</c:v>
              </c:pt>
              <c:pt idx="7">
                <c:v>1.0032729829133469</c:v>
              </c:pt>
              <c:pt idx="8">
                <c:v>1.0246722847548404</c:v>
              </c:pt>
              <c:pt idx="9">
                <c:v>1.0649865282984854</c:v>
              </c:pt>
              <c:pt idx="10">
                <c:v>1.1052222888823868</c:v>
              </c:pt>
              <c:pt idx="11">
                <c:v>1.1199502173373121</c:v>
              </c:pt>
              <c:pt idx="12">
                <c:v>1.1269093203127902</c:v>
              </c:pt>
              <c:pt idx="13">
                <c:v>1.1192900753312525</c:v>
              </c:pt>
              <c:pt idx="14">
                <c:v>1.1249594339941862</c:v>
              </c:pt>
              <c:pt idx="15">
                <c:v>1.1334905096960108</c:v>
              </c:pt>
            </c:numLit>
          </c:val>
          <c:extLst>
            <c:ext xmlns:c16="http://schemas.microsoft.com/office/drawing/2014/chart" uri="{C3380CC4-5D6E-409C-BE32-E72D297353CC}">
              <c16:uniqueId val="{00000010-19C6-4A72-8B13-C8D014ED4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89089920"/>
        <c:axId val="989088832"/>
      </c:barChart>
      <c:catAx>
        <c:axId val="98908992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8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08883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992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DE ENERGIA - SETOR DE TRANSPORTES
10^3 Tep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CONS.ENERGIA SETOR (1)                  10^3 tep 10^3 tep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30754.372863049259</c:v>
              </c:pt>
              <c:pt idx="1">
                <c:v>31125.43099512652</c:v>
              </c:pt>
              <c:pt idx="2">
                <c:v>32754.96088458439</c:v>
              </c:pt>
              <c:pt idx="3">
                <c:v>32964.354444063465</c:v>
              </c:pt>
              <c:pt idx="4">
                <c:v>34473.279836805152</c:v>
              </c:pt>
              <c:pt idx="5">
                <c:v>34549.553703919803</c:v>
              </c:pt>
              <c:pt idx="6">
                <c:v>35946.147544032356</c:v>
              </c:pt>
              <c:pt idx="7">
                <c:v>37756.84041139156</c:v>
              </c:pt>
              <c:pt idx="8">
                <c:v>41335.231946627733</c:v>
              </c:pt>
              <c:pt idx="9">
                <c:v>44783.295196535597</c:v>
              </c:pt>
              <c:pt idx="10">
                <c:v>46882.517522053946</c:v>
              </c:pt>
              <c:pt idx="11">
                <c:v>48852.107747140835</c:v>
              </c:pt>
              <c:pt idx="12">
                <c:v>47948.689780000001</c:v>
              </c:pt>
              <c:pt idx="13">
                <c:v>47384.690979000006</c:v>
              </c:pt>
              <c:pt idx="14">
                <c:v>47801.779166</c:v>
              </c:pt>
              <c:pt idx="15">
                <c:v>48459.909005000009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FE-4AB9-B81A-3EABFA4D6354}"/>
            </c:ext>
          </c:extLst>
        </c:ser>
        <c:ser>
          <c:idx val="2"/>
          <c:order val="1"/>
          <c:tx>
            <c:v>CONS.EXC.GASOL+ALC.(2)                  10^3 tep 10^3 tep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19074.236890683034</c:v>
              </c:pt>
              <c:pt idx="1">
                <c:v>19230.769508803653</c:v>
              </c:pt>
              <c:pt idx="2">
                <c:v>19657.072481720843</c:v>
              </c:pt>
              <c:pt idx="3">
                <c:v>19624.430830076974</c:v>
              </c:pt>
              <c:pt idx="4">
                <c:v>20266.019480324165</c:v>
              </c:pt>
              <c:pt idx="5">
                <c:v>20515.062660255113</c:v>
              </c:pt>
              <c:pt idx="6">
                <c:v>21238.332734238065</c:v>
              </c:pt>
              <c:pt idx="7">
                <c:v>21827.158619593178</c:v>
              </c:pt>
              <c:pt idx="8">
                <c:v>23359.776153978142</c:v>
              </c:pt>
              <c:pt idx="9">
                <c:v>24633.892557411011</c:v>
              </c:pt>
              <c:pt idx="10">
                <c:v>25758.037455285757</c:v>
              </c:pt>
              <c:pt idx="11">
                <c:v>27235.202032140834</c:v>
              </c:pt>
              <c:pt idx="12">
                <c:v>27322.391560000004</c:v>
              </c:pt>
              <c:pt idx="13">
                <c:v>28245.190144000007</c:v>
              </c:pt>
              <c:pt idx="14">
                <c:v>29373.119776</c:v>
              </c:pt>
              <c:pt idx="15">
                <c:v>30215.637800000011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FE-4AB9-B81A-3EABFA4D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23648"/>
        <c:axId val="989141600"/>
      </c:lineChart>
      <c:catAx>
        <c:axId val="98912364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1600"/>
        <c:crosses val="autoZero"/>
        <c:auto val="0"/>
        <c:lblAlgn val="ctr"/>
        <c:lblOffset val="100"/>
        <c:tickLblSkip val="16"/>
        <c:tickMarkSkip val="1"/>
        <c:noMultiLvlLbl val="0"/>
      </c:catAx>
      <c:valAx>
        <c:axId val="98914160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364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 TRANSPORTATION SECTOR
Toe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(1)/(3)                                                 tep/US$ 10^3   tep/US$10^3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2.6911108883636929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3.0557454746017254</c:v>
              </c:pt>
              <c:pt idx="5">
                <c:v>3.4200331392742567</c:v>
              </c:pt>
              <c:pt idx="6">
                <c:v>3.7081702922767117</c:v>
              </c:pt>
              <c:pt idx="7">
                <c:v>3.3398864713465097</c:v>
              </c:pt>
              <c:pt idx="8">
                <c:v>3.3204889295741205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BA-4F94-9931-E361209D1129}"/>
            </c:ext>
          </c:extLst>
        </c:ser>
        <c:ser>
          <c:idx val="6"/>
          <c:order val="1"/>
          <c:tx>
            <c:v>(2)/(3)                                                 tep/US$ 10^3   tep/US$10^3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1.6656811285020321</c:v>
              </c:pt>
              <c:pt idx="1">
                <c:v>1.6626961157536142</c:v>
              </c:pt>
              <c:pt idx="2">
                <c:v>1.6303565104107767</c:v>
              </c:pt>
              <c:pt idx="3">
                <c:v>1.7450813552892102</c:v>
              </c:pt>
              <c:pt idx="4">
                <c:v>1.79639992505367</c:v>
              </c:pt>
              <c:pt idx="5">
                <c:v>2.0307699125039682</c:v>
              </c:pt>
              <c:pt idx="6">
                <c:v>2.1909261460110008</c:v>
              </c:pt>
              <c:pt idx="7">
                <c:v>1.930782104307621</c:v>
              </c:pt>
              <c:pt idx="8">
                <c:v>1.8765076295390672</c:v>
              </c:pt>
              <c:pt idx="9">
                <c:v>2.1837100841023527</c:v>
              </c:pt>
              <c:pt idx="10">
                <c:v>2.0891387288732099</c:v>
              </c:pt>
              <c:pt idx="11">
                <c:v>2.3263476303130926</c:v>
              </c:pt>
              <c:pt idx="12">
                <c:v>2.4912095739195976</c:v>
              </c:pt>
              <c:pt idx="13">
                <c:v>2.5264346623990082</c:v>
              </c:pt>
              <c:pt idx="14">
                <c:v>2.5824581165460874</c:v>
              </c:pt>
              <c:pt idx="15">
                <c:v>3.21201245223354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9BA-4F94-9931-E361209D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22560"/>
        <c:axId val="989120384"/>
      </c:lineChart>
      <c:catAx>
        <c:axId val="9891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03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03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256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ESPECÍFICO DE ENERGIA
Tep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FERRO-GUSA E AÇO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0.58465562321430509</c:v>
              </c:pt>
              <c:pt idx="1">
                <c:v>0.57764567098592012</c:v>
              </c:pt>
              <c:pt idx="2">
                <c:v>0.59370460121540392</c:v>
              </c:pt>
              <c:pt idx="3">
                <c:v>0.59437818885091043</c:v>
              </c:pt>
              <c:pt idx="4">
                <c:v>0.55898946732883603</c:v>
              </c:pt>
              <c:pt idx="5">
                <c:v>0.52623612126970065</c:v>
              </c:pt>
              <c:pt idx="6">
                <c:v>0.53644143354455476</c:v>
              </c:pt>
              <c:pt idx="7">
                <c:v>0.54712417140577063</c:v>
              </c:pt>
              <c:pt idx="8">
                <c:v>0.55678050543796642</c:v>
              </c:pt>
              <c:pt idx="9">
                <c:v>0.54309778605764825</c:v>
              </c:pt>
              <c:pt idx="10">
                <c:v>0.54383444932042124</c:v>
              </c:pt>
              <c:pt idx="11">
                <c:v>0.53980104790288841</c:v>
              </c:pt>
              <c:pt idx="12">
                <c:v>0.55648664503120493</c:v>
              </c:pt>
              <c:pt idx="13">
                <c:v>0.54853339898797782</c:v>
              </c:pt>
              <c:pt idx="14">
                <c:v>0.55272245909346107</c:v>
              </c:pt>
              <c:pt idx="15">
                <c:v>0.53296814430444128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CE-42B2-8280-72794F616B6A}"/>
            </c:ext>
          </c:extLst>
        </c:ser>
        <c:ser>
          <c:idx val="8"/>
          <c:order val="1"/>
          <c:tx>
            <c:v>FERRO-LIGAS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1.1116493713730726</c:v>
              </c:pt>
              <c:pt idx="1">
                <c:v>1.1070266935251798</c:v>
              </c:pt>
              <c:pt idx="2">
                <c:v>1.2135608930232558</c:v>
              </c:pt>
              <c:pt idx="3">
                <c:v>1.0062065150159745</c:v>
              </c:pt>
              <c:pt idx="4">
                <c:v>1.1371984145454546</c:v>
              </c:pt>
              <c:pt idx="5">
                <c:v>1.1036368769381746</c:v>
              </c:pt>
              <c:pt idx="6">
                <c:v>1.1840418799999999</c:v>
              </c:pt>
              <c:pt idx="7">
                <c:v>1.1319316615384616</c:v>
              </c:pt>
              <c:pt idx="8">
                <c:v>1.1145723412844037</c:v>
              </c:pt>
              <c:pt idx="9">
                <c:v>1.2503298186934675</c:v>
              </c:pt>
              <c:pt idx="10">
                <c:v>1.1915990889679715</c:v>
              </c:pt>
              <c:pt idx="11">
                <c:v>1.3158617475728156</c:v>
              </c:pt>
              <c:pt idx="12">
                <c:v>1.3182495716535432</c:v>
              </c:pt>
              <c:pt idx="13">
                <c:v>1.3091365342192689</c:v>
              </c:pt>
              <c:pt idx="14">
                <c:v>1.266267247826087</c:v>
              </c:pt>
              <c:pt idx="15">
                <c:v>1.2926491017995443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CE-42B2-8280-72794F61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3440"/>
        <c:axId val="989145408"/>
      </c:lineChart>
      <c:catAx>
        <c:axId val="9891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54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45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344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ESPECÍFICO DE ENERGIA
Tep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CIMENTO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9.4286650881018522E-2</c:v>
              </c:pt>
              <c:pt idx="1">
                <c:v>9.3720839956115215E-2</c:v>
              </c:pt>
              <c:pt idx="2">
                <c:v>8.7385122422611108E-2</c:v>
              </c:pt>
              <c:pt idx="3">
                <c:v>8.7701750566208103E-2</c:v>
              </c:pt>
              <c:pt idx="4">
                <c:v>8.5846895126607842E-2</c:v>
              </c:pt>
              <c:pt idx="5">
                <c:v>8.1857358764426111E-2</c:v>
              </c:pt>
              <c:pt idx="6">
                <c:v>8.0466243507857985E-2</c:v>
              </c:pt>
              <c:pt idx="7">
                <c:v>7.9734480994223589E-2</c:v>
              </c:pt>
              <c:pt idx="8">
                <c:v>8.3429907802124642E-2</c:v>
              </c:pt>
              <c:pt idx="9">
                <c:v>8.0979368145099498E-2</c:v>
              </c:pt>
              <c:pt idx="10">
                <c:v>8.2803117508015583E-2</c:v>
              </c:pt>
              <c:pt idx="11">
                <c:v>8.2691167598064136E-2</c:v>
              </c:pt>
              <c:pt idx="12">
                <c:v>8.2234397897589101E-2</c:v>
              </c:pt>
              <c:pt idx="13">
                <c:v>8.5022056149043193E-2</c:v>
              </c:pt>
              <c:pt idx="14">
                <c:v>8.6822174616056291E-2</c:v>
              </c:pt>
              <c:pt idx="15">
                <c:v>8.4664809782072151E-2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34D-40FE-B7FD-033D0C8C429D}"/>
            </c:ext>
          </c:extLst>
        </c:ser>
        <c:ser>
          <c:idx val="20"/>
          <c:order val="1"/>
          <c:tx>
            <c:v>PAEL E CELULOSE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0.38643735814449798</c:v>
              </c:pt>
              <c:pt idx="1">
                <c:v>0.40257662851948112</c:v>
              </c:pt>
              <c:pt idx="2">
                <c:v>0.39203858839700606</c:v>
              </c:pt>
              <c:pt idx="3">
                <c:v>0.39837225484355471</c:v>
              </c:pt>
              <c:pt idx="4">
                <c:v>0.3936516124627748</c:v>
              </c:pt>
              <c:pt idx="5">
                <c:v>0.42710129177668704</c:v>
              </c:pt>
              <c:pt idx="6">
                <c:v>0.42557893335310054</c:v>
              </c:pt>
              <c:pt idx="7">
                <c:v>0.4173852036737028</c:v>
              </c:pt>
              <c:pt idx="8">
                <c:v>0.41475673127000184</c:v>
              </c:pt>
              <c:pt idx="9">
                <c:v>0.41225796786615027</c:v>
              </c:pt>
              <c:pt idx="10">
                <c:v>0.39880116539705418</c:v>
              </c:pt>
              <c:pt idx="11">
                <c:v>0.42252602557647101</c:v>
              </c:pt>
              <c:pt idx="12">
                <c:v>0.42306482195856521</c:v>
              </c:pt>
              <c:pt idx="13">
                <c:v>0.42360389107381069</c:v>
              </c:pt>
              <c:pt idx="14">
                <c:v>0.41488579397613462</c:v>
              </c:pt>
              <c:pt idx="15">
                <c:v>0.420435340591514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34D-40FE-B7FD-033D0C8C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9968"/>
        <c:axId val="989118752"/>
      </c:lineChart>
      <c:catAx>
        <c:axId val="9891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87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187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996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SPECIFIC ENERGY CONSUMPTION
Toe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FERRO-GUSA E AÇO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0.58465562321430509</c:v>
              </c:pt>
              <c:pt idx="1">
                <c:v>0.57764567098592012</c:v>
              </c:pt>
              <c:pt idx="2">
                <c:v>0.59370460121540392</c:v>
              </c:pt>
              <c:pt idx="3">
                <c:v>0.59437818885091043</c:v>
              </c:pt>
              <c:pt idx="4">
                <c:v>0.55898946732883603</c:v>
              </c:pt>
              <c:pt idx="5">
                <c:v>0.52623612126970065</c:v>
              </c:pt>
              <c:pt idx="6">
                <c:v>0.53644143354455476</c:v>
              </c:pt>
              <c:pt idx="7">
                <c:v>0.54712417140577063</c:v>
              </c:pt>
              <c:pt idx="8">
                <c:v>0.55678050543796642</c:v>
              </c:pt>
              <c:pt idx="9">
                <c:v>0.54309778605764825</c:v>
              </c:pt>
              <c:pt idx="10">
                <c:v>0.54383444932042124</c:v>
              </c:pt>
              <c:pt idx="11">
                <c:v>0.53980104790288841</c:v>
              </c:pt>
              <c:pt idx="12">
                <c:v>0.55648664503120493</c:v>
              </c:pt>
              <c:pt idx="13">
                <c:v>0.54853339898797782</c:v>
              </c:pt>
              <c:pt idx="14">
                <c:v>0.55272245909346107</c:v>
              </c:pt>
              <c:pt idx="15">
                <c:v>0.53296814430444128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858-44C7-A1E3-BC574C52E834}"/>
            </c:ext>
          </c:extLst>
        </c:ser>
        <c:ser>
          <c:idx val="8"/>
          <c:order val="1"/>
          <c:tx>
            <c:v>FERRO-LIGAS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1.1116493713730726</c:v>
              </c:pt>
              <c:pt idx="1">
                <c:v>1.1070266935251798</c:v>
              </c:pt>
              <c:pt idx="2">
                <c:v>1.2135608930232558</c:v>
              </c:pt>
              <c:pt idx="3">
                <c:v>1.0062065150159745</c:v>
              </c:pt>
              <c:pt idx="4">
                <c:v>1.1371984145454546</c:v>
              </c:pt>
              <c:pt idx="5">
                <c:v>1.1036368769381746</c:v>
              </c:pt>
              <c:pt idx="6">
                <c:v>1.1840418799999999</c:v>
              </c:pt>
              <c:pt idx="7">
                <c:v>1.1319316615384616</c:v>
              </c:pt>
              <c:pt idx="8">
                <c:v>1.1145723412844037</c:v>
              </c:pt>
              <c:pt idx="9">
                <c:v>1.2503298186934675</c:v>
              </c:pt>
              <c:pt idx="10">
                <c:v>1.1915990889679715</c:v>
              </c:pt>
              <c:pt idx="11">
                <c:v>1.3158617475728156</c:v>
              </c:pt>
              <c:pt idx="12">
                <c:v>1.3182495716535432</c:v>
              </c:pt>
              <c:pt idx="13">
                <c:v>1.3091365342192689</c:v>
              </c:pt>
              <c:pt idx="14">
                <c:v>1.266267247826087</c:v>
              </c:pt>
              <c:pt idx="15">
                <c:v>1.2926491017995443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858-44C7-A1E3-BC574C52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6160"/>
        <c:axId val="989140512"/>
      </c:lineChart>
      <c:catAx>
        <c:axId val="9891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05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405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616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SPECIFIC ENERGY CONSUMPTION
Toe / 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CIMENTO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9.4286650881018522E-2</c:v>
              </c:pt>
              <c:pt idx="1">
                <c:v>9.3720839956115215E-2</c:v>
              </c:pt>
              <c:pt idx="2">
                <c:v>8.7385122422611108E-2</c:v>
              </c:pt>
              <c:pt idx="3">
                <c:v>8.7701750566208103E-2</c:v>
              </c:pt>
              <c:pt idx="4">
                <c:v>8.5846895126607842E-2</c:v>
              </c:pt>
              <c:pt idx="5">
                <c:v>8.1857358764426111E-2</c:v>
              </c:pt>
              <c:pt idx="6">
                <c:v>8.0466243507857985E-2</c:v>
              </c:pt>
              <c:pt idx="7">
                <c:v>7.9734480994223589E-2</c:v>
              </c:pt>
              <c:pt idx="8">
                <c:v>8.3429907802124642E-2</c:v>
              </c:pt>
              <c:pt idx="9">
                <c:v>8.0979368145099498E-2</c:v>
              </c:pt>
              <c:pt idx="10">
                <c:v>8.2803117508015583E-2</c:v>
              </c:pt>
              <c:pt idx="11">
                <c:v>8.2691167598064136E-2</c:v>
              </c:pt>
              <c:pt idx="12">
                <c:v>8.2234397897589101E-2</c:v>
              </c:pt>
              <c:pt idx="13">
                <c:v>8.5022056149043193E-2</c:v>
              </c:pt>
              <c:pt idx="14">
                <c:v>8.6822174616056291E-2</c:v>
              </c:pt>
              <c:pt idx="15">
                <c:v>8.4664809782072151E-2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D2-47E9-81FC-863FC1D22E7B}"/>
            </c:ext>
          </c:extLst>
        </c:ser>
        <c:ser>
          <c:idx val="20"/>
          <c:order val="1"/>
          <c:tx>
            <c:v>PAEL E CELULOSE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0.38643735814449798</c:v>
              </c:pt>
              <c:pt idx="1">
                <c:v>0.40257662851948112</c:v>
              </c:pt>
              <c:pt idx="2">
                <c:v>0.39203858839700606</c:v>
              </c:pt>
              <c:pt idx="3">
                <c:v>0.39837225484355471</c:v>
              </c:pt>
              <c:pt idx="4">
                <c:v>0.3936516124627748</c:v>
              </c:pt>
              <c:pt idx="5">
                <c:v>0.42710129177668704</c:v>
              </c:pt>
              <c:pt idx="6">
                <c:v>0.42557893335310054</c:v>
              </c:pt>
              <c:pt idx="7">
                <c:v>0.4173852036737028</c:v>
              </c:pt>
              <c:pt idx="8">
                <c:v>0.41475673127000184</c:v>
              </c:pt>
              <c:pt idx="9">
                <c:v>0.41225796786615027</c:v>
              </c:pt>
              <c:pt idx="10">
                <c:v>0.39880116539705418</c:v>
              </c:pt>
              <c:pt idx="11">
                <c:v>0.42252602557647101</c:v>
              </c:pt>
              <c:pt idx="12">
                <c:v>0.42306482195856521</c:v>
              </c:pt>
              <c:pt idx="13">
                <c:v>0.42360389107381069</c:v>
              </c:pt>
              <c:pt idx="14">
                <c:v>0.41488579397613462</c:v>
              </c:pt>
              <c:pt idx="15">
                <c:v>0.420435340591514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FD2-47E9-81FC-863FC1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6704"/>
        <c:axId val="989145952"/>
      </c:lineChart>
      <c:catAx>
        <c:axId val="9891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59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459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670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GASOLINA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C0-4719-B0CB-FA5DA017131E}"/>
            </c:ext>
          </c:extLst>
        </c:ser>
        <c:ser>
          <c:idx val="1"/>
          <c:order val="1"/>
          <c:tx>
            <c:v>ÁLCOOL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168.60572271074946</c:v>
              </c:pt>
              <c:pt idx="1">
                <c:v>149.99814352561725</c:v>
              </c:pt>
              <c:pt idx="2">
                <c:v>113.78392065604078</c:v>
              </c:pt>
              <c:pt idx="3">
                <c:v>107.21071621201312</c:v>
              </c:pt>
              <c:pt idx="4">
                <c:v>95.09912748782952</c:v>
              </c:pt>
              <c:pt idx="5">
                <c:v>113.01311879882245</c:v>
              </c:pt>
              <c:pt idx="6">
                <c:v>108.46481511461721</c:v>
              </c:pt>
              <c:pt idx="7">
                <c:v>55.058177976047361</c:v>
              </c:pt>
              <c:pt idx="8">
                <c:v>34.870261496261215</c:v>
              </c:pt>
              <c:pt idx="9">
                <c:v>37.421594295533701</c:v>
              </c:pt>
              <c:pt idx="10">
                <c:v>43.744005293362129</c:v>
              </c:pt>
              <c:pt idx="11">
                <c:v>47.855309069249628</c:v>
              </c:pt>
              <c:pt idx="12">
                <c:v>39.87237582790511</c:v>
              </c:pt>
              <c:pt idx="13">
                <c:v>61.661778897481284</c:v>
              </c:pt>
              <c:pt idx="14">
                <c:v>77.490790991859498</c:v>
              </c:pt>
              <c:pt idx="15">
                <c:v>96.205290220199601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8C0-4719-B0CB-FA5DA017131E}"/>
            </c:ext>
          </c:extLst>
        </c:ser>
        <c:ser>
          <c:idx val="2"/>
          <c:order val="2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8C0-4719-B0CB-FA5DA017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2688"/>
        <c:axId val="989129088"/>
      </c:lineChart>
      <c:catAx>
        <c:axId val="9891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90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9088"/>
        <c:scaling>
          <c:orientation val="minMax"/>
          <c:max val="2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268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ELETRICIDADE INDUSTRIAL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40.471322813314522</c:v>
              </c:pt>
              <c:pt idx="1">
                <c:v>36.790777129657975</c:v>
              </c:pt>
              <c:pt idx="2">
                <c:v>31.529013811286291</c:v>
              </c:pt>
              <c:pt idx="3">
                <c:v>28.596077562015992</c:v>
              </c:pt>
              <c:pt idx="4">
                <c:v>25.555020271732705</c:v>
              </c:pt>
              <c:pt idx="5">
                <c:v>29.372857738998825</c:v>
              </c:pt>
              <c:pt idx="6">
                <c:v>27.967157275181759</c:v>
              </c:pt>
              <c:pt idx="7">
                <c:v>15.182844137360277</c:v>
              </c:pt>
              <c:pt idx="8">
                <c:v>9.1533077198719432</c:v>
              </c:pt>
              <c:pt idx="9">
                <c:v>9.528577833869889</c:v>
              </c:pt>
              <c:pt idx="10">
                <c:v>9.5297974494245778</c:v>
              </c:pt>
              <c:pt idx="11">
                <c:v>9.6095960373614364</c:v>
              </c:pt>
              <c:pt idx="12">
                <c:v>9.957638097876897</c:v>
              </c:pt>
              <c:pt idx="13">
                <c:v>12.18908609593022</c:v>
              </c:pt>
              <c:pt idx="14">
                <c:v>15.545436031053013</c:v>
              </c:pt>
              <c:pt idx="15">
                <c:v>23.443646203882611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74-41D9-975A-5949DC19FD78}"/>
            </c:ext>
          </c:extLst>
        </c:ser>
        <c:ser>
          <c:idx val="1"/>
          <c:order val="1"/>
          <c:tx>
            <c:v>ELETRICIDADE RESIDENCIAL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58.923015489309492</c:v>
              </c:pt>
              <c:pt idx="1">
                <c:v>46.410751292589588</c:v>
              </c:pt>
              <c:pt idx="2">
                <c:v>34.598138558884671</c:v>
              </c:pt>
              <c:pt idx="3">
                <c:v>37.84153401136421</c:v>
              </c:pt>
              <c:pt idx="4">
                <c:v>44.118528737367789</c:v>
              </c:pt>
              <c:pt idx="5">
                <c:v>48.667369316633938</c:v>
              </c:pt>
              <c:pt idx="6">
                <c:v>44.672724983706736</c:v>
              </c:pt>
              <c:pt idx="7">
                <c:v>24.708594189626787</c:v>
              </c:pt>
              <c:pt idx="8">
                <c:v>16.439904604301105</c:v>
              </c:pt>
              <c:pt idx="9">
                <c:v>20.676583199062584</c:v>
              </c:pt>
              <c:pt idx="10">
                <c:v>21.497861773869516</c:v>
              </c:pt>
              <c:pt idx="11">
                <c:v>22.162342489342493</c:v>
              </c:pt>
              <c:pt idx="12">
                <c:v>23.161129017628621</c:v>
              </c:pt>
              <c:pt idx="13">
                <c:v>36.124918119903562</c:v>
              </c:pt>
              <c:pt idx="14">
                <c:v>36.813539601437867</c:v>
              </c:pt>
              <c:pt idx="15">
                <c:v>52.721086087506514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B74-41D9-975A-5949DC19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3232"/>
        <c:axId val="989122016"/>
      </c:lineChart>
      <c:catAx>
        <c:axId val="9891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20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201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323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ÓLEO COMBUSTÍVEL BPF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30.347416810472737</c:v>
              </c:pt>
              <c:pt idx="1">
                <c:v>29.686444345409519</c:v>
              </c:pt>
              <c:pt idx="2">
                <c:v>27.607723008119383</c:v>
              </c:pt>
              <c:pt idx="3">
                <c:v>21.66775067844695</c:v>
              </c:pt>
              <c:pt idx="4">
                <c:v>21.643660013926631</c:v>
              </c:pt>
              <c:pt idx="5">
                <c:v>21.44280982433586</c:v>
              </c:pt>
              <c:pt idx="6">
                <c:v>24.604134502544397</c:v>
              </c:pt>
              <c:pt idx="7">
                <c:v>12.058013066800168</c:v>
              </c:pt>
              <c:pt idx="8">
                <c:v>7.7589263351300835</c:v>
              </c:pt>
              <c:pt idx="9">
                <c:v>7.5546595392031151</c:v>
              </c:pt>
              <c:pt idx="10">
                <c:v>7.000889203227799</c:v>
              </c:pt>
              <c:pt idx="11">
                <c:v>6.738751759772641</c:v>
              </c:pt>
              <c:pt idx="12">
                <c:v>8.7369834627892669</c:v>
              </c:pt>
              <c:pt idx="13">
                <c:v>14.160887339390159</c:v>
              </c:pt>
              <c:pt idx="14">
                <c:v>17.349928271696008</c:v>
              </c:pt>
              <c:pt idx="15">
                <c:v>22.688271291655184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6B-4346-B245-A769C5B5DBDB}"/>
            </c:ext>
          </c:extLst>
        </c:ser>
        <c:ser>
          <c:idx val="8"/>
          <c:order val="1"/>
          <c:tx>
            <c:v>GÁS NATURAL COMBUSTÍVEL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35.311339745184092</c:v>
              </c:pt>
              <c:pt idx="1">
                <c:v>27.765527266004916</c:v>
              </c:pt>
              <c:pt idx="2">
                <c:v>21.767161651773993</c:v>
              </c:pt>
              <c:pt idx="3">
                <c:v>19.734051365235654</c:v>
              </c:pt>
              <c:pt idx="4">
                <c:v>17.622715046366991</c:v>
              </c:pt>
              <c:pt idx="5">
                <c:v>18.102434421377026</c:v>
              </c:pt>
              <c:pt idx="6">
                <c:v>20.932392463779362</c:v>
              </c:pt>
              <c:pt idx="7">
                <c:v>11.133557990874387</c:v>
              </c:pt>
              <c:pt idx="8">
                <c:v>5.7979999687679467</c:v>
              </c:pt>
              <c:pt idx="9">
                <c:v>5.2838513609286109</c:v>
              </c:pt>
              <c:pt idx="10">
                <c:v>4.8965354099977878</c:v>
              </c:pt>
              <c:pt idx="11">
                <c:v>4.7131922321665103</c:v>
              </c:pt>
              <c:pt idx="12">
                <c:v>4.8083784210390981</c:v>
              </c:pt>
              <c:pt idx="13">
                <c:v>6.5934960904695181</c:v>
              </c:pt>
              <c:pt idx="14">
                <c:v>7.219241504781345</c:v>
              </c:pt>
              <c:pt idx="15">
                <c:v>9.7399978671352674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F6B-4346-B245-A769C5B5DBDB}"/>
            </c:ext>
          </c:extLst>
        </c:ser>
        <c:ser>
          <c:idx val="11"/>
          <c:order val="2"/>
          <c:tx>
            <c:v>CARVÃO VAPOR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9.9252380196394174</c:v>
              </c:pt>
              <c:pt idx="1">
                <c:v>12.112694431038546</c:v>
              </c:pt>
              <c:pt idx="2">
                <c:v>9.093474394300987</c:v>
              </c:pt>
              <c:pt idx="3">
                <c:v>7.6536745989851358</c:v>
              </c:pt>
              <c:pt idx="4">
                <c:v>7.6353688897839467</c:v>
              </c:pt>
              <c:pt idx="5">
                <c:v>9.4201517595289896</c:v>
              </c:pt>
              <c:pt idx="6">
                <c:v>10.617441473675164</c:v>
              </c:pt>
              <c:pt idx="7">
                <c:v>7.2918168648912411</c:v>
              </c:pt>
              <c:pt idx="8">
                <c:v>4.4105568769680703</c:v>
              </c:pt>
              <c:pt idx="9">
                <c:v>3.9261415874031909</c:v>
              </c:pt>
              <c:pt idx="10">
                <c:v>3.4584748452914873</c:v>
              </c:pt>
              <c:pt idx="11">
                <c:v>2.9034072679363434</c:v>
              </c:pt>
              <c:pt idx="12">
                <c:v>3.102307705009995</c:v>
              </c:pt>
              <c:pt idx="13">
                <c:v>3.9762341057335857</c:v>
              </c:pt>
              <c:pt idx="14">
                <c:v>4.8461646767037081</c:v>
              </c:pt>
              <c:pt idx="15">
                <c:v>8.2308538414171508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F6B-4346-B245-A769C5B5DBDB}"/>
            </c:ext>
          </c:extLst>
        </c:ser>
        <c:ser>
          <c:idx val="12"/>
          <c:order val="3"/>
          <c:tx>
            <c:v>CARVÃO VEGETAL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21.454803658483836</c:v>
              </c:pt>
              <c:pt idx="1">
                <c:v>22.421492870066285</c:v>
              </c:pt>
              <c:pt idx="2">
                <c:v>18.527195439033303</c:v>
              </c:pt>
              <c:pt idx="3">
                <c:v>15.534661921603769</c:v>
              </c:pt>
              <c:pt idx="4">
                <c:v>16.610049765041321</c:v>
              </c:pt>
              <c:pt idx="5">
                <c:v>13.800607489924458</c:v>
              </c:pt>
              <c:pt idx="6">
                <c:v>14.86092491144054</c:v>
              </c:pt>
              <c:pt idx="7">
                <c:v>8.1285557326040845</c:v>
              </c:pt>
              <c:pt idx="8">
                <c:v>5.1673155832268014</c:v>
              </c:pt>
              <c:pt idx="9">
                <c:v>4.6937649559858485</c:v>
              </c:pt>
              <c:pt idx="10">
                <c:v>5.0701921136198127</c:v>
              </c:pt>
              <c:pt idx="11">
                <c:v>4.8803466297235643</c:v>
              </c:pt>
              <c:pt idx="12">
                <c:v>4.7694758345721535</c:v>
              </c:pt>
              <c:pt idx="13">
                <c:v>6.2083334659654028</c:v>
              </c:pt>
              <c:pt idx="14">
                <c:v>7.5666083897261567</c:v>
              </c:pt>
              <c:pt idx="15">
                <c:v>12.510377927144109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F6B-4346-B245-A769C5B5DBDB}"/>
            </c:ext>
          </c:extLst>
        </c:ser>
        <c:ser>
          <c:idx val="14"/>
          <c:order val="4"/>
          <c:tx>
            <c:v>LENHA DE REFLORESTAMENTO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18.337542478791416</c:v>
              </c:pt>
              <c:pt idx="1">
                <c:v>20.473131475141038</c:v>
              </c:pt>
              <c:pt idx="2">
                <c:v>11.908133002413431</c:v>
              </c:pt>
              <c:pt idx="3">
                <c:v>13.872584274647496</c:v>
              </c:pt>
              <c:pt idx="4">
                <c:v>13.13098933419572</c:v>
              </c:pt>
              <c:pt idx="5">
                <c:v>12.510552580514652</c:v>
              </c:pt>
              <c:pt idx="6">
                <c:v>11.496155380311532</c:v>
              </c:pt>
              <c:pt idx="7">
                <c:v>6.6051927169315432</c:v>
              </c:pt>
              <c:pt idx="8">
                <c:v>5.0507247216237205</c:v>
              </c:pt>
              <c:pt idx="9">
                <c:v>4.7280721968442121</c:v>
              </c:pt>
              <c:pt idx="10">
                <c:v>4.3604130318150665</c:v>
              </c:pt>
              <c:pt idx="11">
                <c:v>4.1971441253393644</c:v>
              </c:pt>
              <c:pt idx="12">
                <c:v>5.0632460790860874</c:v>
              </c:pt>
              <c:pt idx="13">
                <c:v>5.3417460629697295</c:v>
              </c:pt>
              <c:pt idx="14">
                <c:v>6.5104267993066394</c:v>
              </c:pt>
              <c:pt idx="15">
                <c:v>9.0652043961522644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F6B-4346-B245-A769C5B5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5072"/>
        <c:axId val="989135616"/>
      </c:lineChart>
      <c:catAx>
        <c:axId val="9891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5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35616"/>
        <c:scaling>
          <c:orientation val="minMax"/>
          <c:max val="45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507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IMPORTADO(2)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7.8471740448717506</c:v>
              </c:pt>
              <c:pt idx="1">
                <c:v>6.4409863169544623</c:v>
              </c:pt>
              <c:pt idx="2">
                <c:v>7.2976294155707402</c:v>
              </c:pt>
              <c:pt idx="3">
                <c:v>9.3867071607811905</c:v>
              </c:pt>
              <c:pt idx="4">
                <c:v>8.2310471315158384</c:v>
              </c:pt>
              <c:pt idx="5">
                <c:v>7.5966463462198215</c:v>
              </c:pt>
              <c:pt idx="6">
                <c:v>6.6026170902782901</c:v>
              </c:pt>
              <c:pt idx="7">
                <c:v>6.2631924662982552</c:v>
              </c:pt>
              <c:pt idx="8">
                <c:v>6.8289001729316459</c:v>
              </c:pt>
              <c:pt idx="9">
                <c:v>8.2027617461841693</c:v>
              </c:pt>
              <c:pt idx="10">
                <c:v>7.6006871155529154</c:v>
              </c:pt>
              <c:pt idx="11">
                <c:v>4.7081360079998671</c:v>
              </c:pt>
              <c:pt idx="12">
                <c:v>6.800614787599975</c:v>
              </c:pt>
              <c:pt idx="13">
                <c:v>13.297973619000974</c:v>
              </c:pt>
              <c:pt idx="14">
                <c:v>16.557590022555075</c:v>
              </c:pt>
              <c:pt idx="15">
                <c:v>24.79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99-406C-A579-29F4B0260894}"/>
            </c:ext>
          </c:extLst>
        </c:ser>
        <c:ser>
          <c:idx val="3"/>
          <c:order val="1"/>
          <c:tx>
            <c:v>ÓLEO DIESEL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62.785357936830344</c:v>
              </c:pt>
              <c:pt idx="1">
                <c:v>69.064601469082163</c:v>
              </c:pt>
              <c:pt idx="2">
                <c:v>48.732963211043973</c:v>
              </c:pt>
              <c:pt idx="3">
                <c:v>42.71906102200365</c:v>
              </c:pt>
              <c:pt idx="4">
                <c:v>39.567189306148251</c:v>
              </c:pt>
              <c:pt idx="5">
                <c:v>57.179103924746705</c:v>
              </c:pt>
              <c:pt idx="6">
                <c:v>56.885924704235308</c:v>
              </c:pt>
              <c:pt idx="7">
                <c:v>28.852787343545373</c:v>
              </c:pt>
              <c:pt idx="8">
                <c:v>17.997725563793104</c:v>
              </c:pt>
              <c:pt idx="9">
                <c:v>16.358743955844918</c:v>
              </c:pt>
              <c:pt idx="10">
                <c:v>16.681163628474486</c:v>
              </c:pt>
              <c:pt idx="11">
                <c:v>16.526839228507789</c:v>
              </c:pt>
              <c:pt idx="12">
                <c:v>18.736094555620131</c:v>
              </c:pt>
              <c:pt idx="13">
                <c:v>27.251504724788656</c:v>
              </c:pt>
              <c:pt idx="14">
                <c:v>36.698671222674953</c:v>
              </c:pt>
              <c:pt idx="15">
                <c:v>58.213479197127768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299-406C-A579-29F4B0260894}"/>
            </c:ext>
          </c:extLst>
        </c:ser>
        <c:ser>
          <c:idx val="5"/>
          <c:order val="2"/>
          <c:tx>
            <c:v>GASOLINA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299-406C-A579-29F4B0260894}"/>
            </c:ext>
          </c:extLst>
        </c:ser>
        <c:ser>
          <c:idx val="7"/>
          <c:order val="3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299-406C-A579-29F4B026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1056"/>
        <c:axId val="989127456"/>
      </c:lineChart>
      <c:catAx>
        <c:axId val="9891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7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2745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105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Tep/10^3US$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C0-46A9-96DE-9A34409F386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C0-46A9-96DE-9A34409F3866}"/>
              </c:ext>
            </c:extLst>
          </c:dPt>
          <c:dPt>
            <c:idx val="2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C0-46A9-96DE-9A34409F386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C0-46A9-96DE-9A34409F3866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C0-46A9-96DE-9A34409F3866}"/>
              </c:ext>
            </c:extLst>
          </c:dPt>
          <c:dPt>
            <c:idx val="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EC0-46A9-96DE-9A34409F386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EC0-46A9-96DE-9A34409F3866}"/>
              </c:ext>
            </c:extLst>
          </c:dPt>
          <c:dPt>
            <c:idx val="7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EC0-46A9-96DE-9A34409F3866}"/>
              </c:ext>
            </c:extLst>
          </c:dPt>
          <c:dPt>
            <c:idx val="8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EC0-46A9-96DE-9A34409F3866}"/>
              </c:ext>
            </c:extLst>
          </c:dPt>
          <c:dPt>
            <c:idx val="9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EC0-46A9-96DE-9A34409F3866}"/>
              </c:ext>
            </c:extLst>
          </c:dPt>
          <c:dPt>
            <c:idx val="10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EC0-46A9-96DE-9A34409F3866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EC0-46A9-96DE-9A34409F3866}"/>
              </c:ext>
            </c:extLst>
          </c:dPt>
          <c:dPt>
            <c:idx val="12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EC0-46A9-96DE-9A34409F3866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EC0-46A9-96DE-9A34409F3866}"/>
              </c:ext>
            </c:extLst>
          </c:dPt>
          <c:dPt>
            <c:idx val="14"/>
            <c:invertIfNegative val="0"/>
            <c:bubble3D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EC0-46A9-96DE-9A34409F3866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EC0-46A9-96DE-9A34409F38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0.41722868559689635</c:v>
              </c:pt>
              <c:pt idx="1">
                <c:v>0.4226317062850985</c:v>
              </c:pt>
              <c:pt idx="2">
                <c:v>0.41632913378775949</c:v>
              </c:pt>
              <c:pt idx="3">
                <c:v>0.42095364886438702</c:v>
              </c:pt>
              <c:pt idx="4">
                <c:v>0.42529412550117052</c:v>
              </c:pt>
              <c:pt idx="5">
                <c:v>0.43062459861118746</c:v>
              </c:pt>
              <c:pt idx="6">
                <c:v>0.42101214963593081</c:v>
              </c:pt>
              <c:pt idx="7">
                <c:v>0.41797904324720758</c:v>
              </c:pt>
              <c:pt idx="8">
                <c:v>0.41544907209498727</c:v>
              </c:pt>
              <c:pt idx="9">
                <c:v>0.42651239264888158</c:v>
              </c:pt>
              <c:pt idx="10">
                <c:v>0.4345150632684408</c:v>
              </c:pt>
              <c:pt idx="11">
                <c:v>0.44568881578722502</c:v>
              </c:pt>
              <c:pt idx="12">
                <c:v>0.45093104967407599</c:v>
              </c:pt>
              <c:pt idx="13">
                <c:v>0.43487604399460655</c:v>
              </c:pt>
              <c:pt idx="14">
                <c:v>0.43666009559502728</c:v>
              </c:pt>
              <c:pt idx="15">
                <c:v>0.43901671934922482</c:v>
              </c:pt>
            </c:numLit>
          </c:val>
          <c:extLst>
            <c:ext xmlns:c16="http://schemas.microsoft.com/office/drawing/2014/chart" uri="{C3380CC4-5D6E-409C-BE32-E72D297353CC}">
              <c16:uniqueId val="{00000020-4EC0-46A9-96DE-9A34409F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89100800"/>
        <c:axId val="989093728"/>
      </c:barChart>
      <c:catAx>
        <c:axId val="9891008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3728"/>
        <c:crosses val="autoZero"/>
        <c:auto val="0"/>
        <c:lblAlgn val="ctr"/>
        <c:lblOffset val="100"/>
        <c:tickLblSkip val="11"/>
        <c:tickMarkSkip val="1"/>
        <c:noMultiLvlLbl val="0"/>
      </c:catAx>
      <c:valAx>
        <c:axId val="9890937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080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GASOLINA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174.0324351088891</c:v>
              </c:pt>
              <c:pt idx="1">
                <c:v>148.3723612691573</c:v>
              </c:pt>
              <c:pt idx="2">
                <c:v>102.04592526337825</c:v>
              </c:pt>
              <c:pt idx="3">
                <c:v>96.037468049550014</c:v>
              </c:pt>
              <c:pt idx="4">
                <c:v>85.3782716826517</c:v>
              </c:pt>
              <c:pt idx="5">
                <c:v>96.861182817561939</c:v>
              </c:pt>
              <c:pt idx="6">
                <c:v>92.543782438797265</c:v>
              </c:pt>
              <c:pt idx="7">
                <c:v>45.851328724238776</c:v>
              </c:pt>
              <c:pt idx="8">
                <c:v>29.066753331798381</c:v>
              </c:pt>
              <c:pt idx="9">
                <c:v>30.600797825961255</c:v>
              </c:pt>
              <c:pt idx="10">
                <c:v>34.355591969331805</c:v>
              </c:pt>
              <c:pt idx="11">
                <c:v>38.286684795916983</c:v>
              </c:pt>
              <c:pt idx="12">
                <c:v>47.382279446153184</c:v>
              </c:pt>
              <c:pt idx="13">
                <c:v>59.984928852004145</c:v>
              </c:pt>
              <c:pt idx="14">
                <c:v>80.021117996660948</c:v>
              </c:pt>
              <c:pt idx="15">
                <c:v>103.16331487620249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1A-4024-ABAE-179268FA919E}"/>
            </c:ext>
          </c:extLst>
        </c:ser>
        <c:ser>
          <c:idx val="1"/>
          <c:order val="1"/>
          <c:tx>
            <c:v>ÁLCOOL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168.60572271074946</c:v>
              </c:pt>
              <c:pt idx="1">
                <c:v>149.99814352561725</c:v>
              </c:pt>
              <c:pt idx="2">
                <c:v>113.78392065604078</c:v>
              </c:pt>
              <c:pt idx="3">
                <c:v>107.21071621201312</c:v>
              </c:pt>
              <c:pt idx="4">
                <c:v>95.09912748782952</c:v>
              </c:pt>
              <c:pt idx="5">
                <c:v>113.01311879882245</c:v>
              </c:pt>
              <c:pt idx="6">
                <c:v>108.46481511461721</c:v>
              </c:pt>
              <c:pt idx="7">
                <c:v>55.058177976047361</c:v>
              </c:pt>
              <c:pt idx="8">
                <c:v>34.870261496261215</c:v>
              </c:pt>
              <c:pt idx="9">
                <c:v>37.421594295533701</c:v>
              </c:pt>
              <c:pt idx="10">
                <c:v>43.744005293362129</c:v>
              </c:pt>
              <c:pt idx="11">
                <c:v>47.855309069249628</c:v>
              </c:pt>
              <c:pt idx="12">
                <c:v>39.87237582790511</c:v>
              </c:pt>
              <c:pt idx="13">
                <c:v>61.661778897481284</c:v>
              </c:pt>
              <c:pt idx="14">
                <c:v>77.490790991859498</c:v>
              </c:pt>
              <c:pt idx="15">
                <c:v>96.205290220199601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1A-4024-ABAE-179268FA919E}"/>
            </c:ext>
          </c:extLst>
        </c:ser>
        <c:ser>
          <c:idx val="2"/>
          <c:order val="2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81.886513962242788</c:v>
              </c:pt>
              <c:pt idx="1">
                <c:v>69.164636875803467</c:v>
              </c:pt>
              <c:pt idx="2">
                <c:v>60.210692819354101</c:v>
              </c:pt>
              <c:pt idx="3">
                <c:v>53.668592053041607</c:v>
              </c:pt>
              <c:pt idx="4">
                <c:v>59.31863293865942</c:v>
              </c:pt>
              <c:pt idx="5">
                <c:v>81.967239518230016</c:v>
              </c:pt>
              <c:pt idx="6">
                <c:v>82.854219175023118</c:v>
              </c:pt>
              <c:pt idx="7">
                <c:v>42.919953675186854</c:v>
              </c:pt>
              <c:pt idx="8">
                <c:v>26.351763470970372</c:v>
              </c:pt>
              <c:pt idx="9">
                <c:v>33.618893879282766</c:v>
              </c:pt>
              <c:pt idx="10">
                <c:v>37.074860008914172</c:v>
              </c:pt>
              <c:pt idx="11">
                <c:v>44.790328462526396</c:v>
              </c:pt>
              <c:pt idx="12">
                <c:v>63.687246971312852</c:v>
              </c:pt>
              <c:pt idx="13">
                <c:v>56.959507518316656</c:v>
              </c:pt>
              <c:pt idx="14">
                <c:v>77.403643546770041</c:v>
              </c:pt>
              <c:pt idx="15">
                <c:v>140.80038919044554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91A-4024-ABAE-179268FA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42144"/>
        <c:axId val="989129632"/>
      </c:lineChart>
      <c:catAx>
        <c:axId val="9891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96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9632"/>
        <c:scaling>
          <c:orientation val="minMax"/>
          <c:max val="2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214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ELETRICIDADE INDUSTRIAL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40.471322813314522</c:v>
              </c:pt>
              <c:pt idx="1">
                <c:v>36.790777129657975</c:v>
              </c:pt>
              <c:pt idx="2">
                <c:v>31.529013811286291</c:v>
              </c:pt>
              <c:pt idx="3">
                <c:v>28.596077562015992</c:v>
              </c:pt>
              <c:pt idx="4">
                <c:v>25.555020271732705</c:v>
              </c:pt>
              <c:pt idx="5">
                <c:v>29.372857738998825</c:v>
              </c:pt>
              <c:pt idx="6">
                <c:v>27.967157275181759</c:v>
              </c:pt>
              <c:pt idx="7">
                <c:v>15.182844137360277</c:v>
              </c:pt>
              <c:pt idx="8">
                <c:v>9.1533077198719432</c:v>
              </c:pt>
              <c:pt idx="9">
                <c:v>9.528577833869889</c:v>
              </c:pt>
              <c:pt idx="10">
                <c:v>9.5297974494245778</c:v>
              </c:pt>
              <c:pt idx="11">
                <c:v>9.6095960373614364</c:v>
              </c:pt>
              <c:pt idx="12">
                <c:v>9.957638097876897</c:v>
              </c:pt>
              <c:pt idx="13">
                <c:v>12.18908609593022</c:v>
              </c:pt>
              <c:pt idx="14">
                <c:v>15.545436031053013</c:v>
              </c:pt>
              <c:pt idx="15">
                <c:v>23.443646203882611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05-42AF-959A-C69531C6BBBA}"/>
            </c:ext>
          </c:extLst>
        </c:ser>
        <c:ser>
          <c:idx val="1"/>
          <c:order val="1"/>
          <c:tx>
            <c:v>ELETRICIDADE RESIDENCIAL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58.923015489309492</c:v>
              </c:pt>
              <c:pt idx="1">
                <c:v>46.410751292589588</c:v>
              </c:pt>
              <c:pt idx="2">
                <c:v>34.598138558884671</c:v>
              </c:pt>
              <c:pt idx="3">
                <c:v>37.84153401136421</c:v>
              </c:pt>
              <c:pt idx="4">
                <c:v>44.118528737367789</c:v>
              </c:pt>
              <c:pt idx="5">
                <c:v>48.667369316633938</c:v>
              </c:pt>
              <c:pt idx="6">
                <c:v>44.672724983706736</c:v>
              </c:pt>
              <c:pt idx="7">
                <c:v>24.708594189626787</c:v>
              </c:pt>
              <c:pt idx="8">
                <c:v>16.439904604301105</c:v>
              </c:pt>
              <c:pt idx="9">
                <c:v>20.676583199062584</c:v>
              </c:pt>
              <c:pt idx="10">
                <c:v>21.497861773869516</c:v>
              </c:pt>
              <c:pt idx="11">
                <c:v>22.162342489342493</c:v>
              </c:pt>
              <c:pt idx="12">
                <c:v>23.161129017628621</c:v>
              </c:pt>
              <c:pt idx="13">
                <c:v>36.124918119903562</c:v>
              </c:pt>
              <c:pt idx="14">
                <c:v>36.813539601437867</c:v>
              </c:pt>
              <c:pt idx="15">
                <c:v>52.721086087506514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05-42AF-959A-C69531C6B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20928"/>
        <c:axId val="989123104"/>
      </c:lineChart>
      <c:catAx>
        <c:axId val="9891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31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8912310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2092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FOREIGN TRADE
10^6 US$ (FOB)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   IMPORTAÇÃO (*)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4129.5</c:v>
              </c:pt>
              <c:pt idx="1">
                <c:v>3545.8</c:v>
              </c:pt>
              <c:pt idx="2">
                <c:v>3779.1</c:v>
              </c:pt>
              <c:pt idx="3">
                <c:v>5051.5</c:v>
              </c:pt>
              <c:pt idx="4">
                <c:v>4139.2788</c:v>
              </c:pt>
              <c:pt idx="5">
                <c:v>4309.8541380000006</c:v>
              </c:pt>
              <c:pt idx="6">
                <c:v>4336.1758069999996</c:v>
              </c:pt>
              <c:pt idx="7">
                <c:v>4154.978325</c:v>
              </c:pt>
              <c:pt idx="8">
                <c:v>4604.9596459999993</c:v>
              </c:pt>
              <c:pt idx="9">
                <c:v>6140.3321550000001</c:v>
              </c:pt>
              <c:pt idx="10">
                <c:v>6151.6930309999998</c:v>
              </c:pt>
              <c:pt idx="11">
                <c:v>4066.7250159999994</c:v>
              </c:pt>
              <c:pt idx="12">
                <c:v>4794.8889950000003</c:v>
              </c:pt>
              <c:pt idx="13">
                <c:v>7533.9546929999997</c:v>
              </c:pt>
              <c:pt idx="14">
                <c:v>7607</c:v>
              </c:pt>
              <c:pt idx="15">
                <c:v>6942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9B-42A0-AB53-1CECAE7E17FB}"/>
            </c:ext>
          </c:extLst>
        </c:ser>
        <c:ser>
          <c:idx val="6"/>
          <c:order val="1"/>
          <c:tx>
            <c:v>IMPORTAÇÃO TOTAL DO PAÍS                   (b)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15052</c:v>
              </c:pt>
              <c:pt idx="1">
                <c:v>14605</c:v>
              </c:pt>
              <c:pt idx="2">
                <c:v>18263</c:v>
              </c:pt>
              <c:pt idx="3">
                <c:v>20661</c:v>
              </c:pt>
              <c:pt idx="4">
                <c:v>21041</c:v>
              </c:pt>
              <c:pt idx="5">
                <c:v>20554</c:v>
              </c:pt>
              <c:pt idx="6">
                <c:v>25256</c:v>
              </c:pt>
              <c:pt idx="7">
                <c:v>33078</c:v>
              </c:pt>
              <c:pt idx="8">
                <c:v>49972</c:v>
              </c:pt>
              <c:pt idx="9">
                <c:v>53301</c:v>
              </c:pt>
              <c:pt idx="10">
                <c:v>59746</c:v>
              </c:pt>
              <c:pt idx="11">
                <c:v>57746</c:v>
              </c:pt>
              <c:pt idx="12">
                <c:v>49272</c:v>
              </c:pt>
              <c:pt idx="13">
                <c:v>55834</c:v>
              </c:pt>
              <c:pt idx="14">
                <c:v>55572</c:v>
              </c:pt>
              <c:pt idx="15">
                <c:v>47232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19B-42A0-AB53-1CECAE7E17FB}"/>
            </c:ext>
          </c:extLst>
        </c:ser>
        <c:ser>
          <c:idx val="7"/>
          <c:order val="2"/>
          <c:tx>
            <c:v>EXPORTAÇÃO TOTAL DO PAÍS                  (c)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26224</c:v>
              </c:pt>
              <c:pt idx="1">
                <c:v>33789</c:v>
              </c:pt>
              <c:pt idx="2">
                <c:v>34383</c:v>
              </c:pt>
              <c:pt idx="3">
                <c:v>31414</c:v>
              </c:pt>
              <c:pt idx="4">
                <c:v>31620</c:v>
              </c:pt>
              <c:pt idx="5">
                <c:v>35793</c:v>
              </c:pt>
              <c:pt idx="6">
                <c:v>38555</c:v>
              </c:pt>
              <c:pt idx="7">
                <c:v>43545</c:v>
              </c:pt>
              <c:pt idx="8">
                <c:v>46506</c:v>
              </c:pt>
              <c:pt idx="9">
                <c:v>47747</c:v>
              </c:pt>
              <c:pt idx="10">
                <c:v>52994</c:v>
              </c:pt>
              <c:pt idx="11">
                <c:v>51140</c:v>
              </c:pt>
              <c:pt idx="12">
                <c:v>48011</c:v>
              </c:pt>
              <c:pt idx="13">
                <c:v>55086</c:v>
              </c:pt>
              <c:pt idx="14">
                <c:v>58223</c:v>
              </c:pt>
              <c:pt idx="15">
                <c:v>60362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19B-42A0-AB53-1CECAE7E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7248"/>
        <c:axId val="989143776"/>
      </c:lineChart>
      <c:catAx>
        <c:axId val="9891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43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437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3724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CARVÃO MINERAL E DERIVADOS/PIB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3.1027473808951836E-2</c:v>
              </c:pt>
              <c:pt idx="1">
                <c:v>3.1728596555944184E-2</c:v>
              </c:pt>
              <c:pt idx="2">
                <c:v>3.0429687679724773E-2</c:v>
              </c:pt>
              <c:pt idx="3">
                <c:v>2.8336405201275193E-2</c:v>
              </c:pt>
              <c:pt idx="4">
                <c:v>3.2174340766858149E-2</c:v>
              </c:pt>
              <c:pt idx="5">
                <c:v>3.1434565594665571E-2</c:v>
              </c:pt>
              <c:pt idx="6">
                <c:v>3.0971560757892938E-2</c:v>
              </c:pt>
              <c:pt idx="7">
                <c:v>3.0038056814940785E-2</c:v>
              </c:pt>
              <c:pt idx="8">
                <c:v>3.0465690059707687E-2</c:v>
              </c:pt>
              <c:pt idx="9">
                <c:v>3.0923958111742443E-2</c:v>
              </c:pt>
              <c:pt idx="10">
                <c:v>3.045054219459602E-2</c:v>
              </c:pt>
              <c:pt idx="11">
                <c:v>2.9878404109284312E-2</c:v>
              </c:pt>
              <c:pt idx="12">
                <c:v>3.0254605687539203E-2</c:v>
              </c:pt>
              <c:pt idx="13">
                <c:v>3.0957721673863438E-2</c:v>
              </c:pt>
              <c:pt idx="14">
                <c:v>3.005712408551121E-2</c:v>
              </c:pt>
              <c:pt idx="15">
                <c:v>2.8844348179485883E-2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E9-4E6C-942C-A629B7DBEA62}"/>
            </c:ext>
          </c:extLst>
        </c:ser>
        <c:ser>
          <c:idx val="2"/>
          <c:order val="1"/>
          <c:tx>
            <c:v>PRODUTOS DA CANA DE AÇÚCAR/PIB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6.0253878506138892E-2</c:v>
              </c:pt>
              <c:pt idx="1">
                <c:v>5.7410689507197875E-2</c:v>
              </c:pt>
              <c:pt idx="2">
                <c:v>5.4878443149615479E-2</c:v>
              </c:pt>
              <c:pt idx="3">
                <c:v>5.6311900275938721E-2</c:v>
              </c:pt>
              <c:pt idx="4">
                <c:v>5.8540522030604815E-2</c:v>
              </c:pt>
              <c:pt idx="5">
                <c:v>6.0037636524834827E-2</c:v>
              </c:pt>
              <c:pt idx="6">
                <c:v>5.6803669047981481E-2</c:v>
              </c:pt>
              <c:pt idx="7">
                <c:v>6.0239752645975107E-2</c:v>
              </c:pt>
              <c:pt idx="8">
                <c:v>5.8170022385262518E-2</c:v>
              </c:pt>
              <c:pt idx="9">
                <c:v>5.9342169192875299E-2</c:v>
              </c:pt>
              <c:pt idx="10">
                <c:v>6.1034480653089758E-2</c:v>
              </c:pt>
              <c:pt idx="11">
                <c:v>6.0728336617162128E-2</c:v>
              </c:pt>
              <c:pt idx="12">
                <c:v>6.0137581953621649E-2</c:v>
              </c:pt>
              <c:pt idx="13">
                <c:v>4.7408351053432198E-2</c:v>
              </c:pt>
              <c:pt idx="14">
                <c:v>5.1599907789435601E-2</c:v>
              </c:pt>
              <c:pt idx="15">
                <c:v>5.5401449327682831E-2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E9-4E6C-942C-A629B7DB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95904"/>
        <c:axId val="989104064"/>
      </c:lineChart>
      <c:catAx>
        <c:axId val="9890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4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40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590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PETRÓLEO E DERIVADOS/PIB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0.16150420478482372</c:v>
              </c:pt>
              <c:pt idx="1">
                <c:v>0.16539793793735699</c:v>
              </c:pt>
              <c:pt idx="2">
                <c:v>0.16314638532629283</c:v>
              </c:pt>
              <c:pt idx="3">
                <c:v>0.17126640619615452</c:v>
              </c:pt>
              <c:pt idx="4">
                <c:v>0.17352549713439699</c:v>
              </c:pt>
              <c:pt idx="5">
                <c:v>0.17965170228688596</c:v>
              </c:pt>
              <c:pt idx="6">
                <c:v>0.17733267028935509</c:v>
              </c:pt>
              <c:pt idx="7">
                <c:v>0.17722761228476375</c:v>
              </c:pt>
              <c:pt idx="8">
                <c:v>0.18048480581568901</c:v>
              </c:pt>
              <c:pt idx="9">
                <c:v>0.19273170689087865</c:v>
              </c:pt>
              <c:pt idx="10">
                <c:v>0.1985586708605562</c:v>
              </c:pt>
              <c:pt idx="11">
                <c:v>0.20738776096631648</c:v>
              </c:pt>
              <c:pt idx="12">
                <c:v>0.20831695756818461</c:v>
              </c:pt>
              <c:pt idx="13">
                <c:v>0.19771325275780005</c:v>
              </c:pt>
              <c:pt idx="14">
                <c:v>0.19809126476925198</c:v>
              </c:pt>
              <c:pt idx="15">
                <c:v>0.18915026175670754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B58-42C8-9F1A-EB9BD75DF29B}"/>
            </c:ext>
          </c:extLst>
        </c:ser>
        <c:ser>
          <c:idx val="1"/>
          <c:order val="1"/>
          <c:tx>
            <c:v>HIDRÁULICA E ELETRICIDADE/PIB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5.0886902189912195E-2</c:v>
              </c:pt>
              <c:pt idx="1">
                <c:v>5.4598599143574497E-2</c:v>
              </c:pt>
              <c:pt idx="2">
                <c:v>5.5306194957161228E-2</c:v>
              </c:pt>
              <c:pt idx="3">
                <c:v>5.9465848506119356E-2</c:v>
              </c:pt>
              <c:pt idx="4">
                <c:v>6.178955146533651E-2</c:v>
              </c:pt>
              <c:pt idx="5">
                <c:v>6.2760613668052523E-2</c:v>
              </c:pt>
              <c:pt idx="6">
                <c:v>6.3504545192489673E-2</c:v>
              </c:pt>
              <c:pt idx="7">
                <c:v>6.2701898293100328E-2</c:v>
              </c:pt>
              <c:pt idx="8">
                <c:v>6.3401516098488833E-2</c:v>
              </c:pt>
              <c:pt idx="9">
                <c:v>6.4550172375208784E-2</c:v>
              </c:pt>
              <c:pt idx="10">
                <c:v>6.6043863354683638E-2</c:v>
              </c:pt>
              <c:pt idx="11">
                <c:v>6.8317073753311058E-2</c:v>
              </c:pt>
              <c:pt idx="12">
                <c:v>6.8212403373281064E-2</c:v>
              </c:pt>
              <c:pt idx="13">
                <c:v>6.8459881600489991E-2</c:v>
              </c:pt>
              <c:pt idx="14">
                <c:v>5.9177868859220807E-2</c:v>
              </c:pt>
              <c:pt idx="15">
                <c:v>6.1300722906499773E-2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B58-42C8-9F1A-EB9BD75DF29B}"/>
            </c:ext>
          </c:extLst>
        </c:ser>
        <c:ser>
          <c:idx val="4"/>
          <c:order val="2"/>
          <c:tx>
            <c:v>LENHA E CARVÃO VEGETAL/PIB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9.5858634643886817E-2</c:v>
              </c:pt>
              <c:pt idx="1">
                <c:v>9.529683793778454E-2</c:v>
              </c:pt>
              <c:pt idx="2">
                <c:v>9.3478242818057236E-2</c:v>
              </c:pt>
              <c:pt idx="3">
                <c:v>8.4631852455850198E-2</c:v>
              </c:pt>
              <c:pt idx="4">
                <c:v>7.8378665645425338E-2</c:v>
              </c:pt>
              <c:pt idx="5">
                <c:v>7.4050654793957907E-2</c:v>
              </c:pt>
              <c:pt idx="6">
                <c:v>6.9741444540223602E-2</c:v>
              </c:pt>
              <c:pt idx="7">
                <c:v>6.6048247935149643E-2</c:v>
              </c:pt>
              <c:pt idx="8">
                <c:v>5.9321478581958298E-2</c:v>
              </c:pt>
              <c:pt idx="9">
                <c:v>5.4581353696433493E-2</c:v>
              </c:pt>
              <c:pt idx="10">
                <c:v>5.21106961740204E-2</c:v>
              </c:pt>
              <c:pt idx="11">
                <c:v>5.1074923980547707E-2</c:v>
              </c:pt>
              <c:pt idx="12">
                <c:v>5.2739418854784108E-2</c:v>
              </c:pt>
              <c:pt idx="13">
                <c:v>5.265797674055854E-2</c:v>
              </c:pt>
              <c:pt idx="14">
                <c:v>5.053427748866831E-2</c:v>
              </c:pt>
              <c:pt idx="15">
                <c:v>5.2219430345571971E-2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B58-42C8-9F1A-EB9BD75D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7328"/>
        <c:axId val="989106240"/>
      </c:lineChart>
      <c:catAx>
        <c:axId val="9891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6240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9891062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732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TRANSPORTES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2.6856633264274072</c:v>
              </c:pt>
              <c:pt idx="1">
                <c:v>2.6911108883636925</c:v>
              </c:pt>
              <c:pt idx="2">
                <c:v>2.7166946541043373</c:v>
              </c:pt>
              <c:pt idx="3">
                <c:v>2.9313196814510896</c:v>
              </c:pt>
              <c:pt idx="4">
                <c:v>3.055745474601725</c:v>
              </c:pt>
              <c:pt idx="5">
                <c:v>3.4200331392742562</c:v>
              </c:pt>
              <c:pt idx="6">
                <c:v>3.7081702922767121</c:v>
              </c:pt>
              <c:pt idx="7">
                <c:v>3.3398864713465097</c:v>
              </c:pt>
              <c:pt idx="8">
                <c:v>3.32048892957412</c:v>
              </c:pt>
              <c:pt idx="9">
                <c:v>3.9698855181775317</c:v>
              </c:pt>
              <c:pt idx="10">
                <c:v>3.8024668312725374</c:v>
              </c:pt>
              <c:pt idx="11">
                <c:v>4.1727975786353175</c:v>
              </c:pt>
              <c:pt idx="12">
                <c:v>4.3718806523405505</c:v>
              </c:pt>
              <c:pt idx="13">
                <c:v>4.238396879117543</c:v>
              </c:pt>
              <c:pt idx="14">
                <c:v>4.2026891775195399</c:v>
              </c:pt>
              <c:pt idx="15">
                <c:v>5.1514329165728956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93-4903-8517-DEA4607D7509}"/>
            </c:ext>
          </c:extLst>
        </c:ser>
        <c:ser>
          <c:idx val="11"/>
          <c:order val="1"/>
          <c:tx>
            <c:v>       METALURGIA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1.7492494878817444</c:v>
              </c:pt>
              <c:pt idx="1">
                <c:v>2.0397778766717454</c:v>
              </c:pt>
              <c:pt idx="2">
                <c:v>2.2371739815958613</c:v>
              </c:pt>
              <c:pt idx="3">
                <c:v>1.9818676545330971</c:v>
              </c:pt>
              <c:pt idx="4">
                <c:v>1.9336380136770046</c:v>
              </c:pt>
              <c:pt idx="5">
                <c:v>2.1338644603969597</c:v>
              </c:pt>
              <c:pt idx="6">
                <c:v>2.3126715103009805</c:v>
              </c:pt>
              <c:pt idx="7">
                <c:v>1.9210038155559745</c:v>
              </c:pt>
              <c:pt idx="8">
                <c:v>1.8920687299051842</c:v>
              </c:pt>
              <c:pt idx="9">
                <c:v>2.1192938830977885</c:v>
              </c:pt>
              <c:pt idx="10">
                <c:v>2.0620895533107428</c:v>
              </c:pt>
              <c:pt idx="11">
                <c:v>2.3110070406413303</c:v>
              </c:pt>
              <c:pt idx="12">
                <c:v>2.223557440731307</c:v>
              </c:pt>
              <c:pt idx="13">
                <c:v>2.0368416435685028</c:v>
              </c:pt>
              <c:pt idx="14">
                <c:v>1.93327480360943</c:v>
              </c:pt>
              <c:pt idx="15">
                <c:v>2.0967363359706184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D93-4903-8517-DEA4607D7509}"/>
            </c:ext>
          </c:extLst>
        </c:ser>
        <c:ser>
          <c:idx val="17"/>
          <c:order val="2"/>
          <c:tx>
            <c:v>    ENERGÉTICO              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1.0080397489952766</c:v>
              </c:pt>
              <c:pt idx="1">
                <c:v>0.98927464975096402</c:v>
              </c:pt>
              <c:pt idx="2">
                <c:v>0.96359901701465389</c:v>
              </c:pt>
              <c:pt idx="3">
                <c:v>0.66177259158774149</c:v>
              </c:pt>
              <c:pt idx="4">
                <c:v>0.76078982131678108</c:v>
              </c:pt>
              <c:pt idx="5">
                <c:v>0.65310898386182015</c:v>
              </c:pt>
              <c:pt idx="6">
                <c:v>0.56346104395494523</c:v>
              </c:pt>
              <c:pt idx="7">
                <c:v>0.59373607032259412</c:v>
              </c:pt>
              <c:pt idx="8">
                <c:v>0.64763639352393554</c:v>
              </c:pt>
              <c:pt idx="9">
                <c:v>0.71095763537279077</c:v>
              </c:pt>
              <c:pt idx="10">
                <c:v>0.74436443607223635</c:v>
              </c:pt>
              <c:pt idx="11">
                <c:v>0.62533809042131383</c:v>
              </c:pt>
              <c:pt idx="12">
                <c:v>0.48786580431960685</c:v>
              </c:pt>
              <c:pt idx="13">
                <c:v>0.39641185071378726</c:v>
              </c:pt>
              <c:pt idx="14">
                <c:v>0.49589268944624487</c:v>
              </c:pt>
              <c:pt idx="15">
                <c:v>0.45551354496532681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D93-4903-8517-DEA4607D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1760"/>
        <c:axId val="989096992"/>
      </c:lineChart>
      <c:catAx>
        <c:axId val="9890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6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0969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176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COMÉRCIO E OUTROS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2.1684720000202041E-2</c:v>
              </c:pt>
              <c:pt idx="1">
                <c:v>2.321954839812998E-2</c:v>
              </c:pt>
              <c:pt idx="2">
                <c:v>2.2120068602473696E-2</c:v>
              </c:pt>
              <c:pt idx="3">
                <c:v>2.4816950372469039E-2</c:v>
              </c:pt>
              <c:pt idx="4">
                <c:v>2.4283762403227032E-2</c:v>
              </c:pt>
              <c:pt idx="5">
                <c:v>2.4866015679471113E-2</c:v>
              </c:pt>
              <c:pt idx="6">
                <c:v>2.4589711183468924E-2</c:v>
              </c:pt>
              <c:pt idx="7">
                <c:v>2.8723799206087076E-2</c:v>
              </c:pt>
              <c:pt idx="8">
                <c:v>2.9380525108288921E-2</c:v>
              </c:pt>
              <c:pt idx="9">
                <c:v>2.7898764839121799E-2</c:v>
              </c:pt>
              <c:pt idx="10">
                <c:v>2.9597427441832871E-2</c:v>
              </c:pt>
              <c:pt idx="11">
                <c:v>3.1697922171563482E-2</c:v>
              </c:pt>
              <c:pt idx="12">
                <c:v>3.4109902327770975E-2</c:v>
              </c:pt>
              <c:pt idx="13">
                <c:v>3.550854215327507E-2</c:v>
              </c:pt>
              <c:pt idx="14">
                <c:v>3.2968323022934731E-2</c:v>
              </c:pt>
              <c:pt idx="15">
                <c:v>3.3188365149939718E-2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56-4D9C-ADEA-67FC801156F3}"/>
            </c:ext>
          </c:extLst>
        </c:ser>
        <c:ser>
          <c:idx val="6"/>
          <c:order val="1"/>
          <c:tx>
            <c:v>       QUÍMICA                      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0.39938869455890125</c:v>
              </c:pt>
              <c:pt idx="1">
                <c:v>0.4029118315517658</c:v>
              </c:pt>
              <c:pt idx="2">
                <c:v>0.3919647644496167</c:v>
              </c:pt>
              <c:pt idx="3">
                <c:v>0.42972538578250075</c:v>
              </c:pt>
              <c:pt idx="4">
                <c:v>0.44784207041714941</c:v>
              </c:pt>
              <c:pt idx="5">
                <c:v>0.40322293747098059</c:v>
              </c:pt>
              <c:pt idx="6">
                <c:v>0.30719467706859099</c:v>
              </c:pt>
              <c:pt idx="7">
                <c:v>0.33619064402229409</c:v>
              </c:pt>
              <c:pt idx="8">
                <c:v>0.42504027464872862</c:v>
              </c:pt>
              <c:pt idx="9">
                <c:v>0.51144062015863112</c:v>
              </c:pt>
              <c:pt idx="10">
                <c:v>0.52245860902466124</c:v>
              </c:pt>
              <c:pt idx="11">
                <c:v>0.45913452997189469</c:v>
              </c:pt>
              <c:pt idx="12">
                <c:v>0.44702818582962894</c:v>
              </c:pt>
              <c:pt idx="13">
                <c:v>0.48397015733053311</c:v>
              </c:pt>
              <c:pt idx="14">
                <c:v>0.41681550092491615</c:v>
              </c:pt>
              <c:pt idx="15">
                <c:v>0.4415946020777386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56-4D9C-ADEA-67FC801156F3}"/>
            </c:ext>
          </c:extLst>
        </c:ser>
        <c:ser>
          <c:idx val="8"/>
          <c:order val="2"/>
          <c:tx>
            <c:v>       TÊXTIL                        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0.21464929432557356</c:v>
              </c:pt>
              <c:pt idx="1">
                <c:v>0.23669178542344832</c:v>
              </c:pt>
              <c:pt idx="2">
                <c:v>0.24483797244809741</c:v>
              </c:pt>
              <c:pt idx="3">
                <c:v>0.27348491153189169</c:v>
              </c:pt>
              <c:pt idx="4">
                <c:v>0.32600708007013346</c:v>
              </c:pt>
              <c:pt idx="5">
                <c:v>0.38383827062351578</c:v>
              </c:pt>
              <c:pt idx="6">
                <c:v>0.40968768208002815</c:v>
              </c:pt>
              <c:pt idx="7">
                <c:v>0.37340067504696484</c:v>
              </c:pt>
              <c:pt idx="8">
                <c:v>0.35583352073944441</c:v>
              </c:pt>
              <c:pt idx="9">
                <c:v>0.40833838294281682</c:v>
              </c:pt>
              <c:pt idx="10">
                <c:v>0.42868707918391458</c:v>
              </c:pt>
              <c:pt idx="11">
                <c:v>0.47546362686025145</c:v>
              </c:pt>
              <c:pt idx="12">
                <c:v>0.49094616140795516</c:v>
              </c:pt>
              <c:pt idx="13">
                <c:v>0.54304564242492825</c:v>
              </c:pt>
              <c:pt idx="14">
                <c:v>0.61591623075961366</c:v>
              </c:pt>
              <c:pt idx="15">
                <c:v>0.61524653757578707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856-4D9C-ADEA-67FC801156F3}"/>
            </c:ext>
          </c:extLst>
        </c:ser>
        <c:ser>
          <c:idx val="10"/>
          <c:order val="3"/>
          <c:tx>
            <c:v>       OUTRAS             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6.3304756966863981E-2</c:v>
              </c:pt>
              <c:pt idx="1">
                <c:v>6.5514910921282268E-2</c:v>
              </c:pt>
              <c:pt idx="2">
                <c:v>6.4527784326351548E-2</c:v>
              </c:pt>
              <c:pt idx="3">
                <c:v>6.6441097619735531E-2</c:v>
              </c:pt>
              <c:pt idx="4">
                <c:v>7.0655394627521781E-2</c:v>
              </c:pt>
              <c:pt idx="5">
                <c:v>6.7494376204862691E-2</c:v>
              </c:pt>
              <c:pt idx="6">
                <c:v>6.8314260005964966E-2</c:v>
              </c:pt>
              <c:pt idx="7">
                <c:v>6.0361486450997273E-2</c:v>
              </c:pt>
              <c:pt idx="8">
                <c:v>5.8017050622163099E-2</c:v>
              </c:pt>
              <c:pt idx="9">
                <c:v>5.8672176057384083E-2</c:v>
              </c:pt>
              <c:pt idx="10">
                <c:v>6.2161450155432681E-2</c:v>
              </c:pt>
              <c:pt idx="11">
                <c:v>6.4810061561922913E-2</c:v>
              </c:pt>
              <c:pt idx="12">
                <c:v>6.8070763911641186E-2</c:v>
              </c:pt>
              <c:pt idx="13">
                <c:v>6.7832038317960627E-2</c:v>
              </c:pt>
              <c:pt idx="14">
                <c:v>6.6371295236831135E-2</c:v>
              </c:pt>
              <c:pt idx="15">
                <c:v>6.8851408345248513E-2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856-4D9C-ADEA-67FC8011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6112"/>
        <c:axId val="989115488"/>
      </c:lineChart>
      <c:catAx>
        <c:axId val="9890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5488"/>
        <c:crosses val="autoZero"/>
        <c:auto val="0"/>
        <c:lblAlgn val="ctr"/>
        <c:lblOffset val="100"/>
        <c:tickLblSkip val="16"/>
        <c:tickMarkSkip val="1"/>
        <c:noMultiLvlLbl val="0"/>
      </c:catAx>
      <c:valAx>
        <c:axId val="9891154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611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       NÃO METÁLICOS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1.2118711571315866</c:v>
              </c:pt>
              <c:pt idx="1">
                <c:v>1.2019194609093291</c:v>
              </c:pt>
              <c:pt idx="2">
                <c:v>1.2374872845263984</c:v>
              </c:pt>
              <c:pt idx="3">
                <c:v>1.2295747723293555</c:v>
              </c:pt>
              <c:pt idx="4">
                <c:v>1.1307881771051791</c:v>
              </c:pt>
              <c:pt idx="5">
                <c:v>1.2389435715624719</c:v>
              </c:pt>
              <c:pt idx="6">
                <c:v>1.3649235064527263</c:v>
              </c:pt>
              <c:pt idx="7">
                <c:v>1.0814008749785187</c:v>
              </c:pt>
              <c:pt idx="8">
                <c:v>1.1717908273365563</c:v>
              </c:pt>
              <c:pt idx="9">
                <c:v>1.491018316214858</c:v>
              </c:pt>
              <c:pt idx="10">
                <c:v>1.4326734950523543</c:v>
              </c:pt>
              <c:pt idx="11">
                <c:v>1.4881317269830863</c:v>
              </c:pt>
              <c:pt idx="12">
                <c:v>1.6616202409222867</c:v>
              </c:pt>
              <c:pt idx="13">
                <c:v>1.6524280261915931</c:v>
              </c:pt>
              <c:pt idx="14">
                <c:v>1.6027116144019464</c:v>
              </c:pt>
              <c:pt idx="15">
                <c:v>1.5859775465234873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AF-43A7-A70B-38AC2ECF0ABB}"/>
            </c:ext>
          </c:extLst>
        </c:ser>
        <c:ser>
          <c:idx val="0"/>
          <c:order val="1"/>
          <c:tx>
            <c:v>       ALIMENTOS E BEBIDAS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0.99808659240407915</c:v>
              </c:pt>
              <c:pt idx="1">
                <c:v>0.95053924168467674</c:v>
              </c:pt>
              <c:pt idx="2">
                <c:v>0.86896925489131516</c:v>
              </c:pt>
              <c:pt idx="3">
                <c:v>0.89547029294126079</c:v>
              </c:pt>
              <c:pt idx="4">
                <c:v>0.77849168064019536</c:v>
              </c:pt>
              <c:pt idx="5">
                <c:v>0.86262368081878638</c:v>
              </c:pt>
              <c:pt idx="6">
                <c:v>0.87583632348135254</c:v>
              </c:pt>
              <c:pt idx="7">
                <c:v>0.85654351225123393</c:v>
              </c:pt>
              <c:pt idx="8">
                <c:v>0.87835811605027536</c:v>
              </c:pt>
              <c:pt idx="9">
                <c:v>0.90169788546419583</c:v>
              </c:pt>
              <c:pt idx="10">
                <c:v>0.91321366372925783</c:v>
              </c:pt>
              <c:pt idx="11">
                <c:v>1.0189941478438129</c:v>
              </c:pt>
              <c:pt idx="12">
                <c:v>1.0039397947143089</c:v>
              </c:pt>
              <c:pt idx="13">
                <c:v>0.91031895055693923</c:v>
              </c:pt>
              <c:pt idx="14">
                <c:v>1.0118706171560117</c:v>
              </c:pt>
              <c:pt idx="15">
                <c:v>1.0939844955396869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7AF-43A7-A70B-38AC2ECF0ABB}"/>
            </c:ext>
          </c:extLst>
        </c:ser>
        <c:ser>
          <c:idx val="2"/>
          <c:order val="2"/>
          <c:tx>
            <c:v>       PAPEL E CELULOSE              </c:v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1.0324775466784064</c:v>
              </c:pt>
              <c:pt idx="1">
                <c:v>1.0936682990306938</c:v>
              </c:pt>
              <c:pt idx="2">
                <c:v>1.0651292549806783</c:v>
              </c:pt>
              <c:pt idx="3">
                <c:v>1.0636423308304395</c:v>
              </c:pt>
              <c:pt idx="4">
                <c:v>0.87341397649129482</c:v>
              </c:pt>
              <c:pt idx="5">
                <c:v>1.3950188379830883</c:v>
              </c:pt>
              <c:pt idx="6">
                <c:v>1.8960869071652606</c:v>
              </c:pt>
              <c:pt idx="7">
                <c:v>1.6235464859928033</c:v>
              </c:pt>
              <c:pt idx="8">
                <c:v>1.2041880344507132</c:v>
              </c:pt>
              <c:pt idx="9">
                <c:v>1.3791474382458941</c:v>
              </c:pt>
              <c:pt idx="10">
                <c:v>1.4756295163974351</c:v>
              </c:pt>
              <c:pt idx="11">
                <c:v>1.8027737607273528</c:v>
              </c:pt>
              <c:pt idx="12">
                <c:v>1.437875872710326</c:v>
              </c:pt>
              <c:pt idx="13">
                <c:v>0.98607728302069919</c:v>
              </c:pt>
              <c:pt idx="14">
                <c:v>1.0407884711957429</c:v>
              </c:pt>
              <c:pt idx="15">
                <c:v>1.0951192989921441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7AF-43A7-A70B-38AC2ECF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02432"/>
        <c:axId val="989110592"/>
      </c:lineChart>
      <c:catAx>
        <c:axId val="9891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1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105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10243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CONSUMO FINAL ENERGÉTICO C/RESID.     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0.3467450298240714</c:v>
              </c:pt>
              <c:pt idx="1">
                <c:v>0.35067813044047419</c:v>
              </c:pt>
              <c:pt idx="2">
                <c:v>0.34456966256625565</c:v>
              </c:pt>
              <c:pt idx="3">
                <c:v>0.3487150358660987</c:v>
              </c:pt>
              <c:pt idx="4">
                <c:v>0.3542106053314597</c:v>
              </c:pt>
              <c:pt idx="5">
                <c:v>0.36029385770535921</c:v>
              </c:pt>
              <c:pt idx="6">
                <c:v>0.35274987348172004</c:v>
              </c:pt>
              <c:pt idx="7">
                <c:v>0.34959140775125946</c:v>
              </c:pt>
              <c:pt idx="8">
                <c:v>0.34906415655198764</c:v>
              </c:pt>
              <c:pt idx="9">
                <c:v>0.35880115781699728</c:v>
              </c:pt>
              <c:pt idx="10">
                <c:v>0.36610486697645722</c:v>
              </c:pt>
              <c:pt idx="11">
                <c:v>0.37295964162205386</c:v>
              </c:pt>
              <c:pt idx="12">
                <c:v>0.37370958016357098</c:v>
              </c:pt>
              <c:pt idx="13">
                <c:v>0.36003184286088713</c:v>
              </c:pt>
              <c:pt idx="14">
                <c:v>0.35721398087149042</c:v>
              </c:pt>
              <c:pt idx="15">
                <c:v>0.36491315581718514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D5-48E6-9074-8BB896662CA3}"/>
            </c:ext>
          </c:extLst>
        </c:ser>
        <c:ser>
          <c:idx val="6"/>
          <c:order val="1"/>
          <c:tx>
            <c:v>CONSUMO FINAL ENERGÉTICO S/RESID.      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0.29161566996815941</c:v>
              </c:pt>
              <c:pt idx="1">
                <c:v>0.29593899255489226</c:v>
              </c:pt>
              <c:pt idx="2">
                <c:v>0.29206363714653033</c:v>
              </c:pt>
              <c:pt idx="3">
                <c:v>0.29519134778589634</c:v>
              </c:pt>
              <c:pt idx="4">
                <c:v>0.30038296476197096</c:v>
              </c:pt>
              <c:pt idx="5">
                <c:v>0.30549175259129813</c:v>
              </c:pt>
              <c:pt idx="6">
                <c:v>0.30240796846455426</c:v>
              </c:pt>
              <c:pt idx="7">
                <c:v>0.30208067281885997</c:v>
              </c:pt>
              <c:pt idx="8">
                <c:v>0.30293518263565739</c:v>
              </c:pt>
              <c:pt idx="9">
                <c:v>0.31246280132636423</c:v>
              </c:pt>
              <c:pt idx="10">
                <c:v>0.31998832544603201</c:v>
              </c:pt>
              <c:pt idx="11">
                <c:v>0.32541043956077426</c:v>
              </c:pt>
              <c:pt idx="12">
                <c:v>0.32535259672226202</c:v>
              </c:pt>
              <c:pt idx="13">
                <c:v>0.31278892252479562</c:v>
              </c:pt>
              <c:pt idx="14">
                <c:v>0.31184589613127739</c:v>
              </c:pt>
              <c:pt idx="15">
                <c:v>0.31899866332307358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AD5-48E6-9074-8BB896662CA3}"/>
            </c:ext>
          </c:extLst>
        </c:ser>
        <c:ser>
          <c:idx val="8"/>
          <c:order val="2"/>
          <c:tx>
            <c:v>    SERVIÇOS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0.17898942303809531</c:v>
              </c:pt>
              <c:pt idx="1">
                <c:v>0.17923917767249747</c:v>
              </c:pt>
              <c:pt idx="2">
                <c:v>0.17743973056839119</c:v>
              </c:pt>
              <c:pt idx="3">
                <c:v>0.18878982613430895</c:v>
              </c:pt>
              <c:pt idx="4">
                <c:v>0.19072014202193294</c:v>
              </c:pt>
              <c:pt idx="5">
                <c:v>0.18966126670778202</c:v>
              </c:pt>
              <c:pt idx="6">
                <c:v>0.18936183134249993</c:v>
              </c:pt>
              <c:pt idx="7">
                <c:v>0.20911831777459641</c:v>
              </c:pt>
              <c:pt idx="8">
                <c:v>0.21543207828556216</c:v>
              </c:pt>
              <c:pt idx="9">
                <c:v>0.21708881929308407</c:v>
              </c:pt>
              <c:pt idx="10">
                <c:v>0.22217160473314329</c:v>
              </c:pt>
              <c:pt idx="11">
                <c:v>0.2319020655373826</c:v>
              </c:pt>
              <c:pt idx="12">
                <c:v>0.23296597187321388</c:v>
              </c:pt>
              <c:pt idx="13">
                <c:v>0.2293554589589383</c:v>
              </c:pt>
              <c:pt idx="14">
                <c:v>0.22266135699208517</c:v>
              </c:pt>
              <c:pt idx="15">
                <c:v>0.22145054272651676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AD5-48E6-9074-8BB896662CA3}"/>
            </c:ext>
          </c:extLst>
        </c:ser>
        <c:ser>
          <c:idx val="1"/>
          <c:order val="3"/>
          <c:tx>
            <c:v>    AGROPECUÁRIO       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0.23815799929552847</c:v>
              </c:pt>
              <c:pt idx="1">
                <c:v>0.27189651765537387</c:v>
              </c:pt>
              <c:pt idx="2">
                <c:v>0.26948475665522448</c:v>
              </c:pt>
              <c:pt idx="3">
                <c:v>0.2626776368828303</c:v>
              </c:pt>
              <c:pt idx="4">
                <c:v>0.26480279455768974</c:v>
              </c:pt>
              <c:pt idx="5">
                <c:v>0.2930965166014049</c:v>
              </c:pt>
              <c:pt idx="6">
                <c:v>0.32117898442521303</c:v>
              </c:pt>
              <c:pt idx="7">
                <c:v>0.20912138450547355</c:v>
              </c:pt>
              <c:pt idx="8">
                <c:v>0.21589512415945611</c:v>
              </c:pt>
              <c:pt idx="9">
                <c:v>0.23216710526254744</c:v>
              </c:pt>
              <c:pt idx="10">
                <c:v>0.2423909534434936</c:v>
              </c:pt>
              <c:pt idx="11">
                <c:v>0.2283171407417213</c:v>
              </c:pt>
              <c:pt idx="12">
                <c:v>0.23237707780091119</c:v>
              </c:pt>
              <c:pt idx="13">
                <c:v>0.22187197235339304</c:v>
              </c:pt>
              <c:pt idx="14">
                <c:v>0.21812063023548445</c:v>
              </c:pt>
              <c:pt idx="15">
                <c:v>0.23079193280145185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AD5-48E6-9074-8BB896662CA3}"/>
            </c:ext>
          </c:extLst>
        </c:ser>
        <c:ser>
          <c:idx val="2"/>
          <c:order val="4"/>
          <c:tx>
            <c:v>    INDÚSTRIA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0.419770694629232</c:v>
              </c:pt>
              <c:pt idx="1">
                <c:v>0.4411900491503562</c:v>
              </c:pt>
              <c:pt idx="2">
                <c:v>0.44721086212066591</c:v>
              </c:pt>
              <c:pt idx="3">
                <c:v>0.45002451312750685</c:v>
              </c:pt>
              <c:pt idx="4">
                <c:v>0.46550187024819167</c:v>
              </c:pt>
              <c:pt idx="5">
                <c:v>0.49930017468820964</c:v>
              </c:pt>
              <c:pt idx="6">
                <c:v>0.49224226586865483</c:v>
              </c:pt>
              <c:pt idx="7">
                <c:v>0.4391519515049187</c:v>
              </c:pt>
              <c:pt idx="8">
                <c:v>0.43078470605671992</c:v>
              </c:pt>
              <c:pt idx="9">
                <c:v>0.45964448792352669</c:v>
              </c:pt>
              <c:pt idx="10">
                <c:v>0.45760030590000828</c:v>
              </c:pt>
              <c:pt idx="11">
                <c:v>0.48325113077246601</c:v>
              </c:pt>
              <c:pt idx="12">
                <c:v>0.49679329160670815</c:v>
              </c:pt>
              <c:pt idx="13">
                <c:v>0.47047206530727498</c:v>
              </c:pt>
              <c:pt idx="14">
                <c:v>0.46860427251144188</c:v>
              </c:pt>
              <c:pt idx="15">
                <c:v>0.50301366513514212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AD5-48E6-9074-8BB89666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2304"/>
        <c:axId val="989092096"/>
      </c:lineChart>
      <c:catAx>
        <c:axId val="9890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92096"/>
        <c:crosses val="autoZero"/>
        <c:auto val="0"/>
        <c:lblAlgn val="ctr"/>
        <c:lblOffset val="100"/>
        <c:tickLblSkip val="15"/>
        <c:tickMarkSkip val="1"/>
        <c:noMultiLvlLbl val="0"/>
      </c:catAx>
      <c:valAx>
        <c:axId val="98909209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98908230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663</xdr:row>
      <xdr:rowOff>0</xdr:rowOff>
    </xdr:from>
    <xdr:to>
      <xdr:col>32</xdr:col>
      <xdr:colOff>0</xdr:colOff>
      <xdr:row>663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663</xdr:row>
      <xdr:rowOff>0</xdr:rowOff>
    </xdr:from>
    <xdr:to>
      <xdr:col>23</xdr:col>
      <xdr:colOff>28575</xdr:colOff>
      <xdr:row>663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663</xdr:row>
      <xdr:rowOff>0</xdr:rowOff>
    </xdr:from>
    <xdr:to>
      <xdr:col>34</xdr:col>
      <xdr:colOff>0</xdr:colOff>
      <xdr:row>663</xdr:row>
      <xdr:rowOff>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663</xdr:row>
      <xdr:rowOff>0</xdr:rowOff>
    </xdr:from>
    <xdr:to>
      <xdr:col>23</xdr:col>
      <xdr:colOff>0</xdr:colOff>
      <xdr:row>663</xdr:row>
      <xdr:rowOff>0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9525</xdr:colOff>
      <xdr:row>663</xdr:row>
      <xdr:rowOff>0</xdr:rowOff>
    </xdr:from>
    <xdr:to>
      <xdr:col>34</xdr:col>
      <xdr:colOff>0</xdr:colOff>
      <xdr:row>663</xdr:row>
      <xdr:rowOff>0</xdr:rowOff>
    </xdr:to>
    <xdr:graphicFrame macro="">
      <xdr:nvGraphicFramePr>
        <xdr:cNvPr id="6" name="Chart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663</xdr:row>
      <xdr:rowOff>0</xdr:rowOff>
    </xdr:from>
    <xdr:to>
      <xdr:col>23</xdr:col>
      <xdr:colOff>0</xdr:colOff>
      <xdr:row>663</xdr:row>
      <xdr:rowOff>0</xdr:rowOff>
    </xdr:to>
    <xdr:graphicFrame macro="">
      <xdr:nvGraphicFramePr>
        <xdr:cNvPr id="7" name="Chart 1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663</xdr:row>
      <xdr:rowOff>0</xdr:rowOff>
    </xdr:from>
    <xdr:to>
      <xdr:col>34</xdr:col>
      <xdr:colOff>0</xdr:colOff>
      <xdr:row>663</xdr:row>
      <xdr:rowOff>0</xdr:rowOff>
    </xdr:to>
    <xdr:graphicFrame macro="">
      <xdr:nvGraphicFramePr>
        <xdr:cNvPr id="8" name="Chart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663</xdr:row>
      <xdr:rowOff>0</xdr:rowOff>
    </xdr:from>
    <xdr:to>
      <xdr:col>23</xdr:col>
      <xdr:colOff>0</xdr:colOff>
      <xdr:row>663</xdr:row>
      <xdr:rowOff>0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663</xdr:row>
      <xdr:rowOff>0</xdr:rowOff>
    </xdr:from>
    <xdr:to>
      <xdr:col>33</xdr:col>
      <xdr:colOff>419100</xdr:colOff>
      <xdr:row>663</xdr:row>
      <xdr:rowOff>0</xdr:rowOff>
    </xdr:to>
    <xdr:graphicFrame macro="">
      <xdr:nvGraphicFramePr>
        <xdr:cNvPr id="10" name="Chart 1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663</xdr:row>
      <xdr:rowOff>0</xdr:rowOff>
    </xdr:from>
    <xdr:to>
      <xdr:col>23</xdr:col>
      <xdr:colOff>0</xdr:colOff>
      <xdr:row>663</xdr:row>
      <xdr:rowOff>0</xdr:rowOff>
    </xdr:to>
    <xdr:graphicFrame macro="">
      <xdr:nvGraphicFramePr>
        <xdr:cNvPr id="11" name="Chart 2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19050</xdr:colOff>
      <xdr:row>663</xdr:row>
      <xdr:rowOff>0</xdr:rowOff>
    </xdr:from>
    <xdr:to>
      <xdr:col>34</xdr:col>
      <xdr:colOff>0</xdr:colOff>
      <xdr:row>663</xdr:row>
      <xdr:rowOff>0</xdr:rowOff>
    </xdr:to>
    <xdr:graphicFrame macro="">
      <xdr:nvGraphicFramePr>
        <xdr:cNvPr id="12" name="Chart 2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13" name="Chart 2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54</xdr:col>
      <xdr:colOff>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15" name="Chart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16" name="Chart 2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1228725</xdr:colOff>
      <xdr:row>663</xdr:row>
      <xdr:rowOff>0</xdr:rowOff>
    </xdr:from>
    <xdr:to>
      <xdr:col>31</xdr:col>
      <xdr:colOff>438150</xdr:colOff>
      <xdr:row>663</xdr:row>
      <xdr:rowOff>0</xdr:rowOff>
    </xdr:to>
    <xdr:graphicFrame macro="">
      <xdr:nvGraphicFramePr>
        <xdr:cNvPr id="17" name="Chart 2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1190625</xdr:colOff>
      <xdr:row>663</xdr:row>
      <xdr:rowOff>0</xdr:rowOff>
    </xdr:from>
    <xdr:to>
      <xdr:col>31</xdr:col>
      <xdr:colOff>438150</xdr:colOff>
      <xdr:row>663</xdr:row>
      <xdr:rowOff>0</xdr:rowOff>
    </xdr:to>
    <xdr:graphicFrame macro="">
      <xdr:nvGraphicFramePr>
        <xdr:cNvPr id="18" name="Chart 2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54</xdr:col>
      <xdr:colOff>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19" name="Chart 3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54</xdr:col>
      <xdr:colOff>19050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20" name="Chart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663</xdr:row>
      <xdr:rowOff>0</xdr:rowOff>
    </xdr:from>
    <xdr:to>
      <xdr:col>23</xdr:col>
      <xdr:colOff>0</xdr:colOff>
      <xdr:row>663</xdr:row>
      <xdr:rowOff>0</xdr:rowOff>
    </xdr:to>
    <xdr:graphicFrame macro="">
      <xdr:nvGraphicFramePr>
        <xdr:cNvPr id="22" name="Chart 3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9525</xdr:colOff>
      <xdr:row>663</xdr:row>
      <xdr:rowOff>0</xdr:rowOff>
    </xdr:from>
    <xdr:to>
      <xdr:col>34</xdr:col>
      <xdr:colOff>0</xdr:colOff>
      <xdr:row>663</xdr:row>
      <xdr:rowOff>0</xdr:rowOff>
    </xdr:to>
    <xdr:graphicFrame macro="">
      <xdr:nvGraphicFramePr>
        <xdr:cNvPr id="23" name="Chart 3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54</xdr:col>
      <xdr:colOff>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24" name="Chart 3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1152525</xdr:colOff>
      <xdr:row>663</xdr:row>
      <xdr:rowOff>0</xdr:rowOff>
    </xdr:from>
    <xdr:to>
      <xdr:col>31</xdr:col>
      <xdr:colOff>428625</xdr:colOff>
      <xdr:row>663</xdr:row>
      <xdr:rowOff>0</xdr:rowOff>
    </xdr:to>
    <xdr:graphicFrame macro="">
      <xdr:nvGraphicFramePr>
        <xdr:cNvPr id="26" name="Chart 10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1238250</xdr:colOff>
      <xdr:row>663</xdr:row>
      <xdr:rowOff>0</xdr:rowOff>
    </xdr:from>
    <xdr:to>
      <xdr:col>31</xdr:col>
      <xdr:colOff>428625</xdr:colOff>
      <xdr:row>663</xdr:row>
      <xdr:rowOff>0</xdr:rowOff>
    </xdr:to>
    <xdr:graphicFrame macro="">
      <xdr:nvGraphicFramePr>
        <xdr:cNvPr id="27" name="Chart 10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1162050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28" name="Chart 10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1143000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29" name="Chart 10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1238250</xdr:colOff>
      <xdr:row>663</xdr:row>
      <xdr:rowOff>0</xdr:rowOff>
    </xdr:from>
    <xdr:to>
      <xdr:col>32</xdr:col>
      <xdr:colOff>0</xdr:colOff>
      <xdr:row>663</xdr:row>
      <xdr:rowOff>0</xdr:rowOff>
    </xdr:to>
    <xdr:graphicFrame macro="">
      <xdr:nvGraphicFramePr>
        <xdr:cNvPr id="30" name="Chart 10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1247775</xdr:colOff>
      <xdr:row>663</xdr:row>
      <xdr:rowOff>0</xdr:rowOff>
    </xdr:from>
    <xdr:to>
      <xdr:col>32</xdr:col>
      <xdr:colOff>9525</xdr:colOff>
      <xdr:row>663</xdr:row>
      <xdr:rowOff>0</xdr:rowOff>
    </xdr:to>
    <xdr:graphicFrame macro="">
      <xdr:nvGraphicFramePr>
        <xdr:cNvPr id="31" name="Chart 10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54</xdr:col>
      <xdr:colOff>1190625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32" name="Chart 10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54</xdr:col>
      <xdr:colOff>1257300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33" name="Chart 10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54</xdr:col>
      <xdr:colOff>1238250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34" name="Chart 10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54</xdr:col>
      <xdr:colOff>1238250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35" name="Chart 109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54</xdr:col>
      <xdr:colOff>1143000</xdr:colOff>
      <xdr:row>663</xdr:row>
      <xdr:rowOff>0</xdr:rowOff>
    </xdr:from>
    <xdr:to>
      <xdr:col>55</xdr:col>
      <xdr:colOff>0</xdr:colOff>
      <xdr:row>663</xdr:row>
      <xdr:rowOff>0</xdr:rowOff>
    </xdr:to>
    <xdr:graphicFrame macro="">
      <xdr:nvGraphicFramePr>
        <xdr:cNvPr id="36" name="Chart 11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0.50587</cdr:x>
      <cdr:y>0.43191</cdr:y>
    </cdr:from>
    <cdr:to>
      <cdr:x>0.5794</cdr:x>
      <cdr:y>0.43974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195" y="319950"/>
          <a:ext cx="53926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ELETRICIDADE</a:t>
          </a:r>
        </a:p>
      </cdr:txBody>
    </cdr:sp>
  </cdr:relSizeAnchor>
  <cdr:relSizeAnchor xmlns:cdr="http://schemas.openxmlformats.org/drawingml/2006/chartDrawing">
    <cdr:from>
      <cdr:x>0.50631</cdr:x>
      <cdr:y>0.46519</cdr:y>
    </cdr:from>
    <cdr:to>
      <cdr:x>0.64683</cdr:x>
      <cdr:y>0.47237</cdr:y>
    </cdr:to>
    <cdr:sp macro="" textlink="">
      <cdr:nvSpPr>
        <cdr:cNvPr id="1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514" y="344361"/>
          <a:ext cx="103066" cy="5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CONSUMO FINAL NA COCÇÃO</a:t>
          </a:r>
        </a:p>
      </cdr:txBody>
    </cdr:sp>
  </cdr:relSizeAnchor>
  <cdr:relSizeAnchor xmlns:cdr="http://schemas.openxmlformats.org/drawingml/2006/chartDrawing">
    <cdr:from>
      <cdr:x>0.60115</cdr:x>
      <cdr:y>0.44301</cdr:y>
    </cdr:from>
    <cdr:to>
      <cdr:x>0.7382</cdr:x>
      <cdr:y>0.45019</cdr:y>
    </cdr:to>
    <cdr:sp macro="" textlink="">
      <cdr:nvSpPr>
        <cdr:cNvPr id="194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075" y="328087"/>
          <a:ext cx="100513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CONSUMO FINAL DE ENERGIA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0.55427</cdr:x>
      <cdr:y>0.43583</cdr:y>
    </cdr:from>
    <cdr:to>
      <cdr:x>0.79521</cdr:x>
      <cdr:y>0.44301</cdr:y>
    </cdr:to>
    <cdr:sp macro="" textlink="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3521" y="322822"/>
          <a:ext cx="865180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FINAL ENERGY</a:t>
          </a:r>
        </a:p>
      </cdr:txBody>
    </cdr:sp>
  </cdr:relSizeAnchor>
  <cdr:relSizeAnchor xmlns:cdr="http://schemas.openxmlformats.org/drawingml/2006/chartDrawing">
    <cdr:from>
      <cdr:x>0.27975</cdr:x>
      <cdr:y>0.46715</cdr:y>
    </cdr:from>
    <cdr:to>
      <cdr:x>0.57861</cdr:x>
      <cdr:y>0.4752</cdr:y>
    </cdr:to>
    <cdr:sp macro="" textlink="">
      <cdr:nvSpPr>
        <cdr:cNvPr id="204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7741" y="345796"/>
          <a:ext cx="1073172" cy="5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FINAL ENERGY FOR COOKING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0.20625</cdr:x>
      <cdr:y>0.42299</cdr:y>
    </cdr:from>
    <cdr:to>
      <cdr:x>0.38586</cdr:x>
      <cdr:y>0.43191</cdr:y>
    </cdr:to>
    <cdr:sp macro="" textlink="">
      <cdr:nvSpPr>
        <cdr:cNvPr id="22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3818" y="313409"/>
          <a:ext cx="644952" cy="6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TRANSPORTATION</a:t>
          </a:r>
        </a:p>
      </cdr:txBody>
    </cdr:sp>
  </cdr:relSizeAnchor>
  <cdr:relSizeAnchor xmlns:cdr="http://schemas.openxmlformats.org/drawingml/2006/chartDrawing">
    <cdr:from>
      <cdr:x>0.59516</cdr:x>
      <cdr:y>0.46737</cdr:y>
    </cdr:from>
    <cdr:to>
      <cdr:x>0.90983</cdr:x>
      <cdr:y>0.4752</cdr:y>
    </cdr:to>
    <cdr:sp macro="" textlink="">
      <cdr:nvSpPr>
        <cdr:cNvPr id="22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0340" y="345956"/>
          <a:ext cx="1129977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FERROUS AND NON-FERROUS</a:t>
          </a:r>
        </a:p>
      </cdr:txBody>
    </cdr:sp>
  </cdr:relSizeAnchor>
  <cdr:relSizeAnchor xmlns:cdr="http://schemas.openxmlformats.org/drawingml/2006/chartDrawing">
    <cdr:from>
      <cdr:x>0.35008</cdr:x>
      <cdr:y>0.48521</cdr:y>
    </cdr:from>
    <cdr:to>
      <cdr:x>0.59516</cdr:x>
      <cdr:y>0.52306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0304" y="359039"/>
          <a:ext cx="880036" cy="27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ENERGETIC SECTOR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0.39024</cdr:x>
      <cdr:y>0.57701</cdr:y>
    </cdr:from>
    <cdr:to>
      <cdr:x>0.54819</cdr:x>
      <cdr:y>0.58484</cdr:y>
    </cdr:to>
    <cdr:sp macro="" textlink="">
      <cdr:nvSpPr>
        <cdr:cNvPr id="24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4500" y="426366"/>
          <a:ext cx="567173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NON-METALS</a:t>
          </a:r>
        </a:p>
      </cdr:txBody>
    </cdr:sp>
  </cdr:relSizeAnchor>
  <cdr:relSizeAnchor xmlns:cdr="http://schemas.openxmlformats.org/drawingml/2006/chartDrawing">
    <cdr:from>
      <cdr:x>0.23375</cdr:x>
      <cdr:y>0.54699</cdr:y>
    </cdr:from>
    <cdr:to>
      <cdr:x>0.42212</cdr:x>
      <cdr:y>0.55504</cdr:y>
    </cdr:to>
    <cdr:sp macro="" textlink="">
      <cdr:nvSpPr>
        <cdr:cNvPr id="245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570" y="404349"/>
          <a:ext cx="676414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PAPER AND PULP</a:t>
          </a:r>
        </a:p>
      </cdr:txBody>
    </cdr:sp>
  </cdr:relSizeAnchor>
  <cdr:relSizeAnchor xmlns:cdr="http://schemas.openxmlformats.org/drawingml/2006/chartDrawing">
    <cdr:from>
      <cdr:x>0.54746</cdr:x>
      <cdr:y>0.58875</cdr:y>
    </cdr:from>
    <cdr:to>
      <cdr:x>0.80056</cdr:x>
      <cdr:y>0.59615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9052" y="434981"/>
          <a:ext cx="908875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FOODS AND BEVERAGES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0.40415</cdr:x>
      <cdr:y>0.49717</cdr:y>
    </cdr:from>
    <cdr:to>
      <cdr:x>0.55775</cdr:x>
      <cdr:y>0.50261</cdr:y>
    </cdr:to>
    <cdr:sp macro="" textlink="">
      <cdr:nvSpPr>
        <cdr:cNvPr id="266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2029" y="367813"/>
          <a:ext cx="497419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PETRÓLEO IMPORTADO</a:t>
          </a:r>
        </a:p>
      </cdr:txBody>
    </cdr:sp>
  </cdr:relSizeAnchor>
  <cdr:relSizeAnchor xmlns:cdr="http://schemas.openxmlformats.org/drawingml/2006/chartDrawing">
    <cdr:from>
      <cdr:x>0.13749</cdr:x>
      <cdr:y>0.4615</cdr:y>
    </cdr:from>
    <cdr:to>
      <cdr:x>0.18456</cdr:x>
      <cdr:y>0.46541</cdr:y>
    </cdr:to>
    <cdr:sp macro="" textlink="">
      <cdr:nvSpPr>
        <cdr:cNvPr id="266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421" y="341648"/>
          <a:ext cx="152448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GLP</a:t>
          </a:r>
        </a:p>
      </cdr:txBody>
    </cdr:sp>
  </cdr:relSizeAnchor>
  <cdr:relSizeAnchor xmlns:cdr="http://schemas.openxmlformats.org/drawingml/2006/chartDrawing">
    <cdr:from>
      <cdr:x>0.30006</cdr:x>
      <cdr:y>0.45758</cdr:y>
    </cdr:from>
    <cdr:to>
      <cdr:x>0.38717</cdr:x>
      <cdr:y>0.4615</cdr:y>
    </cdr:to>
    <cdr:sp macro="" textlink="">
      <cdr:nvSpPr>
        <cdr:cNvPr id="266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4916" y="338776"/>
          <a:ext cx="282106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GASOLINA</a:t>
          </a:r>
        </a:p>
      </cdr:txBody>
    </cdr:sp>
  </cdr:relSizeAnchor>
  <cdr:relSizeAnchor xmlns:cdr="http://schemas.openxmlformats.org/drawingml/2006/chartDrawing">
    <cdr:from>
      <cdr:x>0.78438</cdr:x>
      <cdr:y>0.48543</cdr:y>
    </cdr:from>
    <cdr:to>
      <cdr:x>0.88726</cdr:x>
      <cdr:y>0.48934</cdr:y>
    </cdr:to>
    <cdr:sp macro="" textlink="">
      <cdr:nvSpPr>
        <cdr:cNvPr id="266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3397" y="359198"/>
          <a:ext cx="333185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ÓLEO DIESEL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0.53374</cdr:x>
      <cdr:y>0.46715</cdr:y>
    </cdr:from>
    <cdr:to>
      <cdr:x>0.65486</cdr:x>
      <cdr:y>0.47107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52027" y="345796"/>
          <a:ext cx="396873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IMPORTAÇÃO TOTAL</a:t>
          </a:r>
        </a:p>
      </cdr:txBody>
    </cdr:sp>
  </cdr:relSizeAnchor>
  <cdr:relSizeAnchor xmlns:cdr="http://schemas.openxmlformats.org/drawingml/2006/chartDrawing">
    <cdr:from>
      <cdr:x>0.25047</cdr:x>
      <cdr:y>0.45497</cdr:y>
    </cdr:from>
    <cdr:to>
      <cdr:x>0.3665</cdr:x>
      <cdr:y>0.45932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3868" y="336862"/>
          <a:ext cx="380171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EXPORTAÇÃO TOTAL</a:t>
          </a:r>
        </a:p>
      </cdr:txBody>
    </cdr:sp>
  </cdr:relSizeAnchor>
  <cdr:relSizeAnchor xmlns:cdr="http://schemas.openxmlformats.org/drawingml/2006/chartDrawing">
    <cdr:from>
      <cdr:x>0.60268</cdr:x>
      <cdr:y>0.49108</cdr:y>
    </cdr:from>
    <cdr:to>
      <cdr:x>0.75778</cdr:x>
      <cdr:y>0.49543</cdr:y>
    </cdr:to>
    <cdr:sp macro="" textlink="">
      <cdr:nvSpPr>
        <cdr:cNvPr id="276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7903" y="363346"/>
          <a:ext cx="508220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IMPORTAÇÃO DE PETRÓLEO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0.41727</cdr:x>
      <cdr:y>0.41995</cdr:y>
    </cdr:from>
    <cdr:to>
      <cdr:x>0.66522</cdr:x>
      <cdr:y>0.42887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3599" y="311175"/>
          <a:ext cx="885671" cy="65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800080"/>
              </a:solidFill>
              <a:latin typeface="Arial Narrow"/>
            </a:rPr>
            <a:t>SUGAR CANE'S PRODUCTS</a:t>
          </a:r>
        </a:p>
      </cdr:txBody>
    </cdr:sp>
  </cdr:relSizeAnchor>
  <cdr:relSizeAnchor xmlns:cdr="http://schemas.openxmlformats.org/drawingml/2006/chartDrawing">
    <cdr:from>
      <cdr:x>0.39804</cdr:x>
      <cdr:y>0.45693</cdr:y>
    </cdr:from>
    <cdr:to>
      <cdr:x>0.6331</cdr:x>
      <cdr:y>0.46476</cdr:y>
    </cdr:to>
    <cdr:sp macro="" textlink="">
      <cdr:nvSpPr>
        <cdr:cNvPr id="286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4936" y="338298"/>
          <a:ext cx="839605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COAL AND DERIVATES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0.33827</cdr:x>
      <cdr:y>0.43583</cdr:y>
    </cdr:from>
    <cdr:to>
      <cdr:x>0.73439</cdr:x>
      <cdr:y>0.44257</cdr:y>
    </cdr:to>
    <cdr:sp macro="" textlink="">
      <cdr:nvSpPr>
        <cdr:cNvPr id="30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4319" y="322822"/>
          <a:ext cx="1769557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CONSUMO DE ENERGIA / PIB DO SETOR</a:t>
          </a:r>
        </a:p>
      </cdr:txBody>
    </cdr:sp>
  </cdr:relSizeAnchor>
  <cdr:relSizeAnchor xmlns:cdr="http://schemas.openxmlformats.org/drawingml/2006/chartDrawing">
    <cdr:from>
      <cdr:x>0.20322</cdr:x>
      <cdr:y>0.48238</cdr:y>
    </cdr:from>
    <cdr:to>
      <cdr:x>0.94041</cdr:x>
      <cdr:y>0.48912</cdr:y>
    </cdr:to>
    <cdr:sp macro="" textlink="">
      <cdr:nvSpPr>
        <cdr:cNvPr id="30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986" y="356964"/>
          <a:ext cx="3293190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CONSUMO DE ENERGIA (EXCLUSIVE GASOLINA E ÁLCOOL) / PIB DO SETOR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0.53067</cdr:x>
      <cdr:y>0.47324</cdr:y>
    </cdr:from>
    <cdr:to>
      <cdr:x>0.73537</cdr:x>
      <cdr:y>0.4789</cdr:y>
    </cdr:to>
    <cdr:sp macro="" textlink="">
      <cdr:nvSpPr>
        <cdr:cNvPr id="31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83" y="350264"/>
          <a:ext cx="150131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CONSUMO TOTAL EXCLUSIVE GASOLINA E ÁLCOOL</a:t>
          </a:r>
        </a:p>
      </cdr:txBody>
    </cdr:sp>
  </cdr:relSizeAnchor>
  <cdr:relSizeAnchor xmlns:cdr="http://schemas.openxmlformats.org/drawingml/2006/chartDrawing">
    <cdr:from>
      <cdr:x>0.49086</cdr:x>
      <cdr:y>0.42082</cdr:y>
    </cdr:from>
    <cdr:to>
      <cdr:x>0.66489</cdr:x>
      <cdr:y>0.42865</cdr:y>
    </cdr:to>
    <cdr:sp macro="" textlink="">
      <cdr:nvSpPr>
        <cdr:cNvPr id="317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187" y="311814"/>
          <a:ext cx="127635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CONSUMO TOTAL DE ENERGIA DO SETOR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0.17827</cdr:x>
      <cdr:y>0.41038</cdr:y>
    </cdr:from>
    <cdr:to>
      <cdr:x>0.50949</cdr:x>
      <cdr:y>0.41538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3317" y="304155"/>
          <a:ext cx="1189403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ENERGY CONSUMPTION / ADDED VALUE</a:t>
          </a:r>
        </a:p>
      </cdr:txBody>
    </cdr:sp>
  </cdr:relSizeAnchor>
  <cdr:relSizeAnchor xmlns:cdr="http://schemas.openxmlformats.org/drawingml/2006/chartDrawing">
    <cdr:from>
      <cdr:x>0.24665</cdr:x>
      <cdr:y>0.48238</cdr:y>
    </cdr:from>
    <cdr:to>
      <cdr:x>0.92395</cdr:x>
      <cdr:y>0.49021</cdr:y>
    </cdr:to>
    <cdr:sp macro="" textlink="">
      <cdr:nvSpPr>
        <cdr:cNvPr id="327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8888" y="356964"/>
          <a:ext cx="2432116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ENERGY CONSUMPTION (EXCLUDING GASOLINE AND ALCOHOL) / ADDED VALUE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0.12823</cdr:x>
      <cdr:y>0.48477</cdr:y>
    </cdr:from>
    <cdr:to>
      <cdr:x>0.22481</cdr:x>
      <cdr:y>0.49152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675" y="358719"/>
          <a:ext cx="313701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GAS NATURAL</a:t>
          </a:r>
        </a:p>
      </cdr:txBody>
    </cdr:sp>
  </cdr:relSizeAnchor>
  <cdr:relSizeAnchor xmlns:cdr="http://schemas.openxmlformats.org/drawingml/2006/chartDrawing">
    <cdr:from>
      <cdr:x>0.12823</cdr:x>
      <cdr:y>0.54372</cdr:y>
    </cdr:from>
    <cdr:to>
      <cdr:x>0.2401</cdr:x>
      <cdr:y>0.54829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675" y="401956"/>
          <a:ext cx="363357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CARVÃO VAPOR</a:t>
          </a:r>
        </a:p>
      </cdr:txBody>
    </cdr:sp>
  </cdr:relSizeAnchor>
  <cdr:relSizeAnchor xmlns:cdr="http://schemas.openxmlformats.org/drawingml/2006/chartDrawing">
    <cdr:from>
      <cdr:x>0.78222</cdr:x>
      <cdr:y>0.51631</cdr:y>
    </cdr:from>
    <cdr:to>
      <cdr:x>0.922</cdr:x>
      <cdr:y>0.52219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3857" y="381853"/>
          <a:ext cx="453999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ÓLEO COMBUSTÍVEL</a:t>
          </a:r>
        </a:p>
      </cdr:txBody>
    </cdr:sp>
  </cdr:relSizeAnchor>
  <cdr:relSizeAnchor xmlns:cdr="http://schemas.openxmlformats.org/drawingml/2006/chartDrawing">
    <cdr:from>
      <cdr:x>0.2782</cdr:x>
      <cdr:y>0.53241</cdr:y>
    </cdr:from>
    <cdr:to>
      <cdr:x>0.33596</cdr:x>
      <cdr:y>0.53807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6778" y="393660"/>
          <a:ext cx="187591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LENHA</a:t>
          </a:r>
        </a:p>
      </cdr:txBody>
    </cdr:sp>
  </cdr:relSizeAnchor>
  <cdr:relSizeAnchor xmlns:cdr="http://schemas.openxmlformats.org/drawingml/2006/chartDrawing">
    <cdr:from>
      <cdr:x>0.08674</cdr:x>
      <cdr:y>0.50783</cdr:y>
    </cdr:from>
    <cdr:to>
      <cdr:x>0.20055</cdr:x>
      <cdr:y>0.51305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4894" y="375631"/>
          <a:ext cx="369662" cy="38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9900"/>
              </a:solidFill>
              <a:latin typeface="Arial Narrow"/>
            </a:rPr>
            <a:t>CARVÃO VEGETAL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0.4172</cdr:x>
      <cdr:y>0.46411</cdr:y>
    </cdr:from>
    <cdr:to>
      <cdr:x>0.61825</cdr:x>
      <cdr:y>0.47237</cdr:y>
    </cdr:to>
    <cdr:sp macro="" textlink="">
      <cdr:nvSpPr>
        <cdr:cNvPr id="983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6067" y="343563"/>
          <a:ext cx="666426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FERRO-GUSA E AÇO</a:t>
          </a:r>
        </a:p>
      </cdr:txBody>
    </cdr:sp>
  </cdr:relSizeAnchor>
  <cdr:relSizeAnchor xmlns:cdr="http://schemas.openxmlformats.org/drawingml/2006/chartDrawing">
    <cdr:from>
      <cdr:x>0.24917</cdr:x>
      <cdr:y>0.40972</cdr:y>
    </cdr:from>
    <cdr:to>
      <cdr:x>0.33246</cdr:x>
      <cdr:y>0.41581</cdr:y>
    </cdr:to>
    <cdr:sp macro="" textlink="">
      <cdr:nvSpPr>
        <cdr:cNvPr id="983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9102" y="303677"/>
          <a:ext cx="276068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FERRO-LIGAS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0.41945</cdr:x>
      <cdr:y>0.46411</cdr:y>
    </cdr:from>
    <cdr:to>
      <cdr:x>0.61986</cdr:x>
      <cdr:y>0.47237</cdr:y>
    </cdr:to>
    <cdr:sp macro="" textlink="">
      <cdr:nvSpPr>
        <cdr:cNvPr id="9932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7563" y="343563"/>
          <a:ext cx="647115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CIMENTO</a:t>
          </a:r>
        </a:p>
      </cdr:txBody>
    </cdr:sp>
  </cdr:relSizeAnchor>
  <cdr:relSizeAnchor xmlns:cdr="http://schemas.openxmlformats.org/drawingml/2006/chartDrawing">
    <cdr:from>
      <cdr:x>0.2302</cdr:x>
      <cdr:y>0.41777</cdr:y>
    </cdr:from>
    <cdr:to>
      <cdr:x>0.50073</cdr:x>
      <cdr:y>0.42582</cdr:y>
    </cdr:to>
    <cdr:sp macro="" textlink="">
      <cdr:nvSpPr>
        <cdr:cNvPr id="9933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487" y="309580"/>
          <a:ext cx="873526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PAPEL E CELULOSE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0.43467</cdr:x>
      <cdr:y>0.46411</cdr:y>
    </cdr:from>
    <cdr:to>
      <cdr:x>0.64172</cdr:x>
      <cdr:y>0.47237</cdr:y>
    </cdr:to>
    <cdr:sp macro="" textlink="">
      <cdr:nvSpPr>
        <cdr:cNvPr id="1003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26" y="343563"/>
          <a:ext cx="502896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PIG-IRON AND STEEL</a:t>
          </a:r>
        </a:p>
      </cdr:txBody>
    </cdr:sp>
  </cdr:relSizeAnchor>
  <cdr:relSizeAnchor xmlns:cdr="http://schemas.openxmlformats.org/drawingml/2006/chartDrawing">
    <cdr:from>
      <cdr:x>0.25956</cdr:x>
      <cdr:y>0.41777</cdr:y>
    </cdr:from>
    <cdr:to>
      <cdr:x>0.40464</cdr:x>
      <cdr:y>0.42582</cdr:y>
    </cdr:to>
    <cdr:sp macro="" textlink="">
      <cdr:nvSpPr>
        <cdr:cNvPr id="1003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3623" y="309580"/>
          <a:ext cx="352377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FERRO ALLOYS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0.43417</cdr:x>
      <cdr:y>0.46411</cdr:y>
    </cdr:from>
    <cdr:to>
      <cdr:x>0.62014</cdr:x>
      <cdr:y>0.47237</cdr:y>
    </cdr:to>
    <cdr:sp macro="" textlink="">
      <cdr:nvSpPr>
        <cdr:cNvPr id="10137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65979" y="343563"/>
          <a:ext cx="455243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CEMENT</a:t>
          </a:r>
        </a:p>
      </cdr:txBody>
    </cdr:sp>
  </cdr:relSizeAnchor>
  <cdr:relSizeAnchor xmlns:cdr="http://schemas.openxmlformats.org/drawingml/2006/chartDrawing">
    <cdr:from>
      <cdr:x>0.25877</cdr:x>
      <cdr:y>0.41777</cdr:y>
    </cdr:from>
    <cdr:to>
      <cdr:x>0.50961</cdr:x>
      <cdr:y>0.42582</cdr:y>
    </cdr:to>
    <cdr:sp macro="" textlink="">
      <cdr:nvSpPr>
        <cdr:cNvPr id="10137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616" y="309580"/>
          <a:ext cx="614048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PAPER AND PULP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0.50121</cdr:x>
      <cdr:y>0.49304</cdr:y>
    </cdr:from>
    <cdr:to>
      <cdr:x>0.54828</cdr:x>
      <cdr:y>0.49717</cdr:y>
    </cdr:to>
    <cdr:sp macro="" textlink="">
      <cdr:nvSpPr>
        <cdr:cNvPr id="10240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21580" y="364782"/>
          <a:ext cx="151985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GLP</a:t>
          </a:r>
        </a:p>
      </cdr:txBody>
    </cdr:sp>
  </cdr:relSizeAnchor>
  <cdr:relSizeAnchor xmlns:cdr="http://schemas.openxmlformats.org/drawingml/2006/chartDrawing">
    <cdr:from>
      <cdr:x>0.13194</cdr:x>
      <cdr:y>0.45388</cdr:y>
    </cdr:from>
    <cdr:to>
      <cdr:x>0.22001</cdr:x>
      <cdr:y>0.45823</cdr:y>
    </cdr:to>
    <cdr:sp macro="" textlink="">
      <cdr:nvSpPr>
        <cdr:cNvPr id="10240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197" y="336064"/>
          <a:ext cx="284386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GASOLINA</a:t>
          </a:r>
        </a:p>
      </cdr:txBody>
    </cdr:sp>
  </cdr:relSizeAnchor>
  <cdr:relSizeAnchor xmlns:cdr="http://schemas.openxmlformats.org/drawingml/2006/chartDrawing">
    <cdr:from>
      <cdr:x>0.42697</cdr:x>
      <cdr:y>0.44931</cdr:y>
    </cdr:from>
    <cdr:to>
      <cdr:x>0.49418</cdr:x>
      <cdr:y>0.45388</cdr:y>
    </cdr:to>
    <cdr:sp macro="" textlink="">
      <cdr:nvSpPr>
        <cdr:cNvPr id="102403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1850" y="332714"/>
          <a:ext cx="217010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ÁLCOOL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0.67516</cdr:x>
      <cdr:y>0.44388</cdr:y>
    </cdr:from>
    <cdr:to>
      <cdr:x>0.85687</cdr:x>
      <cdr:y>0.44888</cdr:y>
    </cdr:to>
    <cdr:sp macro="" textlink="">
      <cdr:nvSpPr>
        <cdr:cNvPr id="103425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6818" y="328725"/>
          <a:ext cx="585007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ELETRICIDADE RESIDENCIAL</a:t>
          </a:r>
        </a:p>
      </cdr:txBody>
    </cdr:sp>
  </cdr:relSizeAnchor>
  <cdr:relSizeAnchor xmlns:cdr="http://schemas.openxmlformats.org/drawingml/2006/chartDrawing">
    <cdr:from>
      <cdr:x>0.27996</cdr:x>
      <cdr:y>0.4863</cdr:y>
    </cdr:from>
    <cdr:to>
      <cdr:x>0.45269</cdr:x>
      <cdr:y>0.49369</cdr:y>
    </cdr:to>
    <cdr:sp macro="" textlink="">
      <cdr:nvSpPr>
        <cdr:cNvPr id="103426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4488" y="359836"/>
          <a:ext cx="556107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ELETRICIDADE INDUSTRIAL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0.14636</cdr:x>
      <cdr:y>0.45475</cdr:y>
    </cdr:from>
    <cdr:to>
      <cdr:x>0.23903</cdr:x>
      <cdr:y>0.46193</cdr:y>
    </cdr:to>
    <cdr:sp macro="" textlink="">
      <cdr:nvSpPr>
        <cdr:cNvPr id="10444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90" y="336702"/>
          <a:ext cx="222438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NATURAL GAS</a:t>
          </a:r>
        </a:p>
      </cdr:txBody>
    </cdr:sp>
  </cdr:relSizeAnchor>
  <cdr:relSizeAnchor xmlns:cdr="http://schemas.openxmlformats.org/drawingml/2006/chartDrawing">
    <cdr:from>
      <cdr:x>0.1406</cdr:x>
      <cdr:y>0.51719</cdr:y>
    </cdr:from>
    <cdr:to>
      <cdr:x>0.21863</cdr:x>
      <cdr:y>0.52415</cdr:y>
    </cdr:to>
    <cdr:sp macro="" textlink="">
      <cdr:nvSpPr>
        <cdr:cNvPr id="10445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660" y="382491"/>
          <a:ext cx="187285" cy="5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STEAM COAL</a:t>
          </a:r>
        </a:p>
      </cdr:txBody>
    </cdr:sp>
  </cdr:relSizeAnchor>
  <cdr:relSizeAnchor xmlns:cdr="http://schemas.openxmlformats.org/drawingml/2006/chartDrawing">
    <cdr:from>
      <cdr:x>0.78713</cdr:x>
      <cdr:y>0.49021</cdr:y>
    </cdr:from>
    <cdr:to>
      <cdr:x>0.86444</cdr:x>
      <cdr:y>0.49608</cdr:y>
    </cdr:to>
    <cdr:sp macro="" textlink="">
      <cdr:nvSpPr>
        <cdr:cNvPr id="104451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2535" y="362708"/>
          <a:ext cx="185556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FUEL OIL</a:t>
          </a:r>
        </a:p>
      </cdr:txBody>
    </cdr:sp>
  </cdr:relSizeAnchor>
  <cdr:relSizeAnchor xmlns:cdr="http://schemas.openxmlformats.org/drawingml/2006/chartDrawing">
    <cdr:from>
      <cdr:x>0.27</cdr:x>
      <cdr:y>0.50696</cdr:y>
    </cdr:from>
    <cdr:to>
      <cdr:x>0.34227</cdr:x>
      <cdr:y>0.51414</cdr:y>
    </cdr:to>
    <cdr:sp macro="" textlink="">
      <cdr:nvSpPr>
        <cdr:cNvPr id="10445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266" y="374993"/>
          <a:ext cx="173455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FIREWOOD</a:t>
          </a:r>
        </a:p>
      </cdr:txBody>
    </cdr:sp>
  </cdr:relSizeAnchor>
  <cdr:relSizeAnchor xmlns:cdr="http://schemas.openxmlformats.org/drawingml/2006/chartDrawing">
    <cdr:from>
      <cdr:x>0.11539</cdr:x>
      <cdr:y>0.47868</cdr:y>
    </cdr:from>
    <cdr:to>
      <cdr:x>0.19174</cdr:x>
      <cdr:y>0.48608</cdr:y>
    </cdr:to>
    <cdr:sp macro="" textlink="">
      <cdr:nvSpPr>
        <cdr:cNvPr id="10445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2" y="354252"/>
          <a:ext cx="183252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9900"/>
              </a:solidFill>
              <a:latin typeface="Arial Narrow"/>
            </a:rPr>
            <a:t>CHARCOAL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0.37051</cdr:x>
      <cdr:y>0.49434</cdr:y>
    </cdr:from>
    <cdr:to>
      <cdr:x>0.5259</cdr:x>
      <cdr:y>0.50152</cdr:y>
    </cdr:to>
    <cdr:sp macro="" textlink="">
      <cdr:nvSpPr>
        <cdr:cNvPr id="105473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7807" y="365739"/>
          <a:ext cx="362617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IMPORTAD PETROLEUM</a:t>
          </a:r>
        </a:p>
      </cdr:txBody>
    </cdr:sp>
  </cdr:relSizeAnchor>
  <cdr:relSizeAnchor xmlns:cdr="http://schemas.openxmlformats.org/drawingml/2006/chartDrawing">
    <cdr:from>
      <cdr:x>0.19738</cdr:x>
      <cdr:y>0.46476</cdr:y>
    </cdr:from>
    <cdr:to>
      <cdr:x>0.23455</cdr:x>
      <cdr:y>0.47107</cdr:y>
    </cdr:to>
    <cdr:sp macro="" textlink="">
      <cdr:nvSpPr>
        <cdr:cNvPr id="105474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780" y="344041"/>
          <a:ext cx="86737" cy="4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LPG</a:t>
          </a:r>
        </a:p>
      </cdr:txBody>
    </cdr:sp>
  </cdr:relSizeAnchor>
  <cdr:relSizeAnchor xmlns:cdr="http://schemas.openxmlformats.org/drawingml/2006/chartDrawing">
    <cdr:from>
      <cdr:x>0.30049</cdr:x>
      <cdr:y>0.45388</cdr:y>
    </cdr:from>
    <cdr:to>
      <cdr:x>0.39257</cdr:x>
      <cdr:y>0.46041</cdr:y>
    </cdr:to>
    <cdr:sp macro="" textlink="">
      <cdr:nvSpPr>
        <cdr:cNvPr id="105475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406" y="336064"/>
          <a:ext cx="214884" cy="4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GASOLINE</a:t>
          </a:r>
        </a:p>
      </cdr:txBody>
    </cdr:sp>
  </cdr:relSizeAnchor>
  <cdr:relSizeAnchor xmlns:cdr="http://schemas.openxmlformats.org/drawingml/2006/chartDrawing">
    <cdr:from>
      <cdr:x>0.79375</cdr:x>
      <cdr:y>0.4863</cdr:y>
    </cdr:from>
    <cdr:to>
      <cdr:x>0.8808</cdr:x>
      <cdr:y>0.4913</cdr:y>
    </cdr:to>
    <cdr:sp macro="" textlink="">
      <cdr:nvSpPr>
        <cdr:cNvPr id="105476" name="Text Box 205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5490" y="359836"/>
          <a:ext cx="203132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DIESEL OIL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0.41676</cdr:x>
      <cdr:y>0.45845</cdr:y>
    </cdr:from>
    <cdr:to>
      <cdr:x>0.45754</cdr:x>
      <cdr:y>0.46345</cdr:y>
    </cdr:to>
    <cdr:sp macro="" textlink="">
      <cdr:nvSpPr>
        <cdr:cNvPr id="10649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3681" y="339415"/>
          <a:ext cx="95940" cy="3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LPG</a:t>
          </a:r>
        </a:p>
      </cdr:txBody>
    </cdr:sp>
  </cdr:relSizeAnchor>
  <cdr:relSizeAnchor xmlns:cdr="http://schemas.openxmlformats.org/drawingml/2006/chartDrawing">
    <cdr:from>
      <cdr:x>0.17856</cdr:x>
      <cdr:y>0.4467</cdr:y>
    </cdr:from>
    <cdr:to>
      <cdr:x>0.25412</cdr:x>
      <cdr:y>0.45127</cdr:y>
    </cdr:to>
    <cdr:sp macro="" textlink="">
      <cdr:nvSpPr>
        <cdr:cNvPr id="10649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275" y="330799"/>
          <a:ext cx="177772" cy="3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GASOLINE</a:t>
          </a:r>
        </a:p>
      </cdr:txBody>
    </cdr:sp>
  </cdr:relSizeAnchor>
  <cdr:relSizeAnchor xmlns:cdr="http://schemas.openxmlformats.org/drawingml/2006/chartDrawing">
    <cdr:from>
      <cdr:x>0.47002</cdr:x>
      <cdr:y>0.44257</cdr:y>
    </cdr:from>
    <cdr:to>
      <cdr:x>0.54462</cdr:x>
      <cdr:y>0.4467</cdr:y>
    </cdr:to>
    <cdr:sp macro="" textlink="">
      <cdr:nvSpPr>
        <cdr:cNvPr id="106499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8968" y="327768"/>
          <a:ext cx="175515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ALCOHOL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0.71445</cdr:x>
      <cdr:y>0.43191</cdr:y>
    </cdr:from>
    <cdr:to>
      <cdr:x>0.88956</cdr:x>
      <cdr:y>0.43757</cdr:y>
    </cdr:to>
    <cdr:sp macro="" textlink="">
      <cdr:nvSpPr>
        <cdr:cNvPr id="107521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4047" y="319950"/>
          <a:ext cx="411980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RESIDENTIAL ELETRICITY</a:t>
          </a:r>
        </a:p>
      </cdr:txBody>
    </cdr:sp>
  </cdr:relSizeAnchor>
  <cdr:relSizeAnchor xmlns:cdr="http://schemas.openxmlformats.org/drawingml/2006/chartDrawing">
    <cdr:from>
      <cdr:x>0.26036</cdr:x>
      <cdr:y>0.47694</cdr:y>
    </cdr:from>
    <cdr:to>
      <cdr:x>0.54941</cdr:x>
      <cdr:y>0.48412</cdr:y>
    </cdr:to>
    <cdr:sp macro="" textlink="">
      <cdr:nvSpPr>
        <cdr:cNvPr id="107522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721" y="352976"/>
          <a:ext cx="680049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 INDUSTRIAL ELETRICITY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0.51199</cdr:x>
      <cdr:y>0.40972</cdr:y>
    </cdr:from>
    <cdr:to>
      <cdr:x>0.76424</cdr:x>
      <cdr:y>0.41581</cdr:y>
    </cdr:to>
    <cdr:sp macro="" textlink="">
      <cdr:nvSpPr>
        <cdr:cNvPr id="1228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0344" y="303677"/>
          <a:ext cx="1126877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800080"/>
              </a:solidFill>
              <a:latin typeface="Arial Narrow"/>
            </a:rPr>
            <a:t>PRODUTOS DA CANA</a:t>
          </a:r>
        </a:p>
      </cdr:txBody>
    </cdr:sp>
  </cdr:relSizeAnchor>
  <cdr:relSizeAnchor xmlns:cdr="http://schemas.openxmlformats.org/drawingml/2006/chartDrawing">
    <cdr:from>
      <cdr:x>0.38305</cdr:x>
      <cdr:y>0.44018</cdr:y>
    </cdr:from>
    <cdr:to>
      <cdr:x>0.77379</cdr:x>
      <cdr:y>0.44953</cdr:y>
    </cdr:to>
    <cdr:sp macro="" textlink="">
      <cdr:nvSpPr>
        <cdr:cNvPr id="1229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4336" y="326013"/>
          <a:ext cx="1745512" cy="68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CARVÃO MINERAL E DERIVADOS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0.55502</cdr:x>
      <cdr:y>0.46715</cdr:y>
    </cdr:from>
    <cdr:to>
      <cdr:x>0.63047</cdr:x>
      <cdr:y>0.47107</cdr:y>
    </cdr:to>
    <cdr:sp macro="" textlink="">
      <cdr:nvSpPr>
        <cdr:cNvPr id="108545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1828" y="345796"/>
          <a:ext cx="184685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TOTAL IMPORT</a:t>
          </a:r>
        </a:p>
      </cdr:txBody>
    </cdr:sp>
  </cdr:relSizeAnchor>
  <cdr:relSizeAnchor xmlns:cdr="http://schemas.openxmlformats.org/drawingml/2006/chartDrawing">
    <cdr:from>
      <cdr:x>0.30009</cdr:x>
      <cdr:y>0.45497</cdr:y>
    </cdr:from>
    <cdr:to>
      <cdr:x>0.38323</cdr:x>
      <cdr:y>0.45932</cdr:y>
    </cdr:to>
    <cdr:sp macro="" textlink="">
      <cdr:nvSpPr>
        <cdr:cNvPr id="108546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781" y="336862"/>
          <a:ext cx="203506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TOTAL EXPORT </a:t>
          </a:r>
        </a:p>
      </cdr:txBody>
    </cdr:sp>
  </cdr:relSizeAnchor>
  <cdr:relSizeAnchor xmlns:cdr="http://schemas.openxmlformats.org/drawingml/2006/chartDrawing">
    <cdr:from>
      <cdr:x>0.60548</cdr:x>
      <cdr:y>0.4913</cdr:y>
    </cdr:from>
    <cdr:to>
      <cdr:x>0.71216</cdr:x>
      <cdr:y>0.49608</cdr:y>
    </cdr:to>
    <cdr:sp macro="" textlink="">
      <cdr:nvSpPr>
        <cdr:cNvPr id="108547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5344" y="363506"/>
          <a:ext cx="261147" cy="3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PETROLEUM IMPORT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0.63944</cdr:x>
      <cdr:y>0.40951</cdr:y>
    </cdr:from>
    <cdr:to>
      <cdr:x>0.74233</cdr:x>
      <cdr:y>0.41538</cdr:y>
    </cdr:to>
    <cdr:sp macro="" textlink="">
      <cdr:nvSpPr>
        <cdr:cNvPr id="13313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2155" y="303517"/>
          <a:ext cx="75464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PETRÓLEO E DERIVADOS</a:t>
          </a:r>
        </a:p>
      </cdr:txBody>
    </cdr:sp>
  </cdr:relSizeAnchor>
  <cdr:relSizeAnchor xmlns:cdr="http://schemas.openxmlformats.org/drawingml/2006/chartDrawing">
    <cdr:from>
      <cdr:x>0.66315</cdr:x>
      <cdr:y>0.46128</cdr:y>
    </cdr:from>
    <cdr:to>
      <cdr:x>0.78671</cdr:x>
      <cdr:y>0.46737</cdr:y>
    </cdr:to>
    <cdr:sp macro="" textlink="">
      <cdr:nvSpPr>
        <cdr:cNvPr id="13314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545" y="341489"/>
          <a:ext cx="90621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HIDRÁULICA E ELETRICIDADE</a:t>
          </a:r>
        </a:p>
      </cdr:txBody>
    </cdr:sp>
  </cdr:relSizeAnchor>
  <cdr:relSizeAnchor xmlns:cdr="http://schemas.openxmlformats.org/drawingml/2006/chartDrawing">
    <cdr:from>
      <cdr:x>0.48717</cdr:x>
      <cdr:y>0.44627</cdr:y>
    </cdr:from>
    <cdr:to>
      <cdr:x>0.56678</cdr:x>
      <cdr:y>0.45519</cdr:y>
    </cdr:to>
    <cdr:sp macro="" textlink="">
      <cdr:nvSpPr>
        <cdr:cNvPr id="13315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0474" y="330480"/>
          <a:ext cx="58393" cy="6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LENHA E CARVÃO VEGETAL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0.15893</cdr:x>
      <cdr:y>0.42299</cdr:y>
    </cdr:from>
    <cdr:to>
      <cdr:x>0.34537</cdr:x>
      <cdr:y>0.433</cdr:y>
    </cdr:to>
    <cdr:sp macro="" textlink="">
      <cdr:nvSpPr>
        <cdr:cNvPr id="143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3154" y="313409"/>
          <a:ext cx="832861" cy="7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TRANSPORTES</a:t>
          </a:r>
        </a:p>
      </cdr:txBody>
    </cdr:sp>
  </cdr:relSizeAnchor>
  <cdr:relSizeAnchor xmlns:cdr="http://schemas.openxmlformats.org/drawingml/2006/chartDrawing">
    <cdr:from>
      <cdr:x>0.73562</cdr:x>
      <cdr:y>0.4702</cdr:y>
    </cdr:from>
    <cdr:to>
      <cdr:x>0.91178</cdr:x>
      <cdr:y>0.47825</cdr:y>
    </cdr:to>
    <cdr:sp macro="" textlink="">
      <cdr:nvSpPr>
        <cdr:cNvPr id="143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89340" y="348030"/>
          <a:ext cx="786956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METALURGIA</a:t>
          </a:r>
        </a:p>
      </cdr:txBody>
    </cdr:sp>
  </cdr:relSizeAnchor>
  <cdr:relSizeAnchor xmlns:cdr="http://schemas.openxmlformats.org/drawingml/2006/chartDrawing">
    <cdr:from>
      <cdr:x>0.34463</cdr:x>
      <cdr:y>0.48456</cdr:y>
    </cdr:from>
    <cdr:to>
      <cdr:x>0.5619</cdr:x>
      <cdr:y>0.49239</cdr:y>
    </cdr:to>
    <cdr:sp macro="" textlink="">
      <cdr:nvSpPr>
        <cdr:cNvPr id="14339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2736" y="358560"/>
          <a:ext cx="970579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SETOR ENERGÉTICO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0.57048</cdr:x>
      <cdr:y>0.41647</cdr:y>
    </cdr:from>
    <cdr:to>
      <cdr:x>0.60898</cdr:x>
      <cdr:y>0.42473</cdr:y>
    </cdr:to>
    <cdr:sp macro="" textlink="">
      <cdr:nvSpPr>
        <cdr:cNvPr id="15361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580" y="308623"/>
          <a:ext cx="28239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QUÍMICA</a:t>
          </a:r>
        </a:p>
      </cdr:txBody>
    </cdr:sp>
  </cdr:relSizeAnchor>
  <cdr:relSizeAnchor xmlns:cdr="http://schemas.openxmlformats.org/drawingml/2006/chartDrawing">
    <cdr:from>
      <cdr:x>0.73624</cdr:x>
      <cdr:y>0.4628</cdr:y>
    </cdr:from>
    <cdr:to>
      <cdr:x>0.77279</cdr:x>
      <cdr:y>0.47194</cdr:y>
    </cdr:to>
    <cdr:sp macro="" textlink="">
      <cdr:nvSpPr>
        <cdr:cNvPr id="15362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152" y="342606"/>
          <a:ext cx="26803" cy="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FF"/>
              </a:solidFill>
              <a:latin typeface="Arial Narrow"/>
            </a:rPr>
            <a:t>TÊXTIL</a:t>
          </a:r>
        </a:p>
      </cdr:txBody>
    </cdr:sp>
  </cdr:relSizeAnchor>
  <cdr:relSizeAnchor xmlns:cdr="http://schemas.openxmlformats.org/drawingml/2006/chartDrawing">
    <cdr:from>
      <cdr:x>0.67555</cdr:x>
      <cdr:y>0.47411</cdr:y>
    </cdr:from>
    <cdr:to>
      <cdr:x>0.71819</cdr:x>
      <cdr:y>0.48238</cdr:y>
    </cdr:to>
    <cdr:sp macro="" textlink="">
      <cdr:nvSpPr>
        <cdr:cNvPr id="15363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8639" y="350902"/>
          <a:ext cx="31271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OUTRAS</a:t>
          </a:r>
        </a:p>
      </cdr:txBody>
    </cdr:sp>
  </cdr:relSizeAnchor>
  <cdr:relSizeAnchor xmlns:cdr="http://schemas.openxmlformats.org/drawingml/2006/chartDrawing">
    <cdr:from>
      <cdr:x>0.55047</cdr:x>
      <cdr:y>0.48238</cdr:y>
    </cdr:from>
    <cdr:to>
      <cdr:x>0.6551</cdr:x>
      <cdr:y>0.49021</cdr:y>
    </cdr:to>
    <cdr:sp macro="" textlink="">
      <cdr:nvSpPr>
        <cdr:cNvPr id="15364" name="Text Box 307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6902" y="356964"/>
          <a:ext cx="76740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COMÉRCIO E OUTRAS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0.39626</cdr:x>
      <cdr:y>0.44692</cdr:y>
    </cdr:from>
    <cdr:to>
      <cdr:x>0.57365</cdr:x>
      <cdr:y>0.45236</cdr:y>
    </cdr:to>
    <cdr:sp macro="" textlink="">
      <cdr:nvSpPr>
        <cdr:cNvPr id="163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3358" y="330959"/>
          <a:ext cx="792421" cy="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NÃO METÁLICOS</a:t>
          </a:r>
        </a:p>
      </cdr:txBody>
    </cdr:sp>
  </cdr:relSizeAnchor>
  <cdr:relSizeAnchor xmlns:cdr="http://schemas.openxmlformats.org/drawingml/2006/chartDrawing">
    <cdr:from>
      <cdr:x>0.47798</cdr:x>
      <cdr:y>0.41168</cdr:y>
    </cdr:from>
    <cdr:to>
      <cdr:x>0.70503</cdr:x>
      <cdr:y>0.41712</cdr:y>
    </cdr:to>
    <cdr:sp macro="" textlink="">
      <cdr:nvSpPr>
        <cdr:cNvPr id="163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8418" y="305113"/>
          <a:ext cx="1014298" cy="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PAPEL E CELULOSE</a:t>
          </a:r>
        </a:p>
      </cdr:txBody>
    </cdr:sp>
  </cdr:relSizeAnchor>
  <cdr:relSizeAnchor xmlns:cdr="http://schemas.openxmlformats.org/drawingml/2006/chartDrawing">
    <cdr:from>
      <cdr:x>0.592</cdr:x>
      <cdr:y>0.45889</cdr:y>
    </cdr:from>
    <cdr:to>
      <cdr:x>0.83911</cdr:x>
      <cdr:y>0.46628</cdr:y>
    </cdr:to>
    <cdr:sp macro="" textlink="">
      <cdr:nvSpPr>
        <cdr:cNvPr id="163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7753" y="339734"/>
          <a:ext cx="1103924" cy="5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ALIMENTOS E BEBIDAS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0.70731</cdr:x>
      <cdr:y>0.41038</cdr:y>
    </cdr:from>
    <cdr:to>
      <cdr:x>0.76713</cdr:x>
      <cdr:y>0.41581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933" y="304155"/>
          <a:ext cx="43874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INDÚSTRIA</a:t>
          </a:r>
        </a:p>
      </cdr:txBody>
    </cdr:sp>
  </cdr:relSizeAnchor>
  <cdr:relSizeAnchor xmlns:cdr="http://schemas.openxmlformats.org/drawingml/2006/chartDrawing">
    <cdr:from>
      <cdr:x>0.49326</cdr:x>
      <cdr:y>0.44301</cdr:y>
    </cdr:from>
    <cdr:to>
      <cdr:x>0.62617</cdr:x>
      <cdr:y>0.44844</cdr:y>
    </cdr:to>
    <cdr:sp macro="" textlink="">
      <cdr:nvSpPr>
        <cdr:cNvPr id="174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42" y="328087"/>
          <a:ext cx="97481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CC00"/>
              </a:solidFill>
              <a:latin typeface="Arial Narrow"/>
            </a:rPr>
            <a:t>CONS.FINAL SEM RESIDENCIAL</a:t>
          </a:r>
        </a:p>
      </cdr:txBody>
    </cdr:sp>
  </cdr:relSizeAnchor>
  <cdr:relSizeAnchor xmlns:cdr="http://schemas.openxmlformats.org/drawingml/2006/chartDrawing">
    <cdr:from>
      <cdr:x>0.5409</cdr:x>
      <cdr:y>0.45715</cdr:y>
    </cdr:from>
    <cdr:to>
      <cdr:x>0.61943</cdr:x>
      <cdr:y>0.46345</cdr:y>
    </cdr:to>
    <cdr:sp macro="" textlink="">
      <cdr:nvSpPr>
        <cdr:cNvPr id="174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882" y="338457"/>
          <a:ext cx="57595" cy="4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AGROPECUÁRIO</a:t>
          </a:r>
        </a:p>
      </cdr:txBody>
    </cdr:sp>
  </cdr:relSizeAnchor>
  <cdr:relSizeAnchor xmlns:cdr="http://schemas.openxmlformats.org/drawingml/2006/chartDrawing">
    <cdr:from>
      <cdr:x>0.59484</cdr:x>
      <cdr:y>0.46737</cdr:y>
    </cdr:from>
    <cdr:to>
      <cdr:x>0.65293</cdr:x>
      <cdr:y>0.47324</cdr:y>
    </cdr:to>
    <cdr:sp macro="" textlink="">
      <cdr:nvSpPr>
        <cdr:cNvPr id="1741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9449" y="345956"/>
          <a:ext cx="42598" cy="4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00"/>
              </a:solidFill>
              <a:latin typeface="Arial Narrow"/>
            </a:rPr>
            <a:t>SERVIÇOS</a:t>
          </a:r>
        </a:p>
      </cdr:txBody>
    </cdr:sp>
  </cdr:relSizeAnchor>
  <cdr:relSizeAnchor xmlns:cdr="http://schemas.openxmlformats.org/drawingml/2006/chartDrawing">
    <cdr:from>
      <cdr:x>0.64248</cdr:x>
      <cdr:y>0.42974</cdr:y>
    </cdr:from>
    <cdr:to>
      <cdr:x>0.77387</cdr:x>
      <cdr:y>0.43757</cdr:y>
    </cdr:to>
    <cdr:sp macro="" textlink="">
      <cdr:nvSpPr>
        <cdr:cNvPr id="174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89" y="318355"/>
          <a:ext cx="96364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CONS.FINAL COM RESIDENCIAL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0.52398</cdr:x>
      <cdr:y>0.43583</cdr:y>
    </cdr:from>
    <cdr:to>
      <cdr:x>0.86309</cdr:x>
      <cdr:y>0.44388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43901" y="322822"/>
          <a:ext cx="1514889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CONSUMO FINAL DE ENERGIA</a:t>
          </a:r>
        </a:p>
      </cdr:txBody>
    </cdr:sp>
  </cdr:relSizeAnchor>
  <cdr:relSizeAnchor xmlns:cdr="http://schemas.openxmlformats.org/drawingml/2006/chartDrawing">
    <cdr:from>
      <cdr:x>0.25802</cdr:x>
      <cdr:y>0.46715</cdr:y>
    </cdr:from>
    <cdr:to>
      <cdr:x>0.62429</cdr:x>
      <cdr:y>0.4752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5817" y="345796"/>
          <a:ext cx="1636211" cy="5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CONSUMO FINAL NA COCÇÃO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WT682"/>
  <sheetViews>
    <sheetView tabSelected="1" zoomScaleNormal="100" workbookViewId="0">
      <pane xSplit="1" topLeftCell="B1" activePane="topRight" state="frozen"/>
      <selection pane="topRight" activeCell="BF6" sqref="BF6"/>
    </sheetView>
  </sheetViews>
  <sheetFormatPr defaultColWidth="6.28515625" defaultRowHeight="15" customHeight="1" x14ac:dyDescent="0.25"/>
  <cols>
    <col min="1" max="1" width="35" style="5" customWidth="1"/>
    <col min="2" max="33" width="6.28515625" style="5" customWidth="1"/>
    <col min="34" max="35" width="6.28515625" style="7" customWidth="1"/>
    <col min="36" max="54" width="6.42578125" style="7" customWidth="1"/>
    <col min="55" max="55" width="50.140625" style="16" customWidth="1"/>
    <col min="56" max="16384" width="6.28515625" style="5"/>
  </cols>
  <sheetData>
    <row r="1" spans="1:55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4" t="s">
        <v>1</v>
      </c>
    </row>
    <row r="2" spans="1:55" ht="15" customHeight="1" thickBot="1" x14ac:dyDescent="0.3">
      <c r="A2" s="1" t="s">
        <v>2</v>
      </c>
      <c r="B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F2" s="2"/>
      <c r="AG2" s="2"/>
      <c r="AH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BA2" s="56"/>
      <c r="BB2" s="55" t="s">
        <v>238</v>
      </c>
      <c r="BC2" s="8" t="s">
        <v>3</v>
      </c>
    </row>
    <row r="3" spans="1:55" ht="15" customHeight="1" x14ac:dyDescent="0.25">
      <c r="A3" s="9" t="s">
        <v>4</v>
      </c>
      <c r="B3" s="10">
        <v>1970</v>
      </c>
      <c r="C3" s="10">
        <v>1971</v>
      </c>
      <c r="D3" s="10">
        <v>1972</v>
      </c>
      <c r="E3" s="10">
        <v>1973</v>
      </c>
      <c r="F3" s="10">
        <v>1974</v>
      </c>
      <c r="G3" s="10">
        <v>1975</v>
      </c>
      <c r="H3" s="10">
        <v>1976</v>
      </c>
      <c r="I3" s="10">
        <v>1977</v>
      </c>
      <c r="J3" s="10">
        <v>1978</v>
      </c>
      <c r="K3" s="10">
        <v>1979</v>
      </c>
      <c r="L3" s="10">
        <v>1980</v>
      </c>
      <c r="M3" s="10">
        <v>1981</v>
      </c>
      <c r="N3" s="10">
        <v>1982</v>
      </c>
      <c r="O3" s="10">
        <v>1983</v>
      </c>
      <c r="P3" s="10">
        <v>1984</v>
      </c>
      <c r="Q3" s="10">
        <v>1985</v>
      </c>
      <c r="R3" s="10">
        <v>1986</v>
      </c>
      <c r="S3" s="10">
        <v>1987</v>
      </c>
      <c r="T3" s="10">
        <v>1988</v>
      </c>
      <c r="U3" s="10">
        <v>1989</v>
      </c>
      <c r="V3" s="10">
        <v>1990</v>
      </c>
      <c r="W3" s="10">
        <v>1991</v>
      </c>
      <c r="X3" s="10">
        <v>1992</v>
      </c>
      <c r="Y3" s="10">
        <v>1993</v>
      </c>
      <c r="Z3" s="10">
        <v>1994</v>
      </c>
      <c r="AA3" s="10">
        <v>1995</v>
      </c>
      <c r="AB3" s="10">
        <v>1996</v>
      </c>
      <c r="AC3" s="10">
        <v>1997</v>
      </c>
      <c r="AD3" s="10">
        <v>1998</v>
      </c>
      <c r="AE3" s="10">
        <v>1999</v>
      </c>
      <c r="AF3" s="10">
        <v>2000</v>
      </c>
      <c r="AG3" s="10">
        <v>2001</v>
      </c>
      <c r="AH3" s="10">
        <v>2002</v>
      </c>
      <c r="AI3" s="11">
        <v>2003</v>
      </c>
      <c r="AJ3" s="10">
        <v>2004</v>
      </c>
      <c r="AK3" s="10">
        <v>2005</v>
      </c>
      <c r="AL3" s="10">
        <v>2006</v>
      </c>
      <c r="AM3" s="10">
        <v>2007</v>
      </c>
      <c r="AN3" s="10">
        <v>2008</v>
      </c>
      <c r="AO3" s="10">
        <v>2009</v>
      </c>
      <c r="AP3" s="10">
        <v>2010</v>
      </c>
      <c r="AQ3" s="10">
        <v>2011</v>
      </c>
      <c r="AR3" s="10">
        <v>2012</v>
      </c>
      <c r="AS3" s="10">
        <v>2013</v>
      </c>
      <c r="AT3" s="10">
        <v>2014</v>
      </c>
      <c r="AU3" s="10">
        <v>2015</v>
      </c>
      <c r="AV3" s="10">
        <v>2016</v>
      </c>
      <c r="AW3" s="10">
        <v>2017</v>
      </c>
      <c r="AX3" s="10">
        <v>2018</v>
      </c>
      <c r="AY3" s="10">
        <v>2019</v>
      </c>
      <c r="AZ3" s="10">
        <v>2020</v>
      </c>
      <c r="BA3" s="53">
        <v>2021</v>
      </c>
      <c r="BB3" s="53">
        <v>2022</v>
      </c>
      <c r="BC3" s="12" t="s">
        <v>5</v>
      </c>
    </row>
    <row r="4" spans="1:55" ht="15" customHeight="1" x14ac:dyDescent="0.25">
      <c r="A4" s="5" t="s">
        <v>6</v>
      </c>
      <c r="B4" s="13">
        <v>65.093952000000002</v>
      </c>
      <c r="C4" s="13">
        <v>81.807264000000004</v>
      </c>
      <c r="D4" s="13">
        <v>87.964799999999997</v>
      </c>
      <c r="E4" s="13">
        <v>86.205504000000005</v>
      </c>
      <c r="F4" s="13">
        <v>120.511776</v>
      </c>
      <c r="G4" s="13">
        <v>131.06755200000001</v>
      </c>
      <c r="H4" s="13">
        <v>128.428608</v>
      </c>
      <c r="I4" s="13">
        <v>140.74367999999998</v>
      </c>
      <c r="J4" s="13">
        <v>137.225088</v>
      </c>
      <c r="K4" s="13">
        <v>141.62332799999999</v>
      </c>
      <c r="L4" s="13">
        <v>165.37382399999998</v>
      </c>
      <c r="M4" s="13">
        <v>173.29065599999998</v>
      </c>
      <c r="N4" s="13">
        <v>343.94236799999999</v>
      </c>
      <c r="O4" s="13">
        <v>430.14787200000001</v>
      </c>
      <c r="P4" s="13">
        <v>552.41894400000001</v>
      </c>
      <c r="Q4" s="13">
        <v>801.359328</v>
      </c>
      <c r="R4" s="13">
        <v>923.63040000000001</v>
      </c>
      <c r="S4" s="13">
        <v>934.18617599999993</v>
      </c>
      <c r="T4" s="13">
        <v>870.58962480000002</v>
      </c>
      <c r="U4" s="13">
        <v>840.9624804</v>
      </c>
      <c r="V4" s="13">
        <v>814.35412799999995</v>
      </c>
      <c r="W4" s="13">
        <v>707.64882720000003</v>
      </c>
      <c r="X4" s="13">
        <v>785.55465240000001</v>
      </c>
      <c r="Y4" s="13">
        <v>956.51624040000002</v>
      </c>
      <c r="Z4" s="13">
        <v>908.41648799999996</v>
      </c>
      <c r="AA4" s="13">
        <v>898.32352679999997</v>
      </c>
      <c r="AB4" s="13">
        <v>1113.3214932000001</v>
      </c>
      <c r="AC4" s="13">
        <v>1189.1441520000001</v>
      </c>
      <c r="AD4" s="13">
        <v>1293.9622079999999</v>
      </c>
      <c r="AE4" s="13">
        <v>1539.4369787999999</v>
      </c>
      <c r="AF4" s="13">
        <v>2065.7373744000001</v>
      </c>
      <c r="AG4" s="13">
        <v>2198.3523071999998</v>
      </c>
      <c r="AH4" s="13">
        <v>2545.7629999999999</v>
      </c>
      <c r="AI4" s="14">
        <v>2739.6849999999999</v>
      </c>
      <c r="AJ4" s="13">
        <v>2947.848</v>
      </c>
      <c r="AK4" s="15">
        <v>3251.76</v>
      </c>
      <c r="AL4" s="15">
        <v>3500.357</v>
      </c>
      <c r="AM4" s="15">
        <v>3822.1890000000003</v>
      </c>
      <c r="AN4" s="15">
        <v>4926.3603565997037</v>
      </c>
      <c r="AO4" s="15">
        <v>4994.0425173357162</v>
      </c>
      <c r="AP4" s="15">
        <v>4191.6316459932586</v>
      </c>
      <c r="AQ4" s="15">
        <v>4671.4823217478843</v>
      </c>
      <c r="AR4" s="15">
        <v>4471.6651164498244</v>
      </c>
      <c r="AS4" s="15">
        <v>4722.3845034205242</v>
      </c>
      <c r="AT4" s="15">
        <v>5612.8408135947393</v>
      </c>
      <c r="AU4" s="15">
        <v>5324.7764263003382</v>
      </c>
      <c r="AV4" s="15">
        <v>5528.296588512093</v>
      </c>
      <c r="AW4" s="15">
        <v>5296.7463676242724</v>
      </c>
      <c r="AX4" s="15">
        <v>6060.4155778850845</v>
      </c>
      <c r="AY4" s="15">
        <v>5277.2285941185664</v>
      </c>
      <c r="AZ4" s="15">
        <v>4986.0195196498562</v>
      </c>
      <c r="BA4" s="15">
        <v>4717.7789005880459</v>
      </c>
      <c r="BB4" s="15">
        <v>4345.3246773548944</v>
      </c>
      <c r="BC4" s="16" t="s">
        <v>7</v>
      </c>
    </row>
    <row r="5" spans="1:55" ht="15" customHeight="1" x14ac:dyDescent="0.25">
      <c r="A5" s="5" t="s">
        <v>8</v>
      </c>
      <c r="B5" s="15">
        <v>89.199155060399988</v>
      </c>
      <c r="C5" s="15">
        <v>84.089895581999997</v>
      </c>
      <c r="D5" s="15">
        <v>73.658490813599997</v>
      </c>
      <c r="E5" s="15">
        <v>129.6474592644</v>
      </c>
      <c r="F5" s="15">
        <v>125.17685722079999</v>
      </c>
      <c r="G5" s="15">
        <v>138.58866335159999</v>
      </c>
      <c r="H5" s="15">
        <v>115.59699569879999</v>
      </c>
      <c r="I5" s="15">
        <v>563.93451492839995</v>
      </c>
      <c r="J5" s="15">
        <v>1235.8021363379999</v>
      </c>
      <c r="K5" s="15">
        <v>2035.1883588959997</v>
      </c>
      <c r="L5" s="15">
        <v>2012.8353486779997</v>
      </c>
      <c r="M5" s="15">
        <v>2250.6288002351998</v>
      </c>
      <c r="N5" s="15">
        <v>3092.3792993015995</v>
      </c>
      <c r="O5" s="15">
        <v>4455.4871509763998</v>
      </c>
      <c r="P5" s="15">
        <v>5343.6467569715996</v>
      </c>
      <c r="Q5" s="15">
        <v>6709.5221241971994</v>
      </c>
      <c r="R5" s="15">
        <v>5873.9453136671991</v>
      </c>
      <c r="S5" s="15">
        <v>7317.5240021267991</v>
      </c>
      <c r="T5" s="15">
        <v>6846.8334726791991</v>
      </c>
      <c r="U5" s="15">
        <v>7095.6969864395987</v>
      </c>
      <c r="V5" s="15">
        <v>6706.5417228347987</v>
      </c>
      <c r="W5" s="15">
        <v>7524.8747826251993</v>
      </c>
      <c r="X5" s="15">
        <v>7109.3216783819989</v>
      </c>
      <c r="Y5" s="15">
        <v>6845.3432719979992</v>
      </c>
      <c r="Z5" s="15">
        <v>7530.196927915199</v>
      </c>
      <c r="AA5" s="15">
        <v>7169.9941346879996</v>
      </c>
      <c r="AB5" s="15">
        <v>7629.1888303091991</v>
      </c>
      <c r="AC5" s="15">
        <v>8604.8445048719987</v>
      </c>
      <c r="AD5" s="15">
        <v>7477.8270182615988</v>
      </c>
      <c r="AE5" s="15">
        <v>6751.6735148939988</v>
      </c>
      <c r="AF5" s="15">
        <v>5522.683724527199</v>
      </c>
      <c r="AG5" s="15">
        <v>5834.3485527095991</v>
      </c>
      <c r="AH5" s="15">
        <v>6395.9450719999986</v>
      </c>
      <c r="AI5" s="17">
        <v>7374.1208749999987</v>
      </c>
      <c r="AJ5" s="15">
        <v>7460.800072</v>
      </c>
      <c r="AK5" s="15">
        <v>8063.8318673277981</v>
      </c>
      <c r="AL5" s="15">
        <v>8962.5223909999986</v>
      </c>
      <c r="AM5" s="15">
        <v>10593.776300842115</v>
      </c>
      <c r="AN5" s="15">
        <v>13305.022471399998</v>
      </c>
      <c r="AO5" s="15">
        <v>12257.971846999999</v>
      </c>
      <c r="AP5" s="15">
        <v>12776.862554096157</v>
      </c>
      <c r="AQ5" s="15">
        <v>10411.449044940167</v>
      </c>
      <c r="AR5" s="15">
        <v>10507.810496910935</v>
      </c>
      <c r="AS5" s="15">
        <v>12241.355295003512</v>
      </c>
      <c r="AT5" s="15">
        <v>12466.140600552009</v>
      </c>
      <c r="AU5" s="15">
        <v>13154.958980829555</v>
      </c>
      <c r="AV5" s="15">
        <v>12236.806444858863</v>
      </c>
      <c r="AW5" s="15">
        <v>11925.676171330811</v>
      </c>
      <c r="AX5" s="15">
        <v>14295.984388770479</v>
      </c>
      <c r="AY5" s="15">
        <v>15139.167404896785</v>
      </c>
      <c r="AZ5" s="15">
        <v>14037.95936349787</v>
      </c>
      <c r="BA5" s="15">
        <v>12874.85983512287</v>
      </c>
      <c r="BB5" s="15">
        <v>12083.758184038927</v>
      </c>
      <c r="BC5" s="16" t="s">
        <v>9</v>
      </c>
    </row>
    <row r="6" spans="1:55" ht="15" customHeight="1" x14ac:dyDescent="0.25">
      <c r="A6" s="5" t="s">
        <v>10</v>
      </c>
      <c r="B6" s="15">
        <v>55.725919266055044</v>
      </c>
      <c r="C6" s="15">
        <v>53.153953761467889</v>
      </c>
      <c r="D6" s="15">
        <v>59.155206605504588</v>
      </c>
      <c r="E6" s="15">
        <v>113.16648220183487</v>
      </c>
      <c r="F6" s="15">
        <v>125.16898788990827</v>
      </c>
      <c r="G6" s="15">
        <v>139.74345908256882</v>
      </c>
      <c r="H6" s="15">
        <v>144.03006825688072</v>
      </c>
      <c r="I6" s="15">
        <v>151.74596477064222</v>
      </c>
      <c r="J6" s="15">
        <v>158.60453944954128</v>
      </c>
      <c r="K6" s="15">
        <v>224.61832073394496</v>
      </c>
      <c r="L6" s="15">
        <v>246.81023999999999</v>
      </c>
      <c r="M6" s="15">
        <v>236.21282651933706</v>
      </c>
      <c r="N6" s="15">
        <v>313.19136000000003</v>
      </c>
      <c r="O6" s="15">
        <v>371.94946603878122</v>
      </c>
      <c r="P6" s="15">
        <v>301.43554504155117</v>
      </c>
      <c r="Q6" s="15">
        <v>352.21427027027028</v>
      </c>
      <c r="R6" s="15">
        <v>379.84574497687333</v>
      </c>
      <c r="S6" s="15">
        <v>344.01164400000005</v>
      </c>
      <c r="T6" s="15">
        <v>405.46210812210916</v>
      </c>
      <c r="U6" s="15">
        <v>385.87676400000004</v>
      </c>
      <c r="V6" s="15">
        <v>428.75196000000005</v>
      </c>
      <c r="W6" s="15">
        <v>449.27447039999998</v>
      </c>
      <c r="X6" s="15">
        <v>501.5156878883721</v>
      </c>
      <c r="Y6" s="15">
        <v>328.24898321860468</v>
      </c>
      <c r="Z6" s="15">
        <v>245.53372219534884</v>
      </c>
      <c r="AA6" s="15">
        <v>147.14609592558139</v>
      </c>
      <c r="AB6" s="15">
        <v>170.65464379534885</v>
      </c>
      <c r="AC6" s="15">
        <v>183.71494816744186</v>
      </c>
      <c r="AD6" s="15">
        <v>211.21047417840376</v>
      </c>
      <c r="AE6" s="15">
        <v>239.91239999999999</v>
      </c>
      <c r="AF6" s="15">
        <v>252.72324000000003</v>
      </c>
      <c r="AG6" s="15">
        <v>257.91360000000003</v>
      </c>
      <c r="AH6" s="15">
        <v>89.039999999999992</v>
      </c>
      <c r="AI6" s="17">
        <v>153.488</v>
      </c>
      <c r="AJ6" s="15">
        <v>147.55199999999999</v>
      </c>
      <c r="AK6" s="15">
        <v>157.648013864821</v>
      </c>
      <c r="AL6" s="15">
        <v>92.786464000000009</v>
      </c>
      <c r="AM6" s="15">
        <v>131.64386449023283</v>
      </c>
      <c r="AN6" s="15">
        <v>151.792</v>
      </c>
      <c r="AO6" s="15">
        <v>162.41744</v>
      </c>
      <c r="AP6" s="15">
        <v>907.94839832902596</v>
      </c>
      <c r="AQ6" s="15">
        <v>945.49312836926333</v>
      </c>
      <c r="AR6" s="15">
        <v>687.91928632663803</v>
      </c>
      <c r="AS6" s="15">
        <v>737.15412691036011</v>
      </c>
      <c r="AT6" s="15">
        <v>801.3283236265662</v>
      </c>
      <c r="AU6" s="15">
        <v>823.98812712658912</v>
      </c>
      <c r="AV6" s="15">
        <v>645.2723885057685</v>
      </c>
      <c r="AW6" s="15">
        <v>569.66483934065468</v>
      </c>
      <c r="AX6" s="15">
        <v>556.56544121420006</v>
      </c>
      <c r="AY6" s="15">
        <v>559.54008485852228</v>
      </c>
      <c r="AZ6" s="15">
        <v>501.57860540540543</v>
      </c>
      <c r="BA6" s="15">
        <v>510.28144206958569</v>
      </c>
      <c r="BB6" s="15">
        <v>581.5120841152642</v>
      </c>
      <c r="BC6" s="16" t="s">
        <v>11</v>
      </c>
    </row>
    <row r="7" spans="1:55" ht="15" customHeight="1" x14ac:dyDescent="0.25">
      <c r="A7" s="5" t="s">
        <v>12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7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6" t="s">
        <v>12</v>
      </c>
    </row>
    <row r="8" spans="1:55" ht="15" customHeight="1" x14ac:dyDescent="0.25">
      <c r="A8" s="5" t="s">
        <v>13</v>
      </c>
      <c r="B8" s="15">
        <v>885.4864427184466</v>
      </c>
      <c r="C8" s="15">
        <v>933.35057475728149</v>
      </c>
      <c r="D8" s="15">
        <v>1099.034108737864</v>
      </c>
      <c r="E8" s="15">
        <v>1334.6729126213593</v>
      </c>
      <c r="F8" s="15">
        <v>1409.2305029126214</v>
      </c>
      <c r="G8" s="15">
        <v>1520.6066563106797</v>
      </c>
      <c r="H8" s="15">
        <v>1643.690502524272</v>
      </c>
      <c r="I8" s="15">
        <v>1712.2950803883498</v>
      </c>
      <c r="J8" s="15">
        <v>1720.7531790291264</v>
      </c>
      <c r="K8" s="15">
        <v>1783.7190244660196</v>
      </c>
      <c r="L8" s="15">
        <v>1784.9222388349517</v>
      </c>
      <c r="M8" s="15">
        <v>1546.3013347572819</v>
      </c>
      <c r="N8" s="15">
        <v>1441.1558586407764</v>
      </c>
      <c r="O8" s="15">
        <v>1327.119313432836</v>
      </c>
      <c r="P8" s="15">
        <v>1422.5807713432835</v>
      </c>
      <c r="Q8" s="15">
        <v>1413.76963</v>
      </c>
      <c r="R8" s="15">
        <v>1498.2704003883493</v>
      </c>
      <c r="S8" s="15">
        <v>1640.9174399999999</v>
      </c>
      <c r="T8" s="15">
        <v>1621.1712</v>
      </c>
      <c r="U8" s="15">
        <v>1559.34103468781</v>
      </c>
      <c r="V8" s="15">
        <v>1655.4253700693757</v>
      </c>
      <c r="W8" s="15">
        <v>1101.3487635282459</v>
      </c>
      <c r="X8" s="15">
        <v>1121.2694399999998</v>
      </c>
      <c r="Y8" s="15">
        <v>1387.1356447968285</v>
      </c>
      <c r="Z8" s="15">
        <v>1649.5929847373638</v>
      </c>
      <c r="AA8" s="15">
        <v>1673.8945902874134</v>
      </c>
      <c r="AB8" s="15">
        <v>1500.8671587710605</v>
      </c>
      <c r="AC8" s="15">
        <v>1772.0730767096136</v>
      </c>
      <c r="AD8" s="15">
        <v>1677.7872</v>
      </c>
      <c r="AE8" s="15">
        <v>1337.8049999999998</v>
      </c>
      <c r="AF8" s="15">
        <v>1079.8340000000001</v>
      </c>
      <c r="AG8" s="15">
        <v>1038.597</v>
      </c>
      <c r="AH8" s="15">
        <v>981.05700000000002</v>
      </c>
      <c r="AI8" s="17">
        <v>1125.866</v>
      </c>
      <c r="AJ8" s="15">
        <v>1039.556</v>
      </c>
      <c r="AK8" s="15">
        <v>1125.866</v>
      </c>
      <c r="AL8" s="15">
        <v>1123.2766999999999</v>
      </c>
      <c r="AM8" s="15">
        <v>1057.777</v>
      </c>
      <c r="AN8" s="15">
        <v>980.38569999999993</v>
      </c>
      <c r="AO8" s="15">
        <v>984.99848999999983</v>
      </c>
      <c r="AP8" s="15">
        <v>631.33372845086649</v>
      </c>
      <c r="AQ8" s="15">
        <v>519.06849801690066</v>
      </c>
      <c r="AR8" s="15">
        <v>374.04085423757704</v>
      </c>
      <c r="AS8" s="15">
        <v>369.55112989581022</v>
      </c>
      <c r="AT8" s="15">
        <v>311.4265963530587</v>
      </c>
      <c r="AU8" s="15">
        <v>242.06158050213426</v>
      </c>
      <c r="AV8" s="15">
        <v>202.51961545627498</v>
      </c>
      <c r="AW8" s="15">
        <v>177.3573351317882</v>
      </c>
      <c r="AX8" s="15">
        <v>168.93078972865834</v>
      </c>
      <c r="AY8" s="15">
        <v>124.45080770739591</v>
      </c>
      <c r="AZ8" s="15">
        <v>111.13826666666665</v>
      </c>
      <c r="BA8" s="15">
        <v>134.91326159795986</v>
      </c>
      <c r="BB8" s="15">
        <v>116.049551980624</v>
      </c>
      <c r="BC8" s="16" t="s">
        <v>14</v>
      </c>
    </row>
    <row r="9" spans="1:55" ht="15" customHeight="1" x14ac:dyDescent="0.25">
      <c r="A9" s="5" t="s">
        <v>15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17.437117557251902</v>
      </c>
      <c r="N9" s="15">
        <v>13.700592366412209</v>
      </c>
      <c r="O9" s="15">
        <v>12.380777493606139</v>
      </c>
      <c r="P9" s="15">
        <v>5.5713498721227621</v>
      </c>
      <c r="Q9" s="15">
        <v>13.021374936061379</v>
      </c>
      <c r="R9" s="15">
        <v>15.976063469387755</v>
      </c>
      <c r="S9" s="15">
        <v>14.777379310344827</v>
      </c>
      <c r="T9" s="15">
        <v>14.17922165106383</v>
      </c>
      <c r="U9" s="15">
        <v>29.046576982097189</v>
      </c>
      <c r="V9" s="15">
        <v>20.344100629787235</v>
      </c>
      <c r="W9" s="15">
        <v>24.043028017021278</v>
      </c>
      <c r="X9" s="15">
        <v>18.494636936170213</v>
      </c>
      <c r="Y9" s="15">
        <v>24.659515914893618</v>
      </c>
      <c r="Z9" s="15">
        <v>15.412197446808513</v>
      </c>
      <c r="AA9" s="15">
        <v>9.8638063659574478</v>
      </c>
      <c r="AB9" s="15">
        <v>9.8638063659574478</v>
      </c>
      <c r="AC9" s="15">
        <v>16.645173242553192</v>
      </c>
      <c r="AD9" s="15">
        <v>19.010749999999998</v>
      </c>
      <c r="AE9" s="15">
        <v>20.23725</v>
      </c>
      <c r="AF9" s="15">
        <v>45.870000000000005</v>
      </c>
      <c r="AG9" s="15">
        <v>3.6630000000000003</v>
      </c>
      <c r="AH9" s="15">
        <v>10.387</v>
      </c>
      <c r="AI9" s="17">
        <v>40.936999999999998</v>
      </c>
      <c r="AJ9" s="15">
        <v>45.824999999999996</v>
      </c>
      <c r="AK9" s="15">
        <v>27.408000000000001</v>
      </c>
      <c r="AL9" s="15">
        <v>57.196321000000005</v>
      </c>
      <c r="AM9" s="15">
        <v>53.145690945454554</v>
      </c>
      <c r="AN9" s="15">
        <v>19.002100000000002</v>
      </c>
      <c r="AO9" s="15">
        <v>18.329999999999998</v>
      </c>
      <c r="AP9" s="15">
        <v>15.078574609090907</v>
      </c>
      <c r="AQ9" s="15">
        <v>13.6</v>
      </c>
      <c r="AR9" s="15">
        <v>0.28999999999999998</v>
      </c>
      <c r="AS9" s="15">
        <v>78.040000000000006</v>
      </c>
      <c r="AT9" s="15">
        <v>5.26</v>
      </c>
      <c r="AU9" s="15">
        <v>29.32</v>
      </c>
      <c r="AV9" s="15">
        <v>0.64</v>
      </c>
      <c r="AW9" s="15">
        <v>26.128826777017402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6" t="s">
        <v>16</v>
      </c>
    </row>
    <row r="10" spans="1:55" ht="15" customHeight="1" x14ac:dyDescent="0.25">
      <c r="A10" s="5" t="s">
        <v>17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10.555199999999999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4.5794999999999995</v>
      </c>
      <c r="AA10" s="15">
        <v>29.766749999999998</v>
      </c>
      <c r="AB10" s="15">
        <v>10.685499999999999</v>
      </c>
      <c r="AC10" s="15">
        <v>3.8431250000000001</v>
      </c>
      <c r="AD10" s="15">
        <v>3.8460717948717944</v>
      </c>
      <c r="AE10" s="15">
        <v>3.8268000000000004</v>
      </c>
      <c r="AF10" s="15">
        <v>3.8268000000000004</v>
      </c>
      <c r="AG10" s="15">
        <v>3.8268000000000004</v>
      </c>
      <c r="AH10" s="15">
        <v>3.8250000000000002</v>
      </c>
      <c r="AI10" s="17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6" t="s">
        <v>18</v>
      </c>
    </row>
    <row r="11" spans="1:55" ht="15" customHeight="1" x14ac:dyDescent="0.25">
      <c r="A11" s="5" t="s">
        <v>19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16.625158371040726</v>
      </c>
      <c r="Q11" s="15">
        <v>0</v>
      </c>
      <c r="R11" s="15">
        <v>0.81551499999999999</v>
      </c>
      <c r="S11" s="15">
        <v>0.82525633904418405</v>
      </c>
      <c r="T11" s="15">
        <v>0</v>
      </c>
      <c r="U11" s="15">
        <v>0</v>
      </c>
      <c r="V11" s="15">
        <v>3.3297656266907136</v>
      </c>
      <c r="W11" s="15">
        <v>4.1622070333633925</v>
      </c>
      <c r="X11" s="15">
        <v>14.151503913435533</v>
      </c>
      <c r="Y11" s="15">
        <v>12.486621100090176</v>
      </c>
      <c r="Z11" s="15">
        <v>4.9946484400360704</v>
      </c>
      <c r="AA11" s="15">
        <v>0.83244140667267841</v>
      </c>
      <c r="AB11" s="15">
        <v>2.4973242200180352</v>
      </c>
      <c r="AC11" s="15">
        <v>0.83244140667267841</v>
      </c>
      <c r="AD11" s="15">
        <v>0.82640900000000006</v>
      </c>
      <c r="AE11" s="15">
        <v>0.8216</v>
      </c>
      <c r="AF11" s="15">
        <v>0.8216</v>
      </c>
      <c r="AG11" s="15">
        <v>0.8216</v>
      </c>
      <c r="AH11" s="15">
        <v>0.82199999999999995</v>
      </c>
      <c r="AI11" s="17">
        <v>0</v>
      </c>
      <c r="AJ11" s="15">
        <v>0</v>
      </c>
      <c r="AK11" s="15">
        <v>2.5425281999999997E-2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6" t="s">
        <v>20</v>
      </c>
    </row>
    <row r="12" spans="1:55" ht="15" customHeight="1" x14ac:dyDescent="0.25">
      <c r="A12" s="5" t="s">
        <v>21</v>
      </c>
      <c r="B12" s="15">
        <v>85.965599999999995</v>
      </c>
      <c r="C12" s="15">
        <v>88.114739999999998</v>
      </c>
      <c r="D12" s="15">
        <v>90.26388</v>
      </c>
      <c r="E12" s="15">
        <v>103.15872</v>
      </c>
      <c r="F12" s="15">
        <v>99.290267999999998</v>
      </c>
      <c r="G12" s="15">
        <v>122.930808</v>
      </c>
      <c r="H12" s="15">
        <v>158.60653199999999</v>
      </c>
      <c r="I12" s="15">
        <v>162.90481199999999</v>
      </c>
      <c r="J12" s="15">
        <v>174.08034000000001</v>
      </c>
      <c r="K12" s="15">
        <v>166.77326399999998</v>
      </c>
      <c r="L12" s="15">
        <v>165.91360799999998</v>
      </c>
      <c r="M12" s="15">
        <v>140.12392800000001</v>
      </c>
      <c r="N12" s="15">
        <v>162.47498400000001</v>
      </c>
      <c r="O12" s="15">
        <v>206.31744</v>
      </c>
      <c r="P12" s="15">
        <v>290.56372799999997</v>
      </c>
      <c r="Q12" s="15">
        <v>360.62569200000002</v>
      </c>
      <c r="R12" s="15">
        <v>356.75723999999997</v>
      </c>
      <c r="S12" s="15">
        <v>350.73964799999999</v>
      </c>
      <c r="T12" s="15">
        <v>364.06431599999996</v>
      </c>
      <c r="U12" s="15">
        <v>352.45895999999999</v>
      </c>
      <c r="V12" s="15">
        <v>339.56412</v>
      </c>
      <c r="W12" s="15">
        <v>373.520532</v>
      </c>
      <c r="X12" s="15">
        <v>393.72244799999999</v>
      </c>
      <c r="Y12" s="15">
        <v>407.04711600000002</v>
      </c>
      <c r="Z12" s="15">
        <v>385.985544</v>
      </c>
      <c r="AA12" s="15">
        <v>363.20465999999999</v>
      </c>
      <c r="AB12" s="15">
        <v>373.09070400000002</v>
      </c>
      <c r="AC12" s="15">
        <v>347.30102399999998</v>
      </c>
      <c r="AD12" s="15">
        <v>322.80082799999997</v>
      </c>
      <c r="AE12" s="15">
        <v>283.68648000000002</v>
      </c>
      <c r="AF12" s="15">
        <v>314.634096</v>
      </c>
      <c r="AG12" s="15">
        <v>327.95876399999997</v>
      </c>
      <c r="AH12" s="15">
        <v>299.27999999999997</v>
      </c>
      <c r="AI12" s="17">
        <v>287.67</v>
      </c>
      <c r="AJ12" s="15">
        <v>304.44</v>
      </c>
      <c r="AK12" s="15">
        <v>312.18</v>
      </c>
      <c r="AL12" s="15">
        <v>308.74</v>
      </c>
      <c r="AM12" s="15">
        <v>348.07992138762887</v>
      </c>
      <c r="AN12" s="15">
        <v>133.30000000000001</v>
      </c>
      <c r="AO12" s="15">
        <v>188.18519999999998</v>
      </c>
      <c r="AP12" s="15">
        <v>183.82076408687448</v>
      </c>
      <c r="AQ12" s="15">
        <v>202.1688</v>
      </c>
      <c r="AR12" s="15">
        <v>193.07120399999999</v>
      </c>
      <c r="AS12" s="15">
        <v>187.27789999999999</v>
      </c>
      <c r="AT12" s="15">
        <v>187.44861</v>
      </c>
      <c r="AU12" s="15">
        <v>188.21428949999998</v>
      </c>
      <c r="AV12" s="15">
        <v>206.00569000000002</v>
      </c>
      <c r="AW12" s="15">
        <v>202.09002877358489</v>
      </c>
      <c r="AX12" s="15">
        <v>208.70515424528301</v>
      </c>
      <c r="AY12" s="15">
        <v>190.2407514172566</v>
      </c>
      <c r="AZ12" s="15">
        <v>174.87409335291815</v>
      </c>
      <c r="BA12" s="15">
        <v>206.79837144920748</v>
      </c>
      <c r="BB12" s="15">
        <v>172.44335393683133</v>
      </c>
      <c r="BC12" s="16" t="s">
        <v>22</v>
      </c>
    </row>
    <row r="13" spans="1:55" ht="15" customHeight="1" x14ac:dyDescent="0.25">
      <c r="A13" s="5" t="s">
        <v>23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0.89964</v>
      </c>
      <c r="K13" s="15">
        <v>0.89964</v>
      </c>
      <c r="L13" s="15">
        <v>0.89964</v>
      </c>
      <c r="M13" s="15">
        <v>0.44982</v>
      </c>
      <c r="N13" s="15">
        <v>0.44982</v>
      </c>
      <c r="O13" s="15">
        <v>0</v>
      </c>
      <c r="P13" s="15">
        <v>0.44982</v>
      </c>
      <c r="Q13" s="15">
        <v>0.44982</v>
      </c>
      <c r="R13" s="15">
        <v>0</v>
      </c>
      <c r="S13" s="15">
        <v>0.44982</v>
      </c>
      <c r="T13" s="15">
        <v>0</v>
      </c>
      <c r="U13" s="15">
        <v>0.44982</v>
      </c>
      <c r="V13" s="15">
        <v>0.44982</v>
      </c>
      <c r="W13" s="15">
        <v>0</v>
      </c>
      <c r="X13" s="15">
        <v>0</v>
      </c>
      <c r="Y13" s="15">
        <v>0.89964</v>
      </c>
      <c r="Z13" s="15">
        <v>0</v>
      </c>
      <c r="AA13" s="15">
        <v>0.89964</v>
      </c>
      <c r="AB13" s="15">
        <v>0.44982</v>
      </c>
      <c r="AC13" s="15">
        <v>11.015592</v>
      </c>
      <c r="AD13" s="15">
        <v>15.19392</v>
      </c>
      <c r="AE13" s="15">
        <v>4.1783280000000005</v>
      </c>
      <c r="AF13" s="15">
        <v>3.7984800000000001</v>
      </c>
      <c r="AG13" s="15">
        <v>0</v>
      </c>
      <c r="AH13" s="15">
        <v>0</v>
      </c>
      <c r="AI13" s="17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6" t="s">
        <v>24</v>
      </c>
    </row>
    <row r="14" spans="1:55" ht="15" customHeight="1" x14ac:dyDescent="0.25">
      <c r="A14" s="5" t="s">
        <v>25</v>
      </c>
      <c r="B14" s="15">
        <v>9.6561360000000001</v>
      </c>
      <c r="C14" s="15">
        <v>8.276688</v>
      </c>
      <c r="D14" s="15">
        <v>6.89724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1.7093160000000001</v>
      </c>
      <c r="AB14" s="15">
        <v>1.7093160000000001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7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4.9992868880999994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6" t="s">
        <v>26</v>
      </c>
    </row>
    <row r="15" spans="1:55" ht="15" customHeight="1" x14ac:dyDescent="0.25">
      <c r="A15" s="5" t="s">
        <v>27</v>
      </c>
      <c r="B15" s="15">
        <v>178.88</v>
      </c>
      <c r="C15" s="15">
        <v>210.78599999999997</v>
      </c>
      <c r="D15" s="15">
        <v>209.58199999999999</v>
      </c>
      <c r="E15" s="15">
        <v>220.33200000000002</v>
      </c>
      <c r="F15" s="15">
        <v>212.33399999999997</v>
      </c>
      <c r="G15" s="15">
        <v>224.11599999999999</v>
      </c>
      <c r="H15" s="15">
        <v>264.62199999999996</v>
      </c>
      <c r="I15" s="15">
        <v>274.512</v>
      </c>
      <c r="J15" s="15">
        <v>305.55799999999999</v>
      </c>
      <c r="K15" s="15">
        <v>339.012</v>
      </c>
      <c r="L15" s="15">
        <v>358.70599999999996</v>
      </c>
      <c r="M15" s="15">
        <v>390.01</v>
      </c>
      <c r="N15" s="15">
        <v>423.37799999999999</v>
      </c>
      <c r="O15" s="15">
        <v>432.83799999999997</v>
      </c>
      <c r="P15" s="15">
        <v>490.88799999999998</v>
      </c>
      <c r="Q15" s="15">
        <v>535.26400000000001</v>
      </c>
      <c r="R15" s="15">
        <v>546.44399999999996</v>
      </c>
      <c r="S15" s="15">
        <v>548.43584300544057</v>
      </c>
      <c r="T15" s="15">
        <v>563.49814166050044</v>
      </c>
      <c r="U15" s="15">
        <v>573.87799999999993</v>
      </c>
      <c r="V15" s="15">
        <v>587.98199999999997</v>
      </c>
      <c r="W15" s="15">
        <v>668.73599999999999</v>
      </c>
      <c r="X15" s="15">
        <v>676.81999999999994</v>
      </c>
      <c r="Y15" s="15">
        <v>682.66799999999989</v>
      </c>
      <c r="Z15" s="15">
        <v>666.84399999999994</v>
      </c>
      <c r="AA15" s="15">
        <v>713.71399999999994</v>
      </c>
      <c r="AB15" s="15">
        <v>775.89199999999994</v>
      </c>
      <c r="AC15" s="15">
        <v>786.3839999999999</v>
      </c>
      <c r="AD15" s="15">
        <v>828.00799999999992</v>
      </c>
      <c r="AE15" s="15">
        <v>896.46399999999994</v>
      </c>
      <c r="AF15" s="15">
        <v>901.19399999999996</v>
      </c>
      <c r="AG15" s="15">
        <v>959.24399999999991</v>
      </c>
      <c r="AH15" s="15">
        <v>1000.6099999999999</v>
      </c>
      <c r="AI15" s="17">
        <v>1032.7739999999999</v>
      </c>
      <c r="AJ15" s="15">
        <v>1135.1139999999998</v>
      </c>
      <c r="AK15" s="15">
        <v>1163.924</v>
      </c>
      <c r="AL15" s="15">
        <v>1253.2092</v>
      </c>
      <c r="AM15" s="15">
        <v>1485.2055412285001</v>
      </c>
      <c r="AN15" s="15">
        <v>1581.9359149147999</v>
      </c>
      <c r="AO15" s="15">
        <v>1560.8231729147997</v>
      </c>
      <c r="AP15" s="15">
        <v>2307.992782817274</v>
      </c>
      <c r="AQ15" s="15">
        <v>2082.9158446100473</v>
      </c>
      <c r="AR15" s="15">
        <v>2734.011743698331</v>
      </c>
      <c r="AS15" s="15">
        <v>3146.863816272938</v>
      </c>
      <c r="AT15" s="15">
        <v>3171.1780935373877</v>
      </c>
      <c r="AU15" s="15">
        <v>3199.8025251432937</v>
      </c>
      <c r="AV15" s="15">
        <v>3032.5554523045134</v>
      </c>
      <c r="AW15" s="15">
        <v>3086.4383744157253</v>
      </c>
      <c r="AX15" s="15">
        <v>3205.179014243136</v>
      </c>
      <c r="AY15" s="15">
        <v>3338.6628490992575</v>
      </c>
      <c r="AZ15" s="15">
        <v>3295.6838139425286</v>
      </c>
      <c r="BA15" s="15">
        <v>3341.919457862663</v>
      </c>
      <c r="BB15" s="15">
        <v>3078.7512714507416</v>
      </c>
      <c r="BC15" s="16" t="s">
        <v>28</v>
      </c>
    </row>
    <row r="16" spans="1:55" ht="15" customHeight="1" x14ac:dyDescent="0.25">
      <c r="A16" s="5" t="s">
        <v>29</v>
      </c>
      <c r="B16" s="18">
        <v>181.49039999999999</v>
      </c>
      <c r="C16" s="18">
        <v>469.1232</v>
      </c>
      <c r="D16" s="18">
        <v>431.1216</v>
      </c>
      <c r="E16" s="18">
        <v>537.91920000000005</v>
      </c>
      <c r="F16" s="18">
        <v>887.14080000000001</v>
      </c>
      <c r="G16" s="18">
        <v>874.69200000000001</v>
      </c>
      <c r="H16" s="18">
        <v>908.76239999999996</v>
      </c>
      <c r="I16" s="18">
        <v>896.31359999999995</v>
      </c>
      <c r="J16" s="18">
        <v>1140.048</v>
      </c>
      <c r="K16" s="18">
        <v>1223.9136000000001</v>
      </c>
      <c r="L16" s="18">
        <v>1138.0824</v>
      </c>
      <c r="M16" s="18">
        <v>1189.1880000000001</v>
      </c>
      <c r="N16" s="18">
        <v>1196.3951999999999</v>
      </c>
      <c r="O16" s="18">
        <v>1399.5072</v>
      </c>
      <c r="P16" s="18">
        <v>1468.3032000000001</v>
      </c>
      <c r="Q16" s="18">
        <v>1328.6582209999999</v>
      </c>
      <c r="R16" s="18">
        <v>1375.5349200000001</v>
      </c>
      <c r="S16" s="18">
        <v>1560.6864</v>
      </c>
      <c r="T16" s="18">
        <v>1603.0737080000001</v>
      </c>
      <c r="U16" s="18">
        <v>1709.3949600000001</v>
      </c>
      <c r="V16" s="18">
        <v>1485.31656</v>
      </c>
      <c r="W16" s="18">
        <v>1696.3127999999999</v>
      </c>
      <c r="X16" s="18">
        <v>1739.556</v>
      </c>
      <c r="Y16" s="18">
        <v>1835.2424079999998</v>
      </c>
      <c r="Z16" s="18">
        <v>1911.8736000000001</v>
      </c>
      <c r="AA16" s="18">
        <v>1823.4216000000001</v>
      </c>
      <c r="AB16" s="18">
        <v>2254.2560799999997</v>
      </c>
      <c r="AC16" s="18">
        <v>2507.670012</v>
      </c>
      <c r="AD16" s="18">
        <v>2518.5888</v>
      </c>
      <c r="AE16" s="18">
        <v>2369.2031999999999</v>
      </c>
      <c r="AF16" s="18">
        <v>2656.1808000000001</v>
      </c>
      <c r="AG16" s="18">
        <v>2950.3656000000001</v>
      </c>
      <c r="AH16" s="18">
        <v>3067.4436000000001</v>
      </c>
      <c r="AI16" s="19">
        <v>3077.19</v>
      </c>
      <c r="AJ16" s="18">
        <v>3360.8050000000003</v>
      </c>
      <c r="AK16" s="15">
        <v>3549.9690000000001</v>
      </c>
      <c r="AL16" s="15">
        <v>3525.21</v>
      </c>
      <c r="AM16" s="15">
        <v>3556.7999693475836</v>
      </c>
      <c r="AN16" s="15">
        <v>3581.5125018944691</v>
      </c>
      <c r="AO16" s="15">
        <v>3748.7637141183909</v>
      </c>
      <c r="AP16" s="15">
        <v>3560.6718822041803</v>
      </c>
      <c r="AQ16" s="15">
        <v>3324.7508274598545</v>
      </c>
      <c r="AR16" s="15">
        <v>3104.1944526116331</v>
      </c>
      <c r="AS16" s="15">
        <v>3596.3208420928859</v>
      </c>
      <c r="AT16" s="15">
        <v>3984.5707995762164</v>
      </c>
      <c r="AU16" s="15">
        <v>3955.9969914822177</v>
      </c>
      <c r="AV16" s="15">
        <v>3567.3931623792732</v>
      </c>
      <c r="AW16" s="15">
        <v>3698.4824067222116</v>
      </c>
      <c r="AX16" s="15">
        <v>3164.625749145885</v>
      </c>
      <c r="AY16" s="15">
        <v>3088.8117214827776</v>
      </c>
      <c r="AZ16" s="15">
        <v>3209.9566737331397</v>
      </c>
      <c r="BA16" s="15">
        <v>3076.049082559186</v>
      </c>
      <c r="BB16" s="15">
        <v>3118.235403732167</v>
      </c>
      <c r="BC16" s="16" t="s">
        <v>30</v>
      </c>
    </row>
    <row r="17" spans="1:55" ht="15" customHeight="1" thickBot="1" x14ac:dyDescent="0.3">
      <c r="A17" s="20" t="s">
        <v>31</v>
      </c>
      <c r="B17" s="21">
        <v>1551.4976050449015</v>
      </c>
      <c r="C17" s="21">
        <v>1928.7023161007494</v>
      </c>
      <c r="D17" s="21">
        <v>2057.6773261569683</v>
      </c>
      <c r="E17" s="21">
        <v>2525.1022780875942</v>
      </c>
      <c r="F17" s="21">
        <v>2978.8531920233299</v>
      </c>
      <c r="G17" s="21">
        <v>3151.7451387448486</v>
      </c>
      <c r="H17" s="21">
        <v>3363.7371064799527</v>
      </c>
      <c r="I17" s="21">
        <v>3902.4496520873918</v>
      </c>
      <c r="J17" s="21">
        <v>4872.9709228166676</v>
      </c>
      <c r="K17" s="21">
        <v>5915.7475360959634</v>
      </c>
      <c r="L17" s="21">
        <v>5873.5432995129504</v>
      </c>
      <c r="M17" s="21">
        <v>5943.6424830690712</v>
      </c>
      <c r="N17" s="21">
        <v>6987.0674823087875</v>
      </c>
      <c r="O17" s="21">
        <v>8635.7472199416225</v>
      </c>
      <c r="P17" s="21">
        <v>9903.0384735995976</v>
      </c>
      <c r="Q17" s="21">
        <v>11514.884460403529</v>
      </c>
      <c r="R17" s="21">
        <v>10971.219597501811</v>
      </c>
      <c r="S17" s="21">
        <v>12712.553608781627</v>
      </c>
      <c r="T17" s="21">
        <v>12288.871792912872</v>
      </c>
      <c r="U17" s="21">
        <v>12547.105582509506</v>
      </c>
      <c r="V17" s="21">
        <v>12042.059547160652</v>
      </c>
      <c r="W17" s="21">
        <v>12549.92141080383</v>
      </c>
      <c r="X17" s="21">
        <v>12360.406047519977</v>
      </c>
      <c r="Y17" s="21">
        <v>12480.247441428415</v>
      </c>
      <c r="Z17" s="21">
        <v>13323.429612734755</v>
      </c>
      <c r="AA17" s="21">
        <v>12832.770561473624</v>
      </c>
      <c r="AB17" s="21">
        <v>13842.476676661585</v>
      </c>
      <c r="AC17" s="21">
        <v>15423.468049398281</v>
      </c>
      <c r="AD17" s="21">
        <v>14369.061679234872</v>
      </c>
      <c r="AE17" s="21">
        <v>13447.245551693999</v>
      </c>
      <c r="AF17" s="21">
        <v>12847.304114927199</v>
      </c>
      <c r="AG17" s="21">
        <v>13575.0912239096</v>
      </c>
      <c r="AH17" s="21">
        <v>14394.172672000002</v>
      </c>
      <c r="AI17" s="22">
        <v>15831.730874999997</v>
      </c>
      <c r="AJ17" s="21">
        <v>16441.940072000001</v>
      </c>
      <c r="AK17" s="21">
        <v>17652.612306474621</v>
      </c>
      <c r="AL17" s="21">
        <v>18823.298075999999</v>
      </c>
      <c r="AM17" s="21">
        <v>21048.617288241516</v>
      </c>
      <c r="AN17" s="21">
        <v>24679.311044808972</v>
      </c>
      <c r="AO17" s="21">
        <v>23915.532381368906</v>
      </c>
      <c r="AP17" s="21">
        <v>24580.33961747483</v>
      </c>
      <c r="AQ17" s="21">
        <v>22170.928465144116</v>
      </c>
      <c r="AR17" s="21">
        <v>22073.003154234939</v>
      </c>
      <c r="AS17" s="21">
        <v>25078.947613596036</v>
      </c>
      <c r="AT17" s="21">
        <v>26540.193837239978</v>
      </c>
      <c r="AU17" s="21">
        <v>26919.118920884128</v>
      </c>
      <c r="AV17" s="21">
        <v>25419.48934201679</v>
      </c>
      <c r="AW17" s="21">
        <v>24982.584350116063</v>
      </c>
      <c r="AX17" s="21">
        <v>27660.406115232727</v>
      </c>
      <c r="AY17" s="21">
        <v>27718.102213580562</v>
      </c>
      <c r="AZ17" s="21">
        <v>26317.210336248383</v>
      </c>
      <c r="BA17" s="21">
        <v>24862.600351249523</v>
      </c>
      <c r="BB17" s="21">
        <v>23496.074526609453</v>
      </c>
      <c r="BC17" s="23" t="s">
        <v>31</v>
      </c>
    </row>
    <row r="18" spans="1:55" ht="15" customHeight="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5"/>
      <c r="AJ18" s="24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5" s="1" customFormat="1" ht="15" customHeight="1" x14ac:dyDescent="0.25">
      <c r="A19" s="5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5"/>
      <c r="AJ19" s="24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16"/>
    </row>
    <row r="20" spans="1:55" s="1" customFormat="1" ht="15" customHeight="1" x14ac:dyDescent="0.25">
      <c r="A20" s="5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  <c r="AJ20" s="24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16"/>
    </row>
    <row r="21" spans="1:55" ht="15" customHeight="1" x14ac:dyDescent="0.25">
      <c r="A21" s="1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4" t="s">
        <v>33</v>
      </c>
    </row>
    <row r="22" spans="1:55" ht="15" customHeight="1" thickBot="1" x14ac:dyDescent="0.3">
      <c r="A22" s="1" t="s">
        <v>2</v>
      </c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F22" s="2"/>
      <c r="AG22" s="2"/>
      <c r="AH22" s="2"/>
      <c r="AJ22" s="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55"/>
      <c r="BB22" s="55" t="s">
        <v>34</v>
      </c>
      <c r="BC22" s="8" t="s">
        <v>3</v>
      </c>
    </row>
    <row r="23" spans="1:55" ht="15" customHeight="1" x14ac:dyDescent="0.25">
      <c r="A23" s="9" t="s">
        <v>4</v>
      </c>
      <c r="B23" s="9">
        <v>1970</v>
      </c>
      <c r="C23" s="9">
        <v>1971</v>
      </c>
      <c r="D23" s="9">
        <v>1972</v>
      </c>
      <c r="E23" s="9">
        <v>1973</v>
      </c>
      <c r="F23" s="9">
        <v>1974</v>
      </c>
      <c r="G23" s="9">
        <v>1975</v>
      </c>
      <c r="H23" s="9">
        <v>1976</v>
      </c>
      <c r="I23" s="9">
        <v>1977</v>
      </c>
      <c r="J23" s="9">
        <v>1978</v>
      </c>
      <c r="K23" s="9">
        <v>1979</v>
      </c>
      <c r="L23" s="9">
        <v>1980</v>
      </c>
      <c r="M23" s="9">
        <v>1981</v>
      </c>
      <c r="N23" s="9">
        <v>1982</v>
      </c>
      <c r="O23" s="9">
        <v>1983</v>
      </c>
      <c r="P23" s="9">
        <v>1984</v>
      </c>
      <c r="Q23" s="9">
        <v>1985</v>
      </c>
      <c r="R23" s="9">
        <v>1986</v>
      </c>
      <c r="S23" s="9">
        <v>1987</v>
      </c>
      <c r="T23" s="9">
        <v>1988</v>
      </c>
      <c r="U23" s="9">
        <v>1989</v>
      </c>
      <c r="V23" s="9">
        <v>1990</v>
      </c>
      <c r="W23" s="9">
        <v>1991</v>
      </c>
      <c r="X23" s="9">
        <v>1992</v>
      </c>
      <c r="Y23" s="9">
        <v>1993</v>
      </c>
      <c r="Z23" s="9">
        <v>1994</v>
      </c>
      <c r="AA23" s="9">
        <v>1995</v>
      </c>
      <c r="AB23" s="9">
        <v>1996</v>
      </c>
      <c r="AC23" s="9">
        <v>1997</v>
      </c>
      <c r="AD23" s="9">
        <v>1998</v>
      </c>
      <c r="AE23" s="9">
        <v>1999</v>
      </c>
      <c r="AF23" s="9">
        <v>2000</v>
      </c>
      <c r="AG23" s="9">
        <v>2001</v>
      </c>
      <c r="AH23" s="9">
        <v>2002</v>
      </c>
      <c r="AI23" s="26">
        <v>2003</v>
      </c>
      <c r="AJ23" s="9">
        <v>2004</v>
      </c>
      <c r="AK23" s="10">
        <v>2005</v>
      </c>
      <c r="AL23" s="10">
        <v>2006</v>
      </c>
      <c r="AM23" s="10">
        <v>2007</v>
      </c>
      <c r="AN23" s="10">
        <v>2008</v>
      </c>
      <c r="AO23" s="10">
        <v>2009</v>
      </c>
      <c r="AP23" s="10">
        <v>2010</v>
      </c>
      <c r="AQ23" s="10">
        <v>2011</v>
      </c>
      <c r="AR23" s="10">
        <v>2012</v>
      </c>
      <c r="AS23" s="10">
        <v>2013</v>
      </c>
      <c r="AT23" s="10">
        <v>2014</v>
      </c>
      <c r="AU23" s="10">
        <v>2015</v>
      </c>
      <c r="AV23" s="10">
        <v>2016</v>
      </c>
      <c r="AW23" s="10">
        <v>2017</v>
      </c>
      <c r="AX23" s="10">
        <v>2018</v>
      </c>
      <c r="AY23" s="10">
        <v>2019</v>
      </c>
      <c r="AZ23" s="10">
        <v>2020</v>
      </c>
      <c r="BA23" s="53">
        <v>2021</v>
      </c>
      <c r="BB23" s="53">
        <v>2022</v>
      </c>
      <c r="BC23" s="12" t="s">
        <v>5</v>
      </c>
    </row>
    <row r="24" spans="1:55" ht="15" customHeight="1" x14ac:dyDescent="0.25">
      <c r="A24" s="5" t="s">
        <v>35</v>
      </c>
      <c r="B24" s="27">
        <v>4.1955560735858262</v>
      </c>
      <c r="C24" s="27">
        <v>4.2415702681059386</v>
      </c>
      <c r="D24" s="27">
        <v>4.2749559846823955</v>
      </c>
      <c r="E24" s="27">
        <v>3.4139410806475694</v>
      </c>
      <c r="F24" s="27">
        <v>4.0455762077400212</v>
      </c>
      <c r="G24" s="27">
        <v>4.1585707673113559</v>
      </c>
      <c r="H24" s="27">
        <v>3.8180334531076534</v>
      </c>
      <c r="I24" s="27">
        <v>3.6065469781196846</v>
      </c>
      <c r="J24" s="27">
        <v>2.8160456972454364</v>
      </c>
      <c r="K24" s="27">
        <v>2.3940056119004507</v>
      </c>
      <c r="L24" s="27">
        <v>2.8155717182456663</v>
      </c>
      <c r="M24" s="27">
        <v>2.9155632508791016</v>
      </c>
      <c r="N24" s="27">
        <v>4.9225568361957288</v>
      </c>
      <c r="O24" s="27">
        <v>4.981015088152474</v>
      </c>
      <c r="P24" s="27">
        <v>5.5782772678576142</v>
      </c>
      <c r="Q24" s="27">
        <v>6.9593345096570518</v>
      </c>
      <c r="R24" s="27">
        <v>8.4186666012073452</v>
      </c>
      <c r="S24" s="27">
        <v>7.3485328341481218</v>
      </c>
      <c r="T24" s="27">
        <v>7.0843738910359413</v>
      </c>
      <c r="U24" s="27">
        <v>6.7024420482464917</v>
      </c>
      <c r="V24" s="27">
        <v>6.7625818059670131</v>
      </c>
      <c r="W24" s="27">
        <v>5.6386713831594797</v>
      </c>
      <c r="X24" s="27">
        <v>6.3554113787193556</v>
      </c>
      <c r="Y24" s="27">
        <v>7.6642409927292503</v>
      </c>
      <c r="Z24" s="27">
        <v>6.8181880672204738</v>
      </c>
      <c r="AA24" s="27">
        <v>7.0002305620341652</v>
      </c>
      <c r="AB24" s="27">
        <v>8.0427911796814513</v>
      </c>
      <c r="AC24" s="27">
        <v>7.7099660607550096</v>
      </c>
      <c r="AD24" s="27">
        <v>9.0051962813267092</v>
      </c>
      <c r="AE24" s="27">
        <v>11.447972544876087</v>
      </c>
      <c r="AF24" s="27">
        <v>16.079150582259768</v>
      </c>
      <c r="AG24" s="27">
        <v>16.194014986271885</v>
      </c>
      <c r="AH24" s="27">
        <v>17.686066841146754</v>
      </c>
      <c r="AI24" s="28">
        <v>17.305025089368193</v>
      </c>
      <c r="AJ24" s="27">
        <v>17.928833137033951</v>
      </c>
      <c r="AK24" s="29">
        <v>18.420843009209015</v>
      </c>
      <c r="AL24" s="29">
        <v>18.595875100458674</v>
      </c>
      <c r="AM24" s="29">
        <v>18.158860259838576</v>
      </c>
      <c r="AN24" s="29">
        <v>19.961498713052244</v>
      </c>
      <c r="AO24" s="29">
        <v>20.882004371461377</v>
      </c>
      <c r="AP24" s="29">
        <v>17.052781658937349</v>
      </c>
      <c r="AQ24" s="29">
        <v>21.070305328403929</v>
      </c>
      <c r="AR24" s="29">
        <v>20.258526151625581</v>
      </c>
      <c r="AS24" s="29">
        <v>18.83007443605959</v>
      </c>
      <c r="AT24" s="29">
        <v>21.148454483851808</v>
      </c>
      <c r="AU24" s="29">
        <v>19.780648995050583</v>
      </c>
      <c r="AV24" s="29">
        <v>21.748259825873735</v>
      </c>
      <c r="AW24" s="29">
        <v>21.20175516429174</v>
      </c>
      <c r="AX24" s="29">
        <v>21.910074467589187</v>
      </c>
      <c r="AY24" s="29">
        <v>19.038924647348235</v>
      </c>
      <c r="AZ24" s="29">
        <v>18.94585123554031</v>
      </c>
      <c r="BA24" s="29">
        <v>18.975404156994962</v>
      </c>
      <c r="BB24" s="29">
        <v>18.493832543958725</v>
      </c>
      <c r="BC24" s="16" t="s">
        <v>7</v>
      </c>
    </row>
    <row r="25" spans="1:55" ht="15" customHeight="1" x14ac:dyDescent="0.25">
      <c r="A25" s="5" t="s">
        <v>8</v>
      </c>
      <c r="B25" s="29">
        <v>5.7492293104647425</v>
      </c>
      <c r="C25" s="29">
        <v>4.3599209105531767</v>
      </c>
      <c r="D25" s="29">
        <v>3.5796910369405999</v>
      </c>
      <c r="E25" s="29">
        <v>5.1343448694913665</v>
      </c>
      <c r="F25" s="29">
        <v>4.2021828251219047</v>
      </c>
      <c r="G25" s="29">
        <v>4.397204001297883</v>
      </c>
      <c r="H25" s="29">
        <v>3.4365645126104605</v>
      </c>
      <c r="I25" s="29">
        <v>14.450782590539138</v>
      </c>
      <c r="J25" s="29">
        <v>25.360342918354277</v>
      </c>
      <c r="K25" s="29">
        <v>34.402894080214608</v>
      </c>
      <c r="L25" s="29">
        <v>34.269524306476285</v>
      </c>
      <c r="M25" s="29">
        <v>37.866153737313297</v>
      </c>
      <c r="N25" s="29">
        <v>44.25861503601454</v>
      </c>
      <c r="O25" s="29">
        <v>51.593533686208559</v>
      </c>
      <c r="P25" s="29">
        <v>53.959668754364323</v>
      </c>
      <c r="Q25" s="29">
        <v>58.268253991339392</v>
      </c>
      <c r="R25" s="29">
        <v>53.539583830814209</v>
      </c>
      <c r="S25" s="29">
        <v>57.561401330665554</v>
      </c>
      <c r="T25" s="29">
        <v>55.715720597132787</v>
      </c>
      <c r="U25" s="29">
        <v>56.552460962239003</v>
      </c>
      <c r="V25" s="29">
        <v>55.692647063982562</v>
      </c>
      <c r="W25" s="29">
        <v>59.959537086401774</v>
      </c>
      <c r="X25" s="29">
        <v>57.51689427556007</v>
      </c>
      <c r="Y25" s="29">
        <v>54.849419485664633</v>
      </c>
      <c r="Z25" s="29">
        <v>56.518457685382387</v>
      </c>
      <c r="AA25" s="29">
        <v>55.872534308480994</v>
      </c>
      <c r="AB25" s="29">
        <v>55.114334006226009</v>
      </c>
      <c r="AC25" s="29">
        <v>55.790594419571548</v>
      </c>
      <c r="AD25" s="29">
        <v>52.041164448949459</v>
      </c>
      <c r="AE25" s="29">
        <v>50.208598399866844</v>
      </c>
      <c r="AF25" s="29">
        <v>42.987102003060926</v>
      </c>
      <c r="AG25" s="29">
        <v>42.978337725153928</v>
      </c>
      <c r="AH25" s="29">
        <v>44.434266683778169</v>
      </c>
      <c r="AI25" s="30">
        <v>46.578109072360036</v>
      </c>
      <c r="AJ25" s="29">
        <v>45.376640708631818</v>
      </c>
      <c r="AK25" s="29">
        <v>45.680671661101101</v>
      </c>
      <c r="AL25" s="29">
        <v>47.6139853643786</v>
      </c>
      <c r="AM25" s="29">
        <v>50.330034299973534</v>
      </c>
      <c r="AN25" s="29">
        <v>53.911644645357981</v>
      </c>
      <c r="AO25" s="29">
        <v>51.255274821100862</v>
      </c>
      <c r="AP25" s="29">
        <v>51.980008221744576</v>
      </c>
      <c r="AQ25" s="29">
        <v>46.959914472271471</v>
      </c>
      <c r="AR25" s="29">
        <v>47.604806756415023</v>
      </c>
      <c r="AS25" s="29">
        <v>48.811279817687058</v>
      </c>
      <c r="AT25" s="29">
        <v>46.970797112491674</v>
      </c>
      <c r="AU25" s="29">
        <v>48.86846044067142</v>
      </c>
      <c r="AV25" s="29">
        <v>48.13946606170488</v>
      </c>
      <c r="AW25" s="29">
        <v>47.73595879513325</v>
      </c>
      <c r="AX25" s="29">
        <v>51.683928027714707</v>
      </c>
      <c r="AY25" s="29">
        <v>54.618340347555637</v>
      </c>
      <c r="AZ25" s="29">
        <v>53.341365532814422</v>
      </c>
      <c r="BA25" s="29">
        <v>51.784043717196369</v>
      </c>
      <c r="BB25" s="29">
        <v>51.428838337884883</v>
      </c>
      <c r="BC25" s="16" t="s">
        <v>9</v>
      </c>
    </row>
    <row r="26" spans="1:55" ht="15" customHeight="1" x14ac:dyDescent="0.25">
      <c r="A26" s="5" t="s">
        <v>36</v>
      </c>
      <c r="B26" s="29">
        <v>3.5917502601908491</v>
      </c>
      <c r="C26" s="29">
        <v>2.7559438964603435</v>
      </c>
      <c r="D26" s="29">
        <v>2.8748534016257112</v>
      </c>
      <c r="E26" s="29">
        <v>4.4816593444104917</v>
      </c>
      <c r="F26" s="29">
        <v>4.2019186519524174</v>
      </c>
      <c r="G26" s="29">
        <v>4.4338438842875565</v>
      </c>
      <c r="H26" s="29">
        <v>4.2818467584585926</v>
      </c>
      <c r="I26" s="29">
        <v>3.8884797575664916</v>
      </c>
      <c r="J26" s="29">
        <v>3.2547811583875594</v>
      </c>
      <c r="K26" s="29">
        <v>3.7969558261808358</v>
      </c>
      <c r="L26" s="29">
        <v>4.2020672601573592</v>
      </c>
      <c r="M26" s="29">
        <v>3.9742098753787376</v>
      </c>
      <c r="N26" s="29">
        <v>4.482443611615297</v>
      </c>
      <c r="O26" s="29">
        <v>4.3070907075635265</v>
      </c>
      <c r="P26" s="29">
        <v>3.0438692714881892</v>
      </c>
      <c r="Q26" s="29">
        <v>3.05877381124784</v>
      </c>
      <c r="R26" s="29">
        <v>3.4622016413140222</v>
      </c>
      <c r="S26" s="29">
        <v>2.7060782167507424</v>
      </c>
      <c r="T26" s="29">
        <v>3.2994249997460599</v>
      </c>
      <c r="U26" s="29">
        <v>3.0754245388506729</v>
      </c>
      <c r="V26" s="29">
        <v>3.5604537439867889</v>
      </c>
      <c r="W26" s="29">
        <v>3.5798986758055222</v>
      </c>
      <c r="X26" s="29">
        <v>4.0574369964892654</v>
      </c>
      <c r="Y26" s="29">
        <v>2.6301480380026443</v>
      </c>
      <c r="Z26" s="29">
        <v>1.8428717629930935</v>
      </c>
      <c r="AA26" s="29">
        <v>1.1466432382679814</v>
      </c>
      <c r="AB26" s="29">
        <v>1.2328331683814397</v>
      </c>
      <c r="AC26" s="29">
        <v>1.1911390329272227</v>
      </c>
      <c r="AD26" s="29">
        <v>1.4698974706443764</v>
      </c>
      <c r="AE26" s="29">
        <v>1.7841006849895542</v>
      </c>
      <c r="AF26" s="29">
        <v>1.9671305181167349</v>
      </c>
      <c r="AG26" s="29">
        <v>1.8999032547622277</v>
      </c>
      <c r="AH26" s="29">
        <v>0.61858365901920442</v>
      </c>
      <c r="AI26" s="30">
        <v>0.96949601538751551</v>
      </c>
      <c r="AJ26" s="29">
        <v>0.89741234522120328</v>
      </c>
      <c r="AK26" s="29">
        <v>0.893057702326578</v>
      </c>
      <c r="AL26" s="29">
        <v>0.49293414801896063</v>
      </c>
      <c r="AM26" s="29">
        <v>0.62542761212050557</v>
      </c>
      <c r="AN26" s="29">
        <v>0.6150576882976958</v>
      </c>
      <c r="AO26" s="29">
        <v>0.67912951888342343</v>
      </c>
      <c r="AP26" s="29">
        <v>3.6937992414211434</v>
      </c>
      <c r="AQ26" s="29">
        <v>4.2645626224256432</v>
      </c>
      <c r="AR26" s="29">
        <v>3.116564073858946</v>
      </c>
      <c r="AS26" s="29">
        <v>2.9393343702776713</v>
      </c>
      <c r="AT26" s="29">
        <v>3.0193009461075571</v>
      </c>
      <c r="AU26" s="29">
        <v>3.0609773282264845</v>
      </c>
      <c r="AV26" s="29">
        <v>2.5384946952461966</v>
      </c>
      <c r="AW26" s="29">
        <v>2.280247837281927</v>
      </c>
      <c r="AX26" s="29">
        <v>2.012137634189314</v>
      </c>
      <c r="AY26" s="29">
        <v>2.0186810790544456</v>
      </c>
      <c r="AZ26" s="29">
        <v>1.9058957959330096</v>
      </c>
      <c r="BA26" s="29">
        <v>2.052405761507325</v>
      </c>
      <c r="BB26" s="29">
        <v>2.4749329231855222</v>
      </c>
      <c r="BC26" s="16" t="s">
        <v>11</v>
      </c>
    </row>
    <row r="27" spans="1:55" ht="15" customHeight="1" x14ac:dyDescent="0.25">
      <c r="A27" s="5" t="s">
        <v>13</v>
      </c>
      <c r="B27" s="29">
        <v>57.073013831227925</v>
      </c>
      <c r="C27" s="29">
        <v>48.392671433310305</v>
      </c>
      <c r="D27" s="29">
        <v>53.411392290086646</v>
      </c>
      <c r="E27" s="29">
        <v>52.856192171042835</v>
      </c>
      <c r="F27" s="29">
        <v>47.307819891433731</v>
      </c>
      <c r="G27" s="29">
        <v>48.246498031127174</v>
      </c>
      <c r="H27" s="29">
        <v>48.865010864191575</v>
      </c>
      <c r="I27" s="29">
        <v>43.877441941434292</v>
      </c>
      <c r="J27" s="29">
        <v>35.312198785592159</v>
      </c>
      <c r="K27" s="29">
        <v>30.152047794168823</v>
      </c>
      <c r="L27" s="29">
        <v>30.389190098981008</v>
      </c>
      <c r="M27" s="29">
        <v>26.016055628548347</v>
      </c>
      <c r="N27" s="29">
        <v>20.626047512633509</v>
      </c>
      <c r="O27" s="29">
        <v>15.367741547231246</v>
      </c>
      <c r="P27" s="29">
        <v>14.365093856150574</v>
      </c>
      <c r="Q27" s="29">
        <v>12.277757843437847</v>
      </c>
      <c r="R27" s="29">
        <v>13.656370534498382</v>
      </c>
      <c r="S27" s="29">
        <v>12.907850700165232</v>
      </c>
      <c r="T27" s="29">
        <v>13.192189057867356</v>
      </c>
      <c r="U27" s="29">
        <v>12.427894421016987</v>
      </c>
      <c r="V27" s="29">
        <v>13.747028600765404</v>
      </c>
      <c r="W27" s="29">
        <v>8.7757423132556802</v>
      </c>
      <c r="X27" s="29">
        <v>9.0714612100059142</v>
      </c>
      <c r="Y27" s="29">
        <v>11.114648578138009</v>
      </c>
      <c r="Z27" s="29">
        <v>12.381143839726189</v>
      </c>
      <c r="AA27" s="29">
        <v>13.043906475759472</v>
      </c>
      <c r="AB27" s="29">
        <v>10.842475619276444</v>
      </c>
      <c r="AC27" s="29">
        <v>11.489459251538099</v>
      </c>
      <c r="AD27" s="29">
        <v>11.676386652474438</v>
      </c>
      <c r="AE27" s="29">
        <v>9.948542955188854</v>
      </c>
      <c r="AF27" s="29">
        <v>8.405140801059952</v>
      </c>
      <c r="AG27" s="29">
        <v>7.6507552168101451</v>
      </c>
      <c r="AH27" s="29">
        <v>6.8156539618868335</v>
      </c>
      <c r="AI27" s="30">
        <v>7.1114523667015037</v>
      </c>
      <c r="AJ27" s="29">
        <v>6.3225872095855911</v>
      </c>
      <c r="AK27" s="29">
        <v>6.3779002249262291</v>
      </c>
      <c r="AL27" s="29">
        <v>5.9674808073734713</v>
      </c>
      <c r="AM27" s="29">
        <v>5.0253989870912372</v>
      </c>
      <c r="AN27" s="29">
        <v>3.9725002785530088</v>
      </c>
      <c r="AO27" s="29">
        <v>4.1186559190601608</v>
      </c>
      <c r="AP27" s="29">
        <v>2.5684499818791529</v>
      </c>
      <c r="AQ27" s="29">
        <v>2.34121227188546</v>
      </c>
      <c r="AR27" s="29">
        <v>1.6945625913427793</v>
      </c>
      <c r="AS27" s="29">
        <v>1.4735511855986558</v>
      </c>
      <c r="AT27" s="29">
        <v>1.1734149277993564</v>
      </c>
      <c r="AU27" s="29">
        <v>0.89921806584219377</v>
      </c>
      <c r="AV27" s="29">
        <v>0.79671000755126498</v>
      </c>
      <c r="AW27" s="29">
        <v>0.70992389196502104</v>
      </c>
      <c r="AX27" s="29">
        <v>0.61073141523987706</v>
      </c>
      <c r="AY27" s="29">
        <v>0.44898747666216809</v>
      </c>
      <c r="AZ27" s="29">
        <v>0.4223026120423895</v>
      </c>
      <c r="BA27" s="29">
        <v>0.54263536272133939</v>
      </c>
      <c r="BB27" s="29">
        <v>0.49391038426098433</v>
      </c>
      <c r="BC27" s="16" t="s">
        <v>14</v>
      </c>
    </row>
    <row r="28" spans="1:55" ht="15" customHeight="1" x14ac:dyDescent="0.25">
      <c r="A28" s="5" t="s">
        <v>21</v>
      </c>
      <c r="B28" s="29">
        <v>5.5408142249444268</v>
      </c>
      <c r="C28" s="29">
        <v>4.5686023843296484</v>
      </c>
      <c r="D28" s="29">
        <v>4.3866877888275031</v>
      </c>
      <c r="E28" s="29">
        <v>4.0853283803667573</v>
      </c>
      <c r="F28" s="29">
        <v>3.3331709083843419</v>
      </c>
      <c r="G28" s="29">
        <v>3.900404461286993</v>
      </c>
      <c r="H28" s="29">
        <v>4.7151881071341171</v>
      </c>
      <c r="I28" s="29">
        <v>4.1744244390920819</v>
      </c>
      <c r="J28" s="29">
        <v>3.5723656626988105</v>
      </c>
      <c r="K28" s="29">
        <v>2.8191409958319533</v>
      </c>
      <c r="L28" s="29">
        <v>2.8247618096857816</v>
      </c>
      <c r="M28" s="29">
        <v>2.3575430116995419</v>
      </c>
      <c r="N28" s="29">
        <v>2.3253673220043414</v>
      </c>
      <c r="O28" s="29">
        <v>2.3891093005081578</v>
      </c>
      <c r="P28" s="29">
        <v>2.9340866318414358</v>
      </c>
      <c r="Q28" s="29">
        <v>3.1318220624800102</v>
      </c>
      <c r="R28" s="29">
        <v>3.2517555302715384</v>
      </c>
      <c r="S28" s="29">
        <v>2.7590023121531986</v>
      </c>
      <c r="T28" s="29">
        <v>2.9625528049691257</v>
      </c>
      <c r="U28" s="29">
        <v>2.809085790202666</v>
      </c>
      <c r="V28" s="29">
        <v>2.8198176455626682</v>
      </c>
      <c r="W28" s="29">
        <v>2.9762778568354062</v>
      </c>
      <c r="X28" s="29">
        <v>3.1853520546681189</v>
      </c>
      <c r="Y28" s="29">
        <v>3.2615308142753605</v>
      </c>
      <c r="Z28" s="29">
        <v>2.8970434431617265</v>
      </c>
      <c r="AA28" s="29">
        <v>2.8302902967065293</v>
      </c>
      <c r="AB28" s="29">
        <v>2.6952597625035621</v>
      </c>
      <c r="AC28" s="29">
        <v>2.2517699838172862</v>
      </c>
      <c r="AD28" s="29">
        <v>2.2464990074229299</v>
      </c>
      <c r="AE28" s="29">
        <v>2.1096251935718016</v>
      </c>
      <c r="AF28" s="29">
        <v>2.449028163304928</v>
      </c>
      <c r="AG28" s="29">
        <v>2.4158862624979731</v>
      </c>
      <c r="AH28" s="29">
        <v>2.0791747245200751</v>
      </c>
      <c r="AI28" s="30">
        <v>1.8170470574020547</v>
      </c>
      <c r="AJ28" s="29">
        <v>1.851606310854093</v>
      </c>
      <c r="AK28" s="29">
        <v>1.7684634692027916</v>
      </c>
      <c r="AL28" s="29">
        <v>1.6402014076037414</v>
      </c>
      <c r="AM28" s="29">
        <v>1.6536949511741956</v>
      </c>
      <c r="AN28" s="29">
        <v>0.54012853016023821</v>
      </c>
      <c r="AO28" s="29">
        <v>0.78687439191863151</v>
      </c>
      <c r="AP28" s="29">
        <v>0.74783655127446369</v>
      </c>
      <c r="AQ28" s="29">
        <v>0.91186438275617732</v>
      </c>
      <c r="AR28" s="29">
        <v>0.87469386313641351</v>
      </c>
      <c r="AS28" s="29">
        <v>0.7467534239693181</v>
      </c>
      <c r="AT28" s="29">
        <v>0.70628199307640604</v>
      </c>
      <c r="AU28" s="29">
        <v>0.69918443487383752</v>
      </c>
      <c r="AV28" s="29">
        <v>0.81042418763104651</v>
      </c>
      <c r="AW28" s="29">
        <v>0.80892363232487607</v>
      </c>
      <c r="AX28" s="29">
        <v>0.75452671727168896</v>
      </c>
      <c r="AY28" s="29">
        <v>0.68634118581194792</v>
      </c>
      <c r="AZ28" s="29">
        <v>0.6644856773138027</v>
      </c>
      <c r="BA28" s="29">
        <v>0.83176485374674169</v>
      </c>
      <c r="BB28" s="29">
        <v>0.73392410183896095</v>
      </c>
      <c r="BC28" s="16" t="s">
        <v>22</v>
      </c>
    </row>
    <row r="29" spans="1:55" ht="15" customHeight="1" x14ac:dyDescent="0.25">
      <c r="A29" s="5" t="s">
        <v>27</v>
      </c>
      <c r="B29" s="29">
        <v>11.529505390040423</v>
      </c>
      <c r="C29" s="29">
        <v>10.928902725960597</v>
      </c>
      <c r="D29" s="29">
        <v>10.185367615019935</v>
      </c>
      <c r="E29" s="29">
        <v>8.7256663586264782</v>
      </c>
      <c r="F29" s="29">
        <v>7.1280451338985289</v>
      </c>
      <c r="G29" s="29">
        <v>7.1108541501313125</v>
      </c>
      <c r="H29" s="29">
        <v>7.8669049222136964</v>
      </c>
      <c r="I29" s="29">
        <v>7.0343508430189621</v>
      </c>
      <c r="J29" s="29">
        <v>6.2704663097677953</v>
      </c>
      <c r="K29" s="29">
        <v>5.7306705185009887</v>
      </c>
      <c r="L29" s="29">
        <v>6.1071483039844932</v>
      </c>
      <c r="M29" s="29">
        <v>6.5618011364407245</v>
      </c>
      <c r="N29" s="29">
        <v>6.0594519957334105</v>
      </c>
      <c r="O29" s="29">
        <v>5.0121661620721447</v>
      </c>
      <c r="P29" s="29">
        <v>4.9569432786578886</v>
      </c>
      <c r="Q29" s="29">
        <v>4.6484530682059679</v>
      </c>
      <c r="R29" s="29">
        <v>4.9807042429852313</v>
      </c>
      <c r="S29" s="29">
        <v>4.3141280649278047</v>
      </c>
      <c r="T29" s="29">
        <v>4.5854342949974951</v>
      </c>
      <c r="U29" s="29">
        <v>4.5737879244435309</v>
      </c>
      <c r="V29" s="29">
        <v>4.8827361938983094</v>
      </c>
      <c r="W29" s="29">
        <v>5.3286070733821997</v>
      </c>
      <c r="X29" s="29">
        <v>5.4757100810276276</v>
      </c>
      <c r="Y29" s="29">
        <v>5.4699877001947144</v>
      </c>
      <c r="Z29" s="29">
        <v>5.0050476445090339</v>
      </c>
      <c r="AA29" s="29">
        <v>5.5616516837190462</v>
      </c>
      <c r="AB29" s="29">
        <v>5.6051530237226537</v>
      </c>
      <c r="AC29" s="29">
        <v>5.0986198271450318</v>
      </c>
      <c r="AD29" s="29">
        <v>5.7624361178473968</v>
      </c>
      <c r="AE29" s="29">
        <v>6.6665251002802499</v>
      </c>
      <c r="AF29" s="29">
        <v>7.0146545293724962</v>
      </c>
      <c r="AG29" s="29">
        <v>7.0662066587847168</v>
      </c>
      <c r="AH29" s="29">
        <v>6.9514936551123769</v>
      </c>
      <c r="AI29" s="30">
        <v>6.5234433818658513</v>
      </c>
      <c r="AJ29" s="29">
        <v>6.9037716658088044</v>
      </c>
      <c r="AK29" s="29">
        <v>6.5934943780139337</v>
      </c>
      <c r="AL29" s="29">
        <v>6.6577556969034095</v>
      </c>
      <c r="AM29" s="29">
        <v>7.056071764192259</v>
      </c>
      <c r="AN29" s="29">
        <v>6.4099678959536552</v>
      </c>
      <c r="AO29" s="29">
        <v>6.5263994462893047</v>
      </c>
      <c r="AP29" s="29">
        <v>9.3895886661242844</v>
      </c>
      <c r="AQ29" s="29">
        <v>9.3948065724206824</v>
      </c>
      <c r="AR29" s="29">
        <v>12.386224586633929</v>
      </c>
      <c r="AS29" s="29">
        <v>12.547830414410733</v>
      </c>
      <c r="AT29" s="29">
        <v>11.948586784953081</v>
      </c>
      <c r="AU29" s="29">
        <v>11.886728293550702</v>
      </c>
      <c r="AV29" s="29">
        <v>11.930040810426091</v>
      </c>
      <c r="AW29" s="29">
        <v>12.35435986590149</v>
      </c>
      <c r="AX29" s="29">
        <v>11.58760649026779</v>
      </c>
      <c r="AY29" s="29">
        <v>12.045062910055474</v>
      </c>
      <c r="AZ29" s="29">
        <v>12.52292234562252</v>
      </c>
      <c r="BA29" s="29">
        <v>13.441552414668113</v>
      </c>
      <c r="BB29" s="29">
        <v>13.103258027054846</v>
      </c>
      <c r="BC29" s="16" t="s">
        <v>28</v>
      </c>
    </row>
    <row r="30" spans="1:55" ht="15" customHeight="1" x14ac:dyDescent="0.25">
      <c r="A30" s="5" t="s">
        <v>29</v>
      </c>
      <c r="B30" s="29">
        <v>11.697755730325316</v>
      </c>
      <c r="C30" s="29">
        <v>24.323255905474554</v>
      </c>
      <c r="D30" s="29">
        <v>20.951856470381898</v>
      </c>
      <c r="E30" s="29">
        <v>21.3028677954145</v>
      </c>
      <c r="F30" s="29">
        <v>29.781286381469048</v>
      </c>
      <c r="G30" s="29">
        <v>27.752624704557725</v>
      </c>
      <c r="H30" s="29">
        <v>27.016451382283908</v>
      </c>
      <c r="I30" s="29">
        <v>22.967973450229355</v>
      </c>
      <c r="J30" s="29">
        <v>23.395337629903835</v>
      </c>
      <c r="K30" s="29">
        <v>20.689077627672212</v>
      </c>
      <c r="L30" s="29">
        <v>19.376419683402567</v>
      </c>
      <c r="M30" s="29">
        <v>20.007731006491301</v>
      </c>
      <c r="N30" s="29">
        <v>17.122994776124109</v>
      </c>
      <c r="O30" s="29">
        <v>16.205976904560909</v>
      </c>
      <c r="P30" s="29">
        <v>14.826794866185097</v>
      </c>
      <c r="Q30" s="29">
        <v>11.538615307595004</v>
      </c>
      <c r="R30" s="29">
        <v>12.537666462470723</v>
      </c>
      <c r="S30" s="29">
        <v>12.276734069557065</v>
      </c>
      <c r="T30" s="29">
        <v>13.04492173906892</v>
      </c>
      <c r="U30" s="29">
        <v>13.623819045428878</v>
      </c>
      <c r="V30" s="29">
        <v>12.334406371127908</v>
      </c>
      <c r="W30" s="29">
        <v>13.516521295023393</v>
      </c>
      <c r="X30" s="29">
        <v>14.073615327135865</v>
      </c>
      <c r="Y30" s="29">
        <v>14.705176452735049</v>
      </c>
      <c r="Z30" s="29">
        <v>14.349710664381787</v>
      </c>
      <c r="AA30" s="29">
        <v>14.209103102600873</v>
      </c>
      <c r="AB30" s="29">
        <v>16.285063234389806</v>
      </c>
      <c r="AC30" s="29">
        <v>16.258794740381571</v>
      </c>
      <c r="AD30" s="29">
        <v>17.52785850755782</v>
      </c>
      <c r="AE30" s="29">
        <v>17.618501803155834</v>
      </c>
      <c r="AF30" s="29">
        <v>20.675005248095594</v>
      </c>
      <c r="AG30" s="29">
        <v>21.733670524464443</v>
      </c>
      <c r="AH30" s="29">
        <v>21.310315430402525</v>
      </c>
      <c r="AI30" s="30">
        <v>19.436851373334125</v>
      </c>
      <c r="AJ30" s="29">
        <v>20.440440637071312</v>
      </c>
      <c r="AK30" s="29">
        <v>20.110162384849652</v>
      </c>
      <c r="AL30" s="29">
        <v>18.727908285608557</v>
      </c>
      <c r="AM30" s="29">
        <v>16.898021949092755</v>
      </c>
      <c r="AN30" s="29">
        <v>14.512206177035084</v>
      </c>
      <c r="AO30" s="29">
        <v>15.675016781306603</v>
      </c>
      <c r="AP30" s="29">
        <v>14.485853074514893</v>
      </c>
      <c r="AQ30" s="29">
        <v>14.995992760009308</v>
      </c>
      <c r="AR30" s="29">
        <v>14.063308154858214</v>
      </c>
      <c r="AS30" s="29">
        <v>14.339999020306635</v>
      </c>
      <c r="AT30" s="29">
        <v>15.013344755550543</v>
      </c>
      <c r="AU30" s="29">
        <v>14.695863572314453</v>
      </c>
      <c r="AV30" s="29">
        <v>14.034086658391679</v>
      </c>
      <c r="AW30" s="29">
        <v>14.804242647158436</v>
      </c>
      <c r="AX30" s="29">
        <v>11.440995247727436</v>
      </c>
      <c r="AY30" s="29">
        <v>11.143662353512088</v>
      </c>
      <c r="AZ30" s="29">
        <v>12.197176800733549</v>
      </c>
      <c r="BA30" s="29">
        <v>12.372193733165133</v>
      </c>
      <c r="BB30" s="29">
        <v>13.271303681816066</v>
      </c>
      <c r="BC30" s="16" t="s">
        <v>30</v>
      </c>
    </row>
    <row r="31" spans="1:55" ht="15" customHeight="1" x14ac:dyDescent="0.25">
      <c r="A31" s="5" t="s">
        <v>37</v>
      </c>
      <c r="B31" s="31">
        <v>0.62237517922048369</v>
      </c>
      <c r="C31" s="31">
        <v>0.42913247580543157</v>
      </c>
      <c r="D31" s="31">
        <v>0.33519541243532558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1.846183805011492E-2</v>
      </c>
      <c r="K31" s="31">
        <v>1.5207545530131483E-2</v>
      </c>
      <c r="L31" s="31">
        <v>1.5316819066839571E-2</v>
      </c>
      <c r="M31" s="31">
        <v>0.30094235324894214</v>
      </c>
      <c r="N31" s="31">
        <v>0.20252290967906106</v>
      </c>
      <c r="O31" s="31">
        <v>0.14336660370298659</v>
      </c>
      <c r="P31" s="31">
        <v>0.33526607345487491</v>
      </c>
      <c r="Q31" s="31">
        <v>0.11698940603687902</v>
      </c>
      <c r="R31" s="31">
        <v>0.15305115643855061</v>
      </c>
      <c r="S31" s="31">
        <v>0.12627247163229072</v>
      </c>
      <c r="T31" s="31">
        <v>0.11538261518231252</v>
      </c>
      <c r="U31" s="31">
        <v>0.23508526957176912</v>
      </c>
      <c r="V31" s="31">
        <v>0.20032857470934573</v>
      </c>
      <c r="W31" s="31">
        <v>0.22474431613653678</v>
      </c>
      <c r="X31" s="31">
        <v>0.26411867639377817</v>
      </c>
      <c r="Y31" s="31">
        <v>0.30484793826035173</v>
      </c>
      <c r="Z31" s="31">
        <v>0.18753689262530315</v>
      </c>
      <c r="AA31" s="31">
        <v>0.33564033243094116</v>
      </c>
      <c r="AB31" s="31">
        <v>0.18209000581863677</v>
      </c>
      <c r="AC31" s="31">
        <v>0.20965668386423886</v>
      </c>
      <c r="AD31" s="31">
        <v>0.27056151377686888</v>
      </c>
      <c r="AE31" s="31">
        <v>0.21613331807077429</v>
      </c>
      <c r="AF31" s="31">
        <v>0.42278815472960218</v>
      </c>
      <c r="AG31" s="31">
        <v>6.1225371254664651E-2</v>
      </c>
      <c r="AH31" s="31">
        <v>0.10444504413406719</v>
      </c>
      <c r="AI31" s="32">
        <v>0.25857564358074114</v>
      </c>
      <c r="AJ31" s="31">
        <v>0.27870798579323264</v>
      </c>
      <c r="AK31" s="29">
        <v>0.15540717037072227</v>
      </c>
      <c r="AL31" s="29">
        <v>0.30385918965458814</v>
      </c>
      <c r="AM31" s="29">
        <v>0.25249017651694317</v>
      </c>
      <c r="AN31" s="29">
        <v>7.6996071590087922E-2</v>
      </c>
      <c r="AO31" s="29">
        <v>7.6644749979635662E-2</v>
      </c>
      <c r="AP31" s="29">
        <v>8.1682604104145184E-2</v>
      </c>
      <c r="AQ31" s="29">
        <v>6.1341589827350163E-2</v>
      </c>
      <c r="AR31" s="29">
        <v>1.3138221291200125E-3</v>
      </c>
      <c r="AS31" s="29">
        <v>0.31117733169034523</v>
      </c>
      <c r="AT31" s="29">
        <v>1.9818996169576053E-2</v>
      </c>
      <c r="AU31" s="29">
        <v>0.10891886947031537</v>
      </c>
      <c r="AV31" s="29">
        <v>2.5177531751126025E-3</v>
      </c>
      <c r="AW31" s="29">
        <v>0.10458816594325526</v>
      </c>
      <c r="AX31" s="29">
        <v>0</v>
      </c>
      <c r="AY31" s="29">
        <v>0</v>
      </c>
      <c r="AZ31" s="29">
        <v>0</v>
      </c>
      <c r="BA31" s="29">
        <v>0</v>
      </c>
      <c r="BB31" s="29">
        <v>0</v>
      </c>
      <c r="BC31" s="16" t="s">
        <v>38</v>
      </c>
    </row>
    <row r="32" spans="1:55" ht="15" customHeight="1" thickBot="1" x14ac:dyDescent="0.3">
      <c r="A32" s="20" t="s">
        <v>31</v>
      </c>
      <c r="B32" s="33">
        <v>100</v>
      </c>
      <c r="C32" s="33">
        <v>100</v>
      </c>
      <c r="D32" s="33">
        <v>100</v>
      </c>
      <c r="E32" s="33">
        <v>100</v>
      </c>
      <c r="F32" s="33">
        <v>100</v>
      </c>
      <c r="G32" s="33">
        <v>100</v>
      </c>
      <c r="H32" s="33">
        <v>100</v>
      </c>
      <c r="I32" s="33">
        <v>100</v>
      </c>
      <c r="J32" s="33">
        <v>100</v>
      </c>
      <c r="K32" s="33">
        <v>100</v>
      </c>
      <c r="L32" s="33">
        <v>100</v>
      </c>
      <c r="M32" s="33">
        <v>100</v>
      </c>
      <c r="N32" s="33">
        <v>100</v>
      </c>
      <c r="O32" s="33">
        <v>100</v>
      </c>
      <c r="P32" s="33">
        <v>100</v>
      </c>
      <c r="Q32" s="33">
        <v>100</v>
      </c>
      <c r="R32" s="33">
        <v>100</v>
      </c>
      <c r="S32" s="33">
        <v>100</v>
      </c>
      <c r="T32" s="33">
        <v>100</v>
      </c>
      <c r="U32" s="33">
        <v>100</v>
      </c>
      <c r="V32" s="33">
        <v>100</v>
      </c>
      <c r="W32" s="33">
        <v>100</v>
      </c>
      <c r="X32" s="33">
        <v>100</v>
      </c>
      <c r="Y32" s="33">
        <v>100</v>
      </c>
      <c r="Z32" s="33">
        <v>100</v>
      </c>
      <c r="AA32" s="33">
        <v>100</v>
      </c>
      <c r="AB32" s="33">
        <v>100</v>
      </c>
      <c r="AC32" s="33">
        <v>100</v>
      </c>
      <c r="AD32" s="33">
        <v>100</v>
      </c>
      <c r="AE32" s="33">
        <v>100</v>
      </c>
      <c r="AF32" s="33">
        <v>100</v>
      </c>
      <c r="AG32" s="33">
        <v>100</v>
      </c>
      <c r="AH32" s="33">
        <v>100</v>
      </c>
      <c r="AI32" s="34">
        <v>100</v>
      </c>
      <c r="AJ32" s="33">
        <v>100</v>
      </c>
      <c r="AK32" s="33">
        <v>100</v>
      </c>
      <c r="AL32" s="33">
        <v>100</v>
      </c>
      <c r="AM32" s="33">
        <v>100</v>
      </c>
      <c r="AN32" s="33">
        <v>100</v>
      </c>
      <c r="AO32" s="33">
        <v>100</v>
      </c>
      <c r="AP32" s="33">
        <v>100</v>
      </c>
      <c r="AQ32" s="33">
        <v>100</v>
      </c>
      <c r="AR32" s="33">
        <v>100</v>
      </c>
      <c r="AS32" s="33">
        <v>100</v>
      </c>
      <c r="AT32" s="33">
        <v>100</v>
      </c>
      <c r="AU32" s="33">
        <v>100</v>
      </c>
      <c r="AV32" s="33">
        <v>100</v>
      </c>
      <c r="AW32" s="33">
        <v>100</v>
      </c>
      <c r="AX32" s="33">
        <v>100</v>
      </c>
      <c r="AY32" s="33">
        <v>100</v>
      </c>
      <c r="AZ32" s="33">
        <v>100</v>
      </c>
      <c r="BA32" s="33">
        <v>100</v>
      </c>
      <c r="BB32" s="33">
        <v>100</v>
      </c>
      <c r="BC32" s="23" t="s">
        <v>31</v>
      </c>
    </row>
    <row r="33" spans="1:55" ht="15" customHeight="1" x14ac:dyDescent="0.2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5"/>
      <c r="AJ33" s="24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5" s="1" customFormat="1" ht="15" customHeight="1" x14ac:dyDescent="0.25">
      <c r="A34" s="5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5"/>
      <c r="AJ34" s="24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16"/>
    </row>
    <row r="35" spans="1:55" s="1" customFormat="1" ht="15" customHeight="1" x14ac:dyDescent="0.25">
      <c r="A35" s="5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5"/>
      <c r="AJ35" s="24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16"/>
    </row>
    <row r="36" spans="1:55" ht="15" customHeight="1" x14ac:dyDescent="0.25">
      <c r="A36" s="1" t="s">
        <v>39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4" t="s">
        <v>40</v>
      </c>
    </row>
    <row r="37" spans="1:55" ht="15" customHeight="1" thickBot="1" x14ac:dyDescent="0.3">
      <c r="A37" s="1" t="s">
        <v>41</v>
      </c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F37" s="2"/>
      <c r="AG37" s="2"/>
      <c r="AH37" s="2"/>
      <c r="AJ37" s="2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55"/>
      <c r="BB37" s="55" t="s">
        <v>238</v>
      </c>
      <c r="BC37" s="8" t="s">
        <v>42</v>
      </c>
    </row>
    <row r="38" spans="1:55" ht="15" customHeight="1" x14ac:dyDescent="0.25">
      <c r="A38" s="9" t="s">
        <v>4</v>
      </c>
      <c r="B38" s="10">
        <v>1970</v>
      </c>
      <c r="C38" s="10">
        <v>1971</v>
      </c>
      <c r="D38" s="10">
        <v>1972</v>
      </c>
      <c r="E38" s="10">
        <v>1973</v>
      </c>
      <c r="F38" s="10">
        <v>1974</v>
      </c>
      <c r="G38" s="10">
        <v>1975</v>
      </c>
      <c r="H38" s="10">
        <v>1976</v>
      </c>
      <c r="I38" s="10">
        <v>1977</v>
      </c>
      <c r="J38" s="10">
        <v>1978</v>
      </c>
      <c r="K38" s="10">
        <v>1979</v>
      </c>
      <c r="L38" s="10">
        <v>1980</v>
      </c>
      <c r="M38" s="10">
        <v>1981</v>
      </c>
      <c r="N38" s="10">
        <v>1982</v>
      </c>
      <c r="O38" s="10">
        <v>1983</v>
      </c>
      <c r="P38" s="10">
        <v>1984</v>
      </c>
      <c r="Q38" s="10">
        <v>1985</v>
      </c>
      <c r="R38" s="10">
        <v>1986</v>
      </c>
      <c r="S38" s="10">
        <v>1987</v>
      </c>
      <c r="T38" s="10">
        <v>1988</v>
      </c>
      <c r="U38" s="10">
        <v>1989</v>
      </c>
      <c r="V38" s="10">
        <v>1990</v>
      </c>
      <c r="W38" s="10">
        <v>1991</v>
      </c>
      <c r="X38" s="10">
        <v>1992</v>
      </c>
      <c r="Y38" s="10">
        <v>1993</v>
      </c>
      <c r="Z38" s="10">
        <v>1994</v>
      </c>
      <c r="AA38" s="10">
        <v>1995</v>
      </c>
      <c r="AB38" s="10">
        <v>1996</v>
      </c>
      <c r="AC38" s="10">
        <v>1997</v>
      </c>
      <c r="AD38" s="10">
        <v>1998</v>
      </c>
      <c r="AE38" s="10">
        <v>1999</v>
      </c>
      <c r="AF38" s="10">
        <v>2000</v>
      </c>
      <c r="AG38" s="10">
        <v>2001</v>
      </c>
      <c r="AH38" s="10">
        <v>2002</v>
      </c>
      <c r="AI38" s="11">
        <v>2003</v>
      </c>
      <c r="AJ38" s="10">
        <v>2004</v>
      </c>
      <c r="AK38" s="10">
        <v>2005</v>
      </c>
      <c r="AL38" s="10">
        <v>2006</v>
      </c>
      <c r="AM38" s="10">
        <v>2007</v>
      </c>
      <c r="AN38" s="10">
        <v>2008</v>
      </c>
      <c r="AO38" s="10">
        <v>2009</v>
      </c>
      <c r="AP38" s="10">
        <v>2010</v>
      </c>
      <c r="AQ38" s="10">
        <v>2011</v>
      </c>
      <c r="AR38" s="10">
        <v>2012</v>
      </c>
      <c r="AS38" s="10">
        <v>2013</v>
      </c>
      <c r="AT38" s="10">
        <v>2014</v>
      </c>
      <c r="AU38" s="10">
        <v>2015</v>
      </c>
      <c r="AV38" s="10">
        <v>2016</v>
      </c>
      <c r="AW38" s="10">
        <v>2017</v>
      </c>
      <c r="AX38" s="10">
        <v>2018</v>
      </c>
      <c r="AY38" s="10">
        <v>2019</v>
      </c>
      <c r="AZ38" s="10">
        <v>2020</v>
      </c>
      <c r="BA38" s="53">
        <v>2021</v>
      </c>
      <c r="BB38" s="53">
        <v>2022</v>
      </c>
      <c r="BC38" s="12" t="s">
        <v>5</v>
      </c>
    </row>
    <row r="39" spans="1:55" ht="15" customHeight="1" x14ac:dyDescent="0.25">
      <c r="A39" s="5" t="s">
        <v>6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0.87964799999999999</v>
      </c>
      <c r="W39" s="13">
        <v>1.759296</v>
      </c>
      <c r="X39" s="13">
        <v>1.759296</v>
      </c>
      <c r="Y39" s="13">
        <v>8.796479999999999</v>
      </c>
      <c r="Z39" s="13">
        <v>13.19472</v>
      </c>
      <c r="AA39" s="13">
        <v>26.38944</v>
      </c>
      <c r="AB39" s="13">
        <v>37.824863999999998</v>
      </c>
      <c r="AC39" s="13">
        <v>73.010784000000001</v>
      </c>
      <c r="AD39" s="13">
        <v>51.899231999999998</v>
      </c>
      <c r="AE39" s="13">
        <v>41.343455999999996</v>
      </c>
      <c r="AF39" s="13">
        <v>68.612544</v>
      </c>
      <c r="AG39" s="13">
        <v>140.74367999999998</v>
      </c>
      <c r="AH39" s="13">
        <v>182.16</v>
      </c>
      <c r="AI39" s="14">
        <v>205.92</v>
      </c>
      <c r="AJ39" s="13">
        <v>215.6</v>
      </c>
      <c r="AK39" s="15">
        <v>233.29712363174804</v>
      </c>
      <c r="AL39" s="15">
        <v>265.76</v>
      </c>
      <c r="AM39" s="15">
        <v>275.44</v>
      </c>
      <c r="AN39" s="15">
        <v>170.56557778300248</v>
      </c>
      <c r="AO39" s="15">
        <v>189.50800000000001</v>
      </c>
      <c r="AP39" s="15">
        <v>201.92136067163503</v>
      </c>
      <c r="AQ39" s="15">
        <v>188.31139931848864</v>
      </c>
      <c r="AR39" s="15">
        <v>192.79939931848867</v>
      </c>
      <c r="AS39" s="15">
        <v>181.11919586999494</v>
      </c>
      <c r="AT39" s="15">
        <v>178.96980574352173</v>
      </c>
      <c r="AU39" s="15">
        <v>114.10376522444595</v>
      </c>
      <c r="AV39" s="15">
        <v>133.95934556232811</v>
      </c>
      <c r="AW39" s="15">
        <v>92.022232848926194</v>
      </c>
      <c r="AX39" s="15">
        <v>112.9111096947306</v>
      </c>
      <c r="AY39" s="15">
        <v>119.38652887688897</v>
      </c>
      <c r="AZ39" s="15">
        <v>90.456376541361095</v>
      </c>
      <c r="BA39" s="15">
        <v>116.48017620508669</v>
      </c>
      <c r="BB39" s="15">
        <v>142.90841825613936</v>
      </c>
      <c r="BC39" s="16" t="s">
        <v>7</v>
      </c>
    </row>
    <row r="40" spans="1:55" ht="15" customHeight="1" x14ac:dyDescent="0.25">
      <c r="A40" s="5" t="s">
        <v>43</v>
      </c>
      <c r="B40" s="15">
        <v>191.19349200000002</v>
      </c>
      <c r="C40" s="15">
        <v>185.92560000000003</v>
      </c>
      <c r="D40" s="15">
        <v>185.92560000000003</v>
      </c>
      <c r="E40" s="15">
        <v>179.72808000000003</v>
      </c>
      <c r="F40" s="15">
        <v>176.62932000000004</v>
      </c>
      <c r="G40" s="15">
        <v>173.53056000000004</v>
      </c>
      <c r="H40" s="15">
        <v>170.43180000000001</v>
      </c>
      <c r="I40" s="15">
        <v>167.33304000000001</v>
      </c>
      <c r="J40" s="15">
        <v>164.23428000000001</v>
      </c>
      <c r="K40" s="15">
        <v>161.13552000000001</v>
      </c>
      <c r="L40" s="15">
        <v>154.93800000000002</v>
      </c>
      <c r="M40" s="15">
        <v>173.53056000000004</v>
      </c>
      <c r="N40" s="15">
        <v>170.43180000000001</v>
      </c>
      <c r="O40" s="15">
        <v>173.53056000000004</v>
      </c>
      <c r="P40" s="15">
        <v>173.53056000000004</v>
      </c>
      <c r="Q40" s="15">
        <v>161.13552000000001</v>
      </c>
      <c r="R40" s="15">
        <v>167.33304000000001</v>
      </c>
      <c r="S40" s="15">
        <v>151.83924000000002</v>
      </c>
      <c r="T40" s="15">
        <v>136.34544000000002</v>
      </c>
      <c r="U40" s="15">
        <v>114.65412000000002</v>
      </c>
      <c r="V40" s="15">
        <v>114.65412000000002</v>
      </c>
      <c r="W40" s="15">
        <v>108.45660000000001</v>
      </c>
      <c r="X40" s="15">
        <v>101.63932800000001</v>
      </c>
      <c r="Y40" s="15">
        <v>99.160320000000013</v>
      </c>
      <c r="Z40" s="15">
        <v>91.413420000000016</v>
      </c>
      <c r="AA40" s="15">
        <v>89.554164000000014</v>
      </c>
      <c r="AB40" s="15">
        <v>93.89242800000001</v>
      </c>
      <c r="AC40" s="15">
        <v>91.103544000000014</v>
      </c>
      <c r="AD40" s="15">
        <v>86.455404000000016</v>
      </c>
      <c r="AE40" s="15">
        <v>83.976396000000008</v>
      </c>
      <c r="AF40" s="15">
        <v>75.299868000000004</v>
      </c>
      <c r="AG40" s="15">
        <v>71.271480000000011</v>
      </c>
      <c r="AH40" s="15">
        <v>65.099999999999994</v>
      </c>
      <c r="AI40" s="17">
        <v>77.5</v>
      </c>
      <c r="AJ40" s="15">
        <v>71.3</v>
      </c>
      <c r="AK40" s="15">
        <v>72.939899999999994</v>
      </c>
      <c r="AL40" s="15">
        <v>74.400000000000006</v>
      </c>
      <c r="AM40" s="15">
        <v>77.376000000000005</v>
      </c>
      <c r="AN40" s="15">
        <v>77.938876219952377</v>
      </c>
      <c r="AO40" s="15">
        <v>80.277042506550956</v>
      </c>
      <c r="AP40" s="15">
        <v>88.866686054751895</v>
      </c>
      <c r="AQ40" s="15">
        <v>95.087354078584525</v>
      </c>
      <c r="AR40" s="15">
        <v>96.027770000000004</v>
      </c>
      <c r="AS40" s="15">
        <v>96.027770000000004</v>
      </c>
      <c r="AT40" s="15">
        <v>96.988047699999996</v>
      </c>
      <c r="AU40" s="15">
        <v>94.119100000000003</v>
      </c>
      <c r="AV40" s="15">
        <v>89.528000000000006</v>
      </c>
      <c r="AW40" s="15">
        <v>89.971683623537459</v>
      </c>
      <c r="AX40" s="15">
        <v>86.53406217702981</v>
      </c>
      <c r="AY40" s="15">
        <v>83.290949154523474</v>
      </c>
      <c r="AZ40" s="15">
        <v>78.789840271713288</v>
      </c>
      <c r="BA40" s="15">
        <v>82.188973720879062</v>
      </c>
      <c r="BB40" s="15">
        <v>81.860284644727642</v>
      </c>
      <c r="BC40" s="16" t="s">
        <v>44</v>
      </c>
    </row>
    <row r="41" spans="1:55" ht="15" customHeight="1" x14ac:dyDescent="0.25">
      <c r="A41" s="5" t="s">
        <v>36</v>
      </c>
      <c r="B41" s="15">
        <v>64.299137614678898</v>
      </c>
      <c r="C41" s="15">
        <v>60.012528440366971</v>
      </c>
      <c r="D41" s="15">
        <v>58.297884770642206</v>
      </c>
      <c r="E41" s="15">
        <v>54.868597431192661</v>
      </c>
      <c r="F41" s="15">
        <v>50.581988256880734</v>
      </c>
      <c r="G41" s="15">
        <v>44.580735412844035</v>
      </c>
      <c r="H41" s="15">
        <v>41.151448073394498</v>
      </c>
      <c r="I41" s="15">
        <v>36.864838899082571</v>
      </c>
      <c r="J41" s="15">
        <v>31.720907889908258</v>
      </c>
      <c r="K41" s="15">
        <v>27.434298715596331</v>
      </c>
      <c r="L41" s="15">
        <v>23.995439999999999</v>
      </c>
      <c r="M41" s="15">
        <v>23.276446408839782</v>
      </c>
      <c r="N41" s="15">
        <v>22.494407071823204</v>
      </c>
      <c r="O41" s="15">
        <v>28.478729418282551</v>
      </c>
      <c r="P41" s="15">
        <v>8.7120099722991675</v>
      </c>
      <c r="Q41" s="15">
        <v>10.410273998136066</v>
      </c>
      <c r="R41" s="15">
        <v>35.00882442183164</v>
      </c>
      <c r="S41" s="15">
        <v>32.305662000000005</v>
      </c>
      <c r="T41" s="15">
        <v>31.323252987974097</v>
      </c>
      <c r="U41" s="15">
        <v>46.375212000000005</v>
      </c>
      <c r="V41" s="15">
        <v>39.375180000000007</v>
      </c>
      <c r="W41" s="15">
        <v>41.792973990697675</v>
      </c>
      <c r="X41" s="15">
        <v>43.534347906976748</v>
      </c>
      <c r="Y41" s="15">
        <v>47.887782697674417</v>
      </c>
      <c r="Z41" s="15">
        <v>69.654956651162792</v>
      </c>
      <c r="AA41" s="15">
        <v>71.396330567441865</v>
      </c>
      <c r="AB41" s="15">
        <v>70.525643609302321</v>
      </c>
      <c r="AC41" s="15">
        <v>69.654956651162792</v>
      </c>
      <c r="AD41" s="15">
        <v>75.001270422535214</v>
      </c>
      <c r="AE41" s="15">
        <v>71.97372</v>
      </c>
      <c r="AF41" s="15">
        <v>67.222680000000011</v>
      </c>
      <c r="AG41" s="15">
        <v>60.236400000000003</v>
      </c>
      <c r="AH41" s="15">
        <v>79.712000000000003</v>
      </c>
      <c r="AI41" s="17">
        <v>85.647999999999996</v>
      </c>
      <c r="AJ41" s="15">
        <v>102.608</v>
      </c>
      <c r="AK41" s="15">
        <v>53.220179933534283</v>
      </c>
      <c r="AL41" s="15">
        <v>53.776165182537639</v>
      </c>
      <c r="AM41" s="15">
        <v>55.43349495579514</v>
      </c>
      <c r="AN41" s="15">
        <v>57.247220996404963</v>
      </c>
      <c r="AO41" s="15">
        <v>55.05483956764904</v>
      </c>
      <c r="AP41" s="15">
        <v>33.876768986987976</v>
      </c>
      <c r="AQ41" s="15">
        <v>8.1725460670435144</v>
      </c>
      <c r="AR41" s="15">
        <v>8.9054390155635161</v>
      </c>
      <c r="AS41" s="15">
        <v>5.3369908132076826</v>
      </c>
      <c r="AT41" s="15">
        <v>6.4126722525064457</v>
      </c>
      <c r="AU41" s="15">
        <v>3.8769051516925734</v>
      </c>
      <c r="AV41" s="15">
        <v>7.5100013051706975</v>
      </c>
      <c r="AW41" s="15">
        <v>12.589604930781745</v>
      </c>
      <c r="AX41" s="15">
        <v>20.458238667995897</v>
      </c>
      <c r="AY41" s="15">
        <v>27.185943540164864</v>
      </c>
      <c r="AZ41" s="15">
        <v>28.323304058344743</v>
      </c>
      <c r="BA41" s="15">
        <v>33.916288136974046</v>
      </c>
      <c r="BB41" s="15">
        <v>43.322005700146761</v>
      </c>
      <c r="BC41" s="16" t="s">
        <v>11</v>
      </c>
    </row>
    <row r="42" spans="1:55" ht="15" customHeight="1" x14ac:dyDescent="0.25">
      <c r="A42" s="5" t="s">
        <v>12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7">
        <v>0</v>
      </c>
      <c r="AJ42" s="15">
        <v>0</v>
      </c>
      <c r="AK42" s="15">
        <v>8.9006198766360828E-4</v>
      </c>
      <c r="AL42" s="15">
        <v>8.372300876201684E-2</v>
      </c>
      <c r="AM42" s="15">
        <v>0.49920754128567479</v>
      </c>
      <c r="AN42" s="15">
        <v>1.4188558618481979</v>
      </c>
      <c r="AO42" s="15">
        <v>1.8198893849315558</v>
      </c>
      <c r="AP42" s="15">
        <v>1.6495243523942471</v>
      </c>
      <c r="AQ42" s="15">
        <v>0.40172892782388681</v>
      </c>
      <c r="AR42" s="15">
        <v>0.43775494664388692</v>
      </c>
      <c r="AS42" s="15">
        <v>0.26234463282401227</v>
      </c>
      <c r="AT42" s="15">
        <v>0.35999925147359463</v>
      </c>
      <c r="AU42" s="15">
        <v>0.27253958917863197</v>
      </c>
      <c r="AV42" s="15">
        <v>0.52793983612125117</v>
      </c>
      <c r="AW42" s="15">
        <v>0.99099626348213454</v>
      </c>
      <c r="AX42" s="15">
        <v>2.0532924405502908</v>
      </c>
      <c r="AY42" s="15">
        <v>2.9277284514910766</v>
      </c>
      <c r="AZ42" s="15">
        <v>3.343420625319915</v>
      </c>
      <c r="BA42" s="15">
        <v>3.9090483369367766</v>
      </c>
      <c r="BB42" s="15">
        <v>4.4956798368076827</v>
      </c>
      <c r="BC42" s="16" t="s">
        <v>12</v>
      </c>
    </row>
    <row r="43" spans="1:55" ht="15" customHeight="1" x14ac:dyDescent="0.25">
      <c r="A43" s="5" t="s">
        <v>13</v>
      </c>
      <c r="B43" s="15">
        <v>80.080374757281547</v>
      </c>
      <c r="C43" s="15">
        <v>90.205479611650489</v>
      </c>
      <c r="D43" s="15">
        <v>101.25104854368932</v>
      </c>
      <c r="E43" s="15">
        <v>115.05800970873786</v>
      </c>
      <c r="F43" s="15">
        <v>128.8649708737864</v>
      </c>
      <c r="G43" s="15">
        <v>142.67193203883494</v>
      </c>
      <c r="H43" s="15">
        <v>160.70387417475732</v>
      </c>
      <c r="I43" s="15">
        <v>171.04155029126215</v>
      </c>
      <c r="J43" s="15">
        <v>184.19859262135924</v>
      </c>
      <c r="K43" s="15">
        <v>203.93415611650488</v>
      </c>
      <c r="L43" s="15">
        <v>227.25800388349518</v>
      </c>
      <c r="M43" s="15">
        <v>236.72708737864082</v>
      </c>
      <c r="N43" s="15">
        <v>225.63066407766988</v>
      </c>
      <c r="O43" s="15">
        <v>180.36671641791048</v>
      </c>
      <c r="P43" s="15">
        <v>101.61291223880596</v>
      </c>
      <c r="Q43" s="15">
        <v>129.22065000000001</v>
      </c>
      <c r="R43" s="15">
        <v>152.8255153398058</v>
      </c>
      <c r="S43" s="15">
        <v>145.77408</v>
      </c>
      <c r="T43" s="15">
        <v>200.7072</v>
      </c>
      <c r="U43" s="15">
        <v>220.98636749256693</v>
      </c>
      <c r="V43" s="15">
        <v>287.73100971258674</v>
      </c>
      <c r="W43" s="15">
        <v>272.17798216055502</v>
      </c>
      <c r="X43" s="15">
        <v>269.37696</v>
      </c>
      <c r="Y43" s="15">
        <v>281.8986243805748</v>
      </c>
      <c r="Z43" s="15">
        <v>281.8986243805748</v>
      </c>
      <c r="AA43" s="15">
        <v>274.122110604559</v>
      </c>
      <c r="AB43" s="15">
        <v>279.95449593657088</v>
      </c>
      <c r="AC43" s="15">
        <v>286.75894549058472</v>
      </c>
      <c r="AD43" s="15">
        <v>325.13760000000002</v>
      </c>
      <c r="AE43" s="15">
        <v>343.322</v>
      </c>
      <c r="AF43" s="15">
        <v>353.87099999999998</v>
      </c>
      <c r="AG43" s="15">
        <v>311.67500000000001</v>
      </c>
      <c r="AH43" s="15">
        <v>377.846</v>
      </c>
      <c r="AI43" s="17">
        <v>129.465</v>
      </c>
      <c r="AJ43" s="15">
        <v>141.93199999999999</v>
      </c>
      <c r="AK43" s="15">
        <v>115.29556785599998</v>
      </c>
      <c r="AL43" s="15">
        <v>110.285</v>
      </c>
      <c r="AM43" s="15">
        <v>116.039</v>
      </c>
      <c r="AN43" s="15">
        <v>121.79299999999999</v>
      </c>
      <c r="AO43" s="15">
        <v>121.79299999999999</v>
      </c>
      <c r="AP43" s="15">
        <v>24.579028068</v>
      </c>
      <c r="AQ43" s="15">
        <v>18.746158133999998</v>
      </c>
      <c r="AR43" s="15">
        <v>19.444990158</v>
      </c>
      <c r="AS43" s="15">
        <v>14.241414627000001</v>
      </c>
      <c r="AT43" s="15">
        <v>21.134816732654766</v>
      </c>
      <c r="AU43" s="15">
        <v>26.670720755158655</v>
      </c>
      <c r="AV43" s="15">
        <v>17.365008550234855</v>
      </c>
      <c r="AW43" s="15">
        <v>18.081179389796134</v>
      </c>
      <c r="AX43" s="15">
        <v>15.836456426765631</v>
      </c>
      <c r="AY43" s="15">
        <v>20.48353153110968</v>
      </c>
      <c r="AZ43" s="15">
        <v>10.185478469946538</v>
      </c>
      <c r="BA43" s="15">
        <v>15.7741618179301</v>
      </c>
      <c r="BB43" s="15">
        <v>12.4661803059301</v>
      </c>
      <c r="BC43" s="16" t="s">
        <v>14</v>
      </c>
    </row>
    <row r="44" spans="1:55" ht="15" customHeight="1" x14ac:dyDescent="0.25">
      <c r="A44" s="5" t="s">
        <v>15</v>
      </c>
      <c r="B44" s="15">
        <v>22.729180840336138</v>
      </c>
      <c r="C44" s="15">
        <v>30.715109243697487</v>
      </c>
      <c r="D44" s="15">
        <v>47.301268235294131</v>
      </c>
      <c r="E44" s="15">
        <v>53.444290084033625</v>
      </c>
      <c r="F44" s="15">
        <v>60.201614117647075</v>
      </c>
      <c r="G44" s="15">
        <v>66.958938151260526</v>
      </c>
      <c r="H44" s="15">
        <v>73.716262184873969</v>
      </c>
      <c r="I44" s="15">
        <v>78.016377478991615</v>
      </c>
      <c r="J44" s="15">
        <v>82.93079495798321</v>
      </c>
      <c r="K44" s="15">
        <v>93.373932100840364</v>
      </c>
      <c r="L44" s="15">
        <v>102.65823999999999</v>
      </c>
      <c r="M44" s="15">
        <v>108.9819847328244</v>
      </c>
      <c r="N44" s="15">
        <v>116.45503511450379</v>
      </c>
      <c r="O44" s="15">
        <v>125.04585268542201</v>
      </c>
      <c r="P44" s="15">
        <v>131.85528030690537</v>
      </c>
      <c r="Q44" s="15">
        <v>138.27460051150894</v>
      </c>
      <c r="R44" s="15">
        <v>149.31474704081631</v>
      </c>
      <c r="S44" s="15">
        <v>173.01848275862068</v>
      </c>
      <c r="T44" s="15">
        <v>221.93564323404257</v>
      </c>
      <c r="U44" s="15">
        <v>288.6117329923274</v>
      </c>
      <c r="V44" s="15">
        <v>337.83536803404257</v>
      </c>
      <c r="W44" s="15">
        <v>292.83175148936175</v>
      </c>
      <c r="X44" s="15">
        <v>320.57370689361704</v>
      </c>
      <c r="Y44" s="15">
        <v>130.69543434893617</v>
      </c>
      <c r="Z44" s="15">
        <v>129.46245855319151</v>
      </c>
      <c r="AA44" s="15">
        <v>128.22948275744682</v>
      </c>
      <c r="AB44" s="15">
        <v>131.31192224680854</v>
      </c>
      <c r="AC44" s="15">
        <v>139.32626491914894</v>
      </c>
      <c r="AD44" s="15">
        <v>150.8595</v>
      </c>
      <c r="AE44" s="15">
        <v>189.49424999999999</v>
      </c>
      <c r="AF44" s="15">
        <v>217.11800000000002</v>
      </c>
      <c r="AG44" s="15">
        <v>266.7885</v>
      </c>
      <c r="AH44" s="15">
        <v>265.17399999999998</v>
      </c>
      <c r="AI44" s="17">
        <v>271.89499999999998</v>
      </c>
      <c r="AJ44" s="15">
        <v>283.50400000000002</v>
      </c>
      <c r="AK44" s="15">
        <v>309.09337654000001</v>
      </c>
      <c r="AL44" s="15">
        <v>308.1884</v>
      </c>
      <c r="AM44" s="15">
        <v>302.44499999999999</v>
      </c>
      <c r="AN44" s="15">
        <v>308.55500000000001</v>
      </c>
      <c r="AO44" s="15">
        <v>134.62457946363637</v>
      </c>
      <c r="AP44" s="15">
        <v>297.81332113657089</v>
      </c>
      <c r="AQ44" s="15">
        <v>351.90239610688394</v>
      </c>
      <c r="AR44" s="15">
        <v>438.02587786231879</v>
      </c>
      <c r="AS44" s="15">
        <v>419.56423060688388</v>
      </c>
      <c r="AT44" s="15">
        <v>442.08051703079701</v>
      </c>
      <c r="AU44" s="15">
        <v>396.14919417572452</v>
      </c>
      <c r="AV44" s="15">
        <v>396.47769854710145</v>
      </c>
      <c r="AW44" s="15">
        <v>394.2110246938405</v>
      </c>
      <c r="AX44" s="15">
        <v>393.96225692934769</v>
      </c>
      <c r="AY44" s="15">
        <v>391.3253071141304</v>
      </c>
      <c r="AZ44" s="15">
        <v>339.3931374166666</v>
      </c>
      <c r="BA44" s="15">
        <v>403.64632135326087</v>
      </c>
      <c r="BB44" s="15">
        <v>445.71395803623182</v>
      </c>
      <c r="BC44" s="16" t="s">
        <v>16</v>
      </c>
    </row>
    <row r="45" spans="1:55" ht="15" customHeight="1" x14ac:dyDescent="0.25">
      <c r="A45" s="5" t="s">
        <v>23</v>
      </c>
      <c r="B45" s="15">
        <v>15.653736</v>
      </c>
      <c r="C45" s="15">
        <v>17.173127999999998</v>
      </c>
      <c r="D45" s="15">
        <v>17.552976000000001</v>
      </c>
      <c r="E45" s="15">
        <v>20.181924000000002</v>
      </c>
      <c r="F45" s="15">
        <v>22.740900000000003</v>
      </c>
      <c r="G45" s="15">
        <v>25.229904000000001</v>
      </c>
      <c r="H45" s="15">
        <v>27.33906</v>
      </c>
      <c r="I45" s="15">
        <v>28.68852</v>
      </c>
      <c r="J45" s="15">
        <v>30.4878</v>
      </c>
      <c r="K45" s="15">
        <v>32.906832000000001</v>
      </c>
      <c r="L45" s="15">
        <v>33.596556</v>
      </c>
      <c r="M45" s="15">
        <v>36.915227999999999</v>
      </c>
      <c r="N45" s="15">
        <v>40.303871999999998</v>
      </c>
      <c r="O45" s="15">
        <v>43.692515999999998</v>
      </c>
      <c r="P45" s="15">
        <v>44.592156000000003</v>
      </c>
      <c r="Q45" s="15">
        <v>46.181520000000006</v>
      </c>
      <c r="R45" s="15">
        <v>50.329859999999996</v>
      </c>
      <c r="S45" s="15">
        <v>53.128740000000008</v>
      </c>
      <c r="T45" s="15">
        <v>52.748891999999998</v>
      </c>
      <c r="U45" s="15">
        <v>55.757688000000002</v>
      </c>
      <c r="V45" s="15">
        <v>54.758088000000001</v>
      </c>
      <c r="W45" s="15">
        <v>59.256288000000005</v>
      </c>
      <c r="X45" s="15">
        <v>52.269084000000007</v>
      </c>
      <c r="Y45" s="15">
        <v>52.858848000000002</v>
      </c>
      <c r="Z45" s="15">
        <v>32.067168000000002</v>
      </c>
      <c r="AA45" s="15">
        <v>27.948816000000001</v>
      </c>
      <c r="AB45" s="15">
        <v>25.979604000000002</v>
      </c>
      <c r="AC45" s="15">
        <v>19.372248000000003</v>
      </c>
      <c r="AD45" s="15">
        <v>19.752096000000002</v>
      </c>
      <c r="AE45" s="15">
        <v>19.372248000000003</v>
      </c>
      <c r="AF45" s="15">
        <v>17.852855999999999</v>
      </c>
      <c r="AG45" s="15">
        <v>8.356656000000001</v>
      </c>
      <c r="AH45" s="15">
        <v>3.7346400000000006</v>
      </c>
      <c r="AI45" s="17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6" t="s">
        <v>45</v>
      </c>
    </row>
    <row r="46" spans="1:55" ht="15" customHeight="1" x14ac:dyDescent="0.25">
      <c r="A46" s="5" t="s">
        <v>27</v>
      </c>
      <c r="B46" s="15">
        <v>443.58799999999997</v>
      </c>
      <c r="C46" s="15">
        <v>488.39399999999995</v>
      </c>
      <c r="D46" s="15">
        <v>550.05599999999993</v>
      </c>
      <c r="E46" s="15">
        <v>622.38199999999995</v>
      </c>
      <c r="F46" s="15">
        <v>698.0619999999999</v>
      </c>
      <c r="G46" s="15">
        <v>772.88199999999995</v>
      </c>
      <c r="H46" s="15">
        <v>852.34599999999989</v>
      </c>
      <c r="I46" s="15">
        <v>905.92399999999998</v>
      </c>
      <c r="J46" s="15">
        <v>979.45399999999995</v>
      </c>
      <c r="K46" s="15">
        <v>1080.1599999999999</v>
      </c>
      <c r="L46" s="15">
        <v>1187.144</v>
      </c>
      <c r="M46" s="15">
        <v>1245.7099999999998</v>
      </c>
      <c r="N46" s="15">
        <v>1331.7099999999998</v>
      </c>
      <c r="O46" s="15">
        <v>1439.7259999999999</v>
      </c>
      <c r="P46" s="15">
        <v>1520.7379999999998</v>
      </c>
      <c r="Q46" s="15">
        <v>1588.6779999999999</v>
      </c>
      <c r="R46" s="15">
        <v>1684.5679999999998</v>
      </c>
      <c r="S46" s="15">
        <v>1759.56</v>
      </c>
      <c r="T46" s="15">
        <v>1835.3259999999998</v>
      </c>
      <c r="U46" s="15">
        <v>1934.57</v>
      </c>
      <c r="V46" s="15">
        <v>2048.692</v>
      </c>
      <c r="W46" s="15">
        <v>2095.2179999999998</v>
      </c>
      <c r="X46" s="15">
        <v>2230.6679999999997</v>
      </c>
      <c r="Y46" s="15">
        <v>2356.6579999999999</v>
      </c>
      <c r="Z46" s="15">
        <v>2483.7659999999996</v>
      </c>
      <c r="AA46" s="15">
        <v>2777.0259999999998</v>
      </c>
      <c r="AB46" s="15">
        <v>2990.6499999999996</v>
      </c>
      <c r="AC46" s="15">
        <v>3283.4799999999996</v>
      </c>
      <c r="AD46" s="15">
        <v>3576.4819999999995</v>
      </c>
      <c r="AE46" s="15">
        <v>3748.5679999999998</v>
      </c>
      <c r="AF46" s="15">
        <v>4085.8599999999997</v>
      </c>
      <c r="AG46" s="15">
        <v>3841.4479999999999</v>
      </c>
      <c r="AH46" s="15">
        <v>3905.0019999999995</v>
      </c>
      <c r="AI46" s="17">
        <v>4160.25</v>
      </c>
      <c r="AJ46" s="15">
        <v>4307.0519999999997</v>
      </c>
      <c r="AK46" s="15">
        <v>4600.2891381467334</v>
      </c>
      <c r="AL46" s="15">
        <v>4749.0919999999996</v>
      </c>
      <c r="AM46" s="15">
        <v>5034.0124909039996</v>
      </c>
      <c r="AN46" s="15">
        <v>5374.6068650179986</v>
      </c>
      <c r="AO46" s="15">
        <v>5674.3936123123995</v>
      </c>
      <c r="AP46" s="15">
        <v>5995.7095770484648</v>
      </c>
      <c r="AQ46" s="15">
        <v>6368.7952315630773</v>
      </c>
      <c r="AR46" s="15">
        <v>6862.5019887736062</v>
      </c>
      <c r="AS46" s="15">
        <v>7258.1281478536703</v>
      </c>
      <c r="AT46" s="15">
        <v>7795.03196793814</v>
      </c>
      <c r="AU46" s="15">
        <v>7864.2155254940089</v>
      </c>
      <c r="AV46" s="15">
        <v>7645.9281211060297</v>
      </c>
      <c r="AW46" s="15">
        <v>7757.049339587099</v>
      </c>
      <c r="AX46" s="15">
        <v>7793.1786798729536</v>
      </c>
      <c r="AY46" s="15">
        <v>8139.0877786902893</v>
      </c>
      <c r="AZ46" s="15">
        <v>7291.7731301843332</v>
      </c>
      <c r="BA46" s="15">
        <v>7768.97269036119</v>
      </c>
      <c r="BB46" s="15">
        <v>8351.3689815382731</v>
      </c>
      <c r="BC46" s="16" t="s">
        <v>28</v>
      </c>
    </row>
    <row r="47" spans="1:55" ht="15" customHeight="1" x14ac:dyDescent="0.25">
      <c r="A47" s="5" t="s">
        <v>46</v>
      </c>
      <c r="B47" s="15">
        <v>32.287080000000003</v>
      </c>
      <c r="C47" s="15">
        <v>34.224304799999999</v>
      </c>
      <c r="D47" s="15">
        <v>35.515788000000001</v>
      </c>
      <c r="E47" s="15">
        <v>38.744495999999998</v>
      </c>
      <c r="F47" s="15">
        <v>43.910428800000005</v>
      </c>
      <c r="G47" s="15">
        <v>48.430620000000005</v>
      </c>
      <c r="H47" s="15">
        <v>51.659328000000002</v>
      </c>
      <c r="I47" s="15">
        <v>56.179519200000001</v>
      </c>
      <c r="J47" s="15">
        <v>60.0539688</v>
      </c>
      <c r="K47" s="15">
        <v>61.345452000000002</v>
      </c>
      <c r="L47" s="15">
        <v>64.574160000000006</v>
      </c>
      <c r="M47" s="15">
        <v>65.865643200000008</v>
      </c>
      <c r="N47" s="15">
        <v>67.802868000000004</v>
      </c>
      <c r="O47" s="15">
        <v>68.448609599999997</v>
      </c>
      <c r="P47" s="15">
        <v>68.448609599999997</v>
      </c>
      <c r="Q47" s="15">
        <v>67.802868000000004</v>
      </c>
      <c r="R47" s="15">
        <v>64.574160000000006</v>
      </c>
      <c r="S47" s="15">
        <v>58.116744000000004</v>
      </c>
      <c r="T47" s="15">
        <v>51.659328000000002</v>
      </c>
      <c r="U47" s="15">
        <v>54.888036</v>
      </c>
      <c r="V47" s="15">
        <v>52.950811200000004</v>
      </c>
      <c r="W47" s="15">
        <v>54.888036</v>
      </c>
      <c r="X47" s="15">
        <v>60.0539688</v>
      </c>
      <c r="Y47" s="15">
        <v>58.116744000000004</v>
      </c>
      <c r="Z47" s="15">
        <v>58.116744000000004</v>
      </c>
      <c r="AA47" s="15">
        <v>56.179519200000001</v>
      </c>
      <c r="AB47" s="15">
        <v>59.408227199999999</v>
      </c>
      <c r="AC47" s="15">
        <v>61.345452000000002</v>
      </c>
      <c r="AD47" s="15">
        <v>60.0539688</v>
      </c>
      <c r="AE47" s="15">
        <v>61.345452000000002</v>
      </c>
      <c r="AF47" s="15">
        <v>63.282676800000004</v>
      </c>
      <c r="AG47" s="15">
        <v>61.345452000000002</v>
      </c>
      <c r="AH47" s="15">
        <v>58.14</v>
      </c>
      <c r="AI47" s="17">
        <v>63.308</v>
      </c>
      <c r="AJ47" s="15">
        <v>65.891999999999996</v>
      </c>
      <c r="AK47" s="15">
        <v>67.407516000000001</v>
      </c>
      <c r="AL47" s="15">
        <v>69.122</v>
      </c>
      <c r="AM47" s="15">
        <v>73.269320000000008</v>
      </c>
      <c r="AN47" s="15">
        <v>77.843000000000004</v>
      </c>
      <c r="AO47" s="15">
        <v>77.843000000000004</v>
      </c>
      <c r="AP47" s="15">
        <v>86.172201000000001</v>
      </c>
      <c r="AQ47" s="15">
        <v>92.204255070000002</v>
      </c>
      <c r="AR47" s="15">
        <v>90.359508399999996</v>
      </c>
      <c r="AS47" s="15">
        <v>90.359508399999996</v>
      </c>
      <c r="AT47" s="15">
        <v>91.263103483999984</v>
      </c>
      <c r="AU47" s="15">
        <v>88.353420000000014</v>
      </c>
      <c r="AV47" s="15">
        <v>84.076900000000009</v>
      </c>
      <c r="AW47" s="15">
        <v>84.493569015814018</v>
      </c>
      <c r="AX47" s="15">
        <v>81.265254358992934</v>
      </c>
      <c r="AY47" s="15">
        <v>78.219605072937583</v>
      </c>
      <c r="AZ47" s="15">
        <v>73.992555642266254</v>
      </c>
      <c r="BA47" s="15">
        <v>77.184725724164252</v>
      </c>
      <c r="BB47" s="15">
        <v>76.876049571601087</v>
      </c>
      <c r="BC47" s="16" t="s">
        <v>47</v>
      </c>
    </row>
    <row r="48" spans="1:55" ht="15" customHeight="1" x14ac:dyDescent="0.25">
      <c r="A48" s="5" t="s">
        <v>239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6.1403999999999993E-2</v>
      </c>
      <c r="W48" s="15">
        <v>0.18837382666666669</v>
      </c>
      <c r="X48" s="15">
        <v>0.3215075915333333</v>
      </c>
      <c r="Y48" s="15">
        <v>0.45669452024233337</v>
      </c>
      <c r="Z48" s="15">
        <v>0.60007156964112163</v>
      </c>
      <c r="AA48" s="15">
        <v>0.75965365279291608</v>
      </c>
      <c r="AB48" s="15">
        <v>0.94422626892061812</v>
      </c>
      <c r="AC48" s="15">
        <v>1.1644591606343484</v>
      </c>
      <c r="AD48" s="15">
        <v>1.4224383161128433</v>
      </c>
      <c r="AE48" s="15">
        <v>1.7234191764889457</v>
      </c>
      <c r="AF48" s="15">
        <v>2.4592294918748347</v>
      </c>
      <c r="AG48" s="15">
        <v>5.5149938755454606</v>
      </c>
      <c r="AH48" s="15">
        <v>9.5108616380427318</v>
      </c>
      <c r="AI48" s="17">
        <v>12.655250993852519</v>
      </c>
      <c r="AJ48" s="15">
        <v>16.231090474383254</v>
      </c>
      <c r="AK48" s="15">
        <v>20.150469584511338</v>
      </c>
      <c r="AL48" s="15">
        <v>24.281556624658784</v>
      </c>
      <c r="AM48" s="15">
        <v>28.955159221650487</v>
      </c>
      <c r="AN48" s="15">
        <v>33.815494220483487</v>
      </c>
      <c r="AO48" s="15">
        <v>38.693376561064824</v>
      </c>
      <c r="AP48" s="15">
        <v>44.287980409941369</v>
      </c>
      <c r="AQ48" s="15">
        <v>51.335129636833038</v>
      </c>
      <c r="AR48" s="15">
        <v>59.973543675811271</v>
      </c>
      <c r="AS48" s="15">
        <v>70.230270998433426</v>
      </c>
      <c r="AT48" s="15">
        <v>81.687103349159472</v>
      </c>
      <c r="AU48" s="15">
        <v>93.267040163974443</v>
      </c>
      <c r="AV48" s="15">
        <v>104.35947040523855</v>
      </c>
      <c r="AW48" s="15">
        <v>114.44426016349227</v>
      </c>
      <c r="AX48" s="15">
        <v>124.07212859978229</v>
      </c>
      <c r="AY48" s="15">
        <v>134.15788324227546</v>
      </c>
      <c r="AZ48" s="15">
        <v>144.88356683403887</v>
      </c>
      <c r="BA48" s="15">
        <v>157.30690853231565</v>
      </c>
      <c r="BB48" s="15">
        <v>171.15074475838531</v>
      </c>
    </row>
    <row r="49" spans="1:55" ht="15" customHeight="1" x14ac:dyDescent="0.25">
      <c r="A49" s="5" t="s">
        <v>48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20.94144</v>
      </c>
      <c r="AG49" s="18">
        <v>20.94144</v>
      </c>
      <c r="AH49" s="18">
        <v>0</v>
      </c>
      <c r="AI49" s="19">
        <v>0</v>
      </c>
      <c r="AJ49" s="18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6" t="s">
        <v>49</v>
      </c>
    </row>
    <row r="50" spans="1:55" ht="15" customHeight="1" thickBot="1" x14ac:dyDescent="0.3">
      <c r="A50" s="20" t="s">
        <v>31</v>
      </c>
      <c r="B50" s="21">
        <v>849.83100121229654</v>
      </c>
      <c r="C50" s="21">
        <v>906.65015009571493</v>
      </c>
      <c r="D50" s="21">
        <v>995.90056554962564</v>
      </c>
      <c r="E50" s="21">
        <v>1084.4073972239642</v>
      </c>
      <c r="F50" s="21">
        <v>1180.9912220483143</v>
      </c>
      <c r="G50" s="21">
        <v>1274.2846896029396</v>
      </c>
      <c r="H50" s="21">
        <v>1377.3477724330257</v>
      </c>
      <c r="I50" s="21">
        <v>1444.0478458693362</v>
      </c>
      <c r="J50" s="21">
        <v>1533.0803442692506</v>
      </c>
      <c r="K50" s="21">
        <v>1660.2901909329414</v>
      </c>
      <c r="L50" s="21">
        <v>1794.1643998834952</v>
      </c>
      <c r="M50" s="21">
        <v>1891.0069497203046</v>
      </c>
      <c r="N50" s="21">
        <v>1974.8286462639965</v>
      </c>
      <c r="O50" s="21">
        <v>2059.2889841216147</v>
      </c>
      <c r="P50" s="21">
        <v>2049.4895281180102</v>
      </c>
      <c r="Q50" s="21">
        <v>2141.7034325096452</v>
      </c>
      <c r="R50" s="21">
        <v>2303.9541468024536</v>
      </c>
      <c r="S50" s="21">
        <v>2373.7429487586205</v>
      </c>
      <c r="T50" s="21">
        <v>2530.0457562220167</v>
      </c>
      <c r="U50" s="21">
        <v>2715.8431564848943</v>
      </c>
      <c r="V50" s="21">
        <v>2936.9376289466295</v>
      </c>
      <c r="W50" s="21">
        <v>2926.5693014672806</v>
      </c>
      <c r="X50" s="21">
        <v>3080.1961991921266</v>
      </c>
      <c r="Y50" s="21">
        <v>3036.5289279474273</v>
      </c>
      <c r="Z50" s="21">
        <v>3160.1741631545697</v>
      </c>
      <c r="AA50" s="21">
        <v>3451.6055167822406</v>
      </c>
      <c r="AB50" s="21">
        <v>3690.491411261602</v>
      </c>
      <c r="AC50" s="21">
        <v>4025.21665422153</v>
      </c>
      <c r="AD50" s="21">
        <v>4347.0635095386469</v>
      </c>
      <c r="AE50" s="21">
        <v>4561.1189411764881</v>
      </c>
      <c r="AF50" s="21">
        <v>4972.520294291875</v>
      </c>
      <c r="AG50" s="21">
        <v>4788.3216018755447</v>
      </c>
      <c r="AH50" s="21">
        <v>4946.3795016380427</v>
      </c>
      <c r="AI50" s="22">
        <v>5006.6412509938527</v>
      </c>
      <c r="AJ50" s="21">
        <v>5204.1190904743826</v>
      </c>
      <c r="AK50" s="21">
        <v>5471.6941617545153</v>
      </c>
      <c r="AL50" s="21">
        <v>5654.9888448159591</v>
      </c>
      <c r="AM50" s="21">
        <v>5963.4696726227312</v>
      </c>
      <c r="AN50" s="21">
        <v>6223.7838900996903</v>
      </c>
      <c r="AO50" s="21">
        <v>6374.0073397962324</v>
      </c>
      <c r="AP50" s="21">
        <v>6774.8764477287468</v>
      </c>
      <c r="AQ50" s="21">
        <v>7174.9561989027343</v>
      </c>
      <c r="AR50" s="21">
        <v>7768.4762721504321</v>
      </c>
      <c r="AS50" s="21">
        <v>8135.2698738020135</v>
      </c>
      <c r="AT50" s="21">
        <v>8713.9280334822524</v>
      </c>
      <c r="AU50" s="21">
        <v>8681.0282105541846</v>
      </c>
      <c r="AV50" s="21">
        <v>8479.7324853122245</v>
      </c>
      <c r="AW50" s="21">
        <v>8563.8538905167698</v>
      </c>
      <c r="AX50" s="21">
        <v>8630.2714791681501</v>
      </c>
      <c r="AY50" s="21">
        <v>8996.0652556738114</v>
      </c>
      <c r="AZ50" s="21">
        <v>8061.1408100439903</v>
      </c>
      <c r="BA50" s="21">
        <v>8659.3792941887368</v>
      </c>
      <c r="BB50" s="21">
        <v>9330.162302648243</v>
      </c>
      <c r="BC50" s="23" t="s">
        <v>31</v>
      </c>
    </row>
    <row r="51" spans="1:55" ht="15" customHeight="1" x14ac:dyDescent="0.2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5"/>
      <c r="AJ51" s="24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5" s="1" customFormat="1" ht="15" customHeight="1" x14ac:dyDescent="0.25">
      <c r="A52" s="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5"/>
      <c r="AJ52" s="24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16"/>
    </row>
    <row r="53" spans="1:55" s="1" customFormat="1" ht="15" customHeight="1" x14ac:dyDescent="0.25">
      <c r="A53" s="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5"/>
      <c r="AJ53" s="2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16"/>
    </row>
    <row r="54" spans="1:55" ht="15" customHeight="1" x14ac:dyDescent="0.25">
      <c r="A54" s="1" t="s">
        <v>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4" t="s">
        <v>51</v>
      </c>
    </row>
    <row r="55" spans="1:55" ht="15" customHeight="1" thickBot="1" x14ac:dyDescent="0.3">
      <c r="A55" s="1" t="s">
        <v>41</v>
      </c>
      <c r="B55" s="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F55" s="2"/>
      <c r="AG55" s="2"/>
      <c r="AH55" s="2"/>
      <c r="AJ55" s="2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53"/>
      <c r="AY55" s="3"/>
      <c r="AZ55" s="3"/>
      <c r="BA55" s="3"/>
      <c r="BB55" s="3" t="s">
        <v>34</v>
      </c>
      <c r="BC55" s="8" t="s">
        <v>42</v>
      </c>
    </row>
    <row r="56" spans="1:55" ht="15" customHeight="1" x14ac:dyDescent="0.25">
      <c r="A56" s="9" t="s">
        <v>4</v>
      </c>
      <c r="B56" s="10">
        <v>1970</v>
      </c>
      <c r="C56" s="10">
        <v>1971</v>
      </c>
      <c r="D56" s="10">
        <v>1972</v>
      </c>
      <c r="E56" s="10">
        <v>1973</v>
      </c>
      <c r="F56" s="10">
        <v>1974</v>
      </c>
      <c r="G56" s="10">
        <v>1975</v>
      </c>
      <c r="H56" s="10">
        <v>1976</v>
      </c>
      <c r="I56" s="10">
        <v>1977</v>
      </c>
      <c r="J56" s="10">
        <v>1978</v>
      </c>
      <c r="K56" s="10">
        <v>1979</v>
      </c>
      <c r="L56" s="10">
        <v>1980</v>
      </c>
      <c r="M56" s="10">
        <v>1981</v>
      </c>
      <c r="N56" s="10">
        <v>1982</v>
      </c>
      <c r="O56" s="10">
        <v>1983</v>
      </c>
      <c r="P56" s="10">
        <v>1984</v>
      </c>
      <c r="Q56" s="10">
        <v>1985</v>
      </c>
      <c r="R56" s="10">
        <v>1986</v>
      </c>
      <c r="S56" s="10">
        <v>1987</v>
      </c>
      <c r="T56" s="10">
        <v>1988</v>
      </c>
      <c r="U56" s="10">
        <v>1989</v>
      </c>
      <c r="V56" s="10">
        <v>1990</v>
      </c>
      <c r="W56" s="10">
        <v>1991</v>
      </c>
      <c r="X56" s="10">
        <v>1992</v>
      </c>
      <c r="Y56" s="10">
        <v>1993</v>
      </c>
      <c r="Z56" s="10">
        <v>1994</v>
      </c>
      <c r="AA56" s="10">
        <v>1995</v>
      </c>
      <c r="AB56" s="10">
        <v>1996</v>
      </c>
      <c r="AC56" s="10">
        <v>1997</v>
      </c>
      <c r="AD56" s="10">
        <v>1998</v>
      </c>
      <c r="AE56" s="10">
        <v>1999</v>
      </c>
      <c r="AF56" s="10">
        <v>2000</v>
      </c>
      <c r="AG56" s="10">
        <v>2001</v>
      </c>
      <c r="AH56" s="10">
        <v>2002</v>
      </c>
      <c r="AI56" s="11">
        <v>2003</v>
      </c>
      <c r="AJ56" s="10">
        <v>2004</v>
      </c>
      <c r="AK56" s="10">
        <v>2005</v>
      </c>
      <c r="AL56" s="10">
        <v>2006</v>
      </c>
      <c r="AM56" s="10">
        <v>2007</v>
      </c>
      <c r="AN56" s="10">
        <v>2008</v>
      </c>
      <c r="AO56" s="10">
        <v>2009</v>
      </c>
      <c r="AP56" s="10">
        <v>2010</v>
      </c>
      <c r="AQ56" s="10">
        <v>2011</v>
      </c>
      <c r="AR56" s="10">
        <v>2012</v>
      </c>
      <c r="AS56" s="10">
        <v>2013</v>
      </c>
      <c r="AT56" s="10">
        <v>2014</v>
      </c>
      <c r="AU56" s="10">
        <v>2015</v>
      </c>
      <c r="AV56" s="10">
        <v>2016</v>
      </c>
      <c r="AW56" s="10">
        <v>2017</v>
      </c>
      <c r="AX56" s="10">
        <v>2018</v>
      </c>
      <c r="AY56" s="10">
        <v>2019</v>
      </c>
      <c r="AZ56" s="10">
        <v>2020</v>
      </c>
      <c r="BA56" s="10">
        <v>2021</v>
      </c>
      <c r="BB56" s="10">
        <v>2022</v>
      </c>
      <c r="BC56" s="35" t="s">
        <v>5</v>
      </c>
    </row>
    <row r="57" spans="1:55" s="29" customFormat="1" ht="15" customHeight="1" x14ac:dyDescent="0.25">
      <c r="A57" s="29" t="s">
        <v>6</v>
      </c>
      <c r="B57" s="29">
        <v>0</v>
      </c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2.9951197850786402E-2</v>
      </c>
      <c r="W57" s="29">
        <v>6.0114619500653881E-2</v>
      </c>
      <c r="X57" s="29">
        <v>5.7116361628568584E-2</v>
      </c>
      <c r="Y57" s="29">
        <v>0.28968866125527309</v>
      </c>
      <c r="Z57" s="29">
        <v>0.41753141816806327</v>
      </c>
      <c r="AA57" s="29">
        <v>0.76455550530587746</v>
      </c>
      <c r="AB57" s="29">
        <v>1.0249275715579973</v>
      </c>
      <c r="AC57" s="29">
        <v>1.8138348882023136</v>
      </c>
      <c r="AD57" s="29">
        <v>1.1938917360217738</v>
      </c>
      <c r="AE57" s="29">
        <v>0.90643231481562569</v>
      </c>
      <c r="AF57" s="29">
        <v>1.3798343684743262</v>
      </c>
      <c r="AG57" s="29">
        <v>2.9393113433498681</v>
      </c>
      <c r="AH57" s="29">
        <v>3.682693572939074</v>
      </c>
      <c r="AI57" s="30">
        <v>4.1129369906246716</v>
      </c>
      <c r="AJ57" s="29">
        <v>4.1428721413127176</v>
      </c>
      <c r="AK57" s="27">
        <v>4.2637091316693878</v>
      </c>
      <c r="AL57" s="27">
        <v>4.6995671838261446</v>
      </c>
      <c r="AM57" s="27">
        <v>4.6187876374134653</v>
      </c>
      <c r="AN57" s="27">
        <v>2.7405446717763593</v>
      </c>
      <c r="AO57" s="27">
        <v>2.9731374612138159</v>
      </c>
      <c r="AP57" s="27">
        <v>2.980443440253858</v>
      </c>
      <c r="AQ57" s="27">
        <v>2.6245651415584543</v>
      </c>
      <c r="AR57" s="27">
        <v>2.4818174448142951</v>
      </c>
      <c r="AS57" s="27">
        <v>2.2263452679455975</v>
      </c>
      <c r="AT57" s="27">
        <v>2.0538361695879415</v>
      </c>
      <c r="AU57" s="27">
        <v>1.3144038062878467</v>
      </c>
      <c r="AV57" s="27">
        <v>1.5797590996456501</v>
      </c>
      <c r="AW57" s="27">
        <v>1.0745423033294335</v>
      </c>
      <c r="AX57" s="27">
        <v>1.3083146916904844</v>
      </c>
      <c r="AY57" s="29">
        <v>1.3270971862014005</v>
      </c>
      <c r="AZ57" s="29">
        <v>1.1221287243693174</v>
      </c>
      <c r="BA57" s="29">
        <v>1.3451330891956184</v>
      </c>
      <c r="BB57" s="29">
        <v>1.5316820181742894</v>
      </c>
      <c r="BC57" s="16" t="s">
        <v>7</v>
      </c>
    </row>
    <row r="58" spans="1:55" ht="15" customHeight="1" x14ac:dyDescent="0.25">
      <c r="A58" s="5" t="s">
        <v>43</v>
      </c>
      <c r="B58" s="29">
        <v>22.497825064896393</v>
      </c>
      <c r="C58" s="29">
        <v>20.506873569741522</v>
      </c>
      <c r="D58" s="29">
        <v>18.669092721861237</v>
      </c>
      <c r="E58" s="29">
        <v>16.573852268077118</v>
      </c>
      <c r="F58" s="29">
        <v>14.956023101818969</v>
      </c>
      <c r="G58" s="29">
        <v>13.617880008749946</v>
      </c>
      <c r="H58" s="29">
        <v>12.373911905991582</v>
      </c>
      <c r="I58" s="29">
        <v>11.587776712430415</v>
      </c>
      <c r="J58" s="29">
        <v>10.71269882324941</v>
      </c>
      <c r="K58" s="29">
        <v>9.7052624221947372</v>
      </c>
      <c r="L58" s="29">
        <v>8.6356634882545311</v>
      </c>
      <c r="M58" s="29">
        <v>9.1766220121859732</v>
      </c>
      <c r="N58" s="29">
        <v>8.6302069965627073</v>
      </c>
      <c r="O58" s="29">
        <v>8.426722103504046</v>
      </c>
      <c r="P58" s="29">
        <v>8.4670137426536822</v>
      </c>
      <c r="Q58" s="29">
        <v>7.5237083507487128</v>
      </c>
      <c r="R58" s="29">
        <v>7.2628632923200067</v>
      </c>
      <c r="S58" s="29">
        <v>6.3966167895056323</v>
      </c>
      <c r="T58" s="29">
        <v>5.3890503626146842</v>
      </c>
      <c r="U58" s="29">
        <v>4.2216767829993698</v>
      </c>
      <c r="V58" s="29">
        <v>3.9038663562331828</v>
      </c>
      <c r="W58" s="29">
        <v>3.7059296680800831</v>
      </c>
      <c r="X58" s="29">
        <v>3.2997679831777584</v>
      </c>
      <c r="Y58" s="29">
        <v>3.2655812723321707</v>
      </c>
      <c r="Z58" s="29">
        <v>2.8926703175355599</v>
      </c>
      <c r="AA58" s="29">
        <v>2.5945654439527868</v>
      </c>
      <c r="AB58" s="29">
        <v>2.5441714269673019</v>
      </c>
      <c r="AC58" s="29">
        <v>2.2633202589096237</v>
      </c>
      <c r="AD58" s="29">
        <v>1.9888231172673969</v>
      </c>
      <c r="AE58" s="29">
        <v>1.8411358502819324</v>
      </c>
      <c r="AF58" s="29">
        <v>1.5143199734436334</v>
      </c>
      <c r="AG58" s="29">
        <v>1.4884438833866878</v>
      </c>
      <c r="AH58" s="29">
        <v>1.3161141392091222</v>
      </c>
      <c r="AI58" s="30">
        <v>1.5479439431498256</v>
      </c>
      <c r="AJ58" s="29">
        <v>1.3700685699239183</v>
      </c>
      <c r="AK58" s="29">
        <v>1.3330405143954829</v>
      </c>
      <c r="AL58" s="29">
        <v>1.3156524626605401</v>
      </c>
      <c r="AM58" s="29">
        <v>1.2974996813553019</v>
      </c>
      <c r="AN58" s="29">
        <v>1.2522747832541463</v>
      </c>
      <c r="AO58" s="29">
        <v>1.259443835361465</v>
      </c>
      <c r="AP58" s="29">
        <v>1.31170932400611</v>
      </c>
      <c r="AQ58" s="29">
        <v>1.325267380630508</v>
      </c>
      <c r="AR58" s="29">
        <v>1.2361210440231938</v>
      </c>
      <c r="AS58" s="29">
        <v>1.1803882537349863</v>
      </c>
      <c r="AT58" s="29">
        <v>1.1130232809742602</v>
      </c>
      <c r="AU58" s="29">
        <v>1.0841929978475622</v>
      </c>
      <c r="AV58" s="29">
        <v>1.0557880234438031</v>
      </c>
      <c r="AW58" s="29">
        <v>1.0505980692076973</v>
      </c>
      <c r="AX58" s="29">
        <v>1.0026806501499603</v>
      </c>
      <c r="AY58" s="29">
        <v>0.92585977077024806</v>
      </c>
      <c r="AZ58" s="29">
        <v>0.9774031012278438</v>
      </c>
      <c r="BA58" s="29">
        <v>0.94913239077119116</v>
      </c>
      <c r="BB58" s="29">
        <v>0.87737256855106027</v>
      </c>
      <c r="BC58" s="16" t="s">
        <v>44</v>
      </c>
    </row>
    <row r="59" spans="1:55" ht="15" customHeight="1" x14ac:dyDescent="0.25">
      <c r="A59" s="5" t="s">
        <v>13</v>
      </c>
      <c r="B59" s="29">
        <v>9.4230940790634481</v>
      </c>
      <c r="C59" s="29">
        <v>9.9493150254403542</v>
      </c>
      <c r="D59" s="29">
        <v>10.166782914498103</v>
      </c>
      <c r="E59" s="29">
        <v>10.610219923183978</v>
      </c>
      <c r="F59" s="29">
        <v>10.911594300445575</v>
      </c>
      <c r="G59" s="29">
        <v>11.196236853735625</v>
      </c>
      <c r="H59" s="29">
        <v>11.667632343201225</v>
      </c>
      <c r="I59" s="29">
        <v>11.844590245435588</v>
      </c>
      <c r="J59" s="29">
        <v>12.014934071127126</v>
      </c>
      <c r="K59" s="29">
        <v>12.283042881913991</v>
      </c>
      <c r="L59" s="29">
        <v>12.666509484763619</v>
      </c>
      <c r="M59" s="29">
        <v>12.518573102740563</v>
      </c>
      <c r="N59" s="29">
        <v>11.425328698999811</v>
      </c>
      <c r="O59" s="29">
        <v>8.7586889362614411</v>
      </c>
      <c r="P59" s="29">
        <v>4.9579620117461296</v>
      </c>
      <c r="Q59" s="29">
        <v>6.0335454497815046</v>
      </c>
      <c r="R59" s="29">
        <v>6.633183891784693</v>
      </c>
      <c r="S59" s="29">
        <v>6.1411063938593022</v>
      </c>
      <c r="T59" s="29">
        <v>7.9329474380615714</v>
      </c>
      <c r="U59" s="29">
        <v>8.1369340849045493</v>
      </c>
      <c r="V59" s="29">
        <v>9.7969737891841149</v>
      </c>
      <c r="W59" s="29">
        <v>9.3002404564311671</v>
      </c>
      <c r="X59" s="29">
        <v>8.7454481006973559</v>
      </c>
      <c r="Y59" s="29">
        <v>9.2835810581632447</v>
      </c>
      <c r="Z59" s="29">
        <v>8.9203508992420879</v>
      </c>
      <c r="AA59" s="29">
        <v>7.9418725364684599</v>
      </c>
      <c r="AB59" s="29">
        <v>7.5858324742955539</v>
      </c>
      <c r="AC59" s="29">
        <v>7.1240623828245448</v>
      </c>
      <c r="AD59" s="29">
        <v>7.4794766463972557</v>
      </c>
      <c r="AE59" s="29">
        <v>7.5271442035985157</v>
      </c>
      <c r="AF59" s="29">
        <v>7.1165320412310944</v>
      </c>
      <c r="AG59" s="29">
        <v>6.509065721022572</v>
      </c>
      <c r="AH59" s="29">
        <v>7.6388396780892469</v>
      </c>
      <c r="AI59" s="30">
        <v>2.5858653238695761</v>
      </c>
      <c r="AJ59" s="29">
        <v>2.7273011538070344</v>
      </c>
      <c r="AK59" s="29">
        <v>2.1071274169868826</v>
      </c>
      <c r="AL59" s="29">
        <v>1.9502248903833022</v>
      </c>
      <c r="AM59" s="29">
        <v>1.9458303029981892</v>
      </c>
      <c r="AN59" s="29">
        <v>1.9568963535790307</v>
      </c>
      <c r="AO59" s="29">
        <v>1.9107759609811421</v>
      </c>
      <c r="AP59" s="29">
        <v>0.36279669832562084</v>
      </c>
      <c r="AQ59" s="29">
        <v>0.26127209162429238</v>
      </c>
      <c r="AR59" s="29">
        <v>0.25030635966166542</v>
      </c>
      <c r="AS59" s="29">
        <v>0.17505767906804895</v>
      </c>
      <c r="AT59" s="29">
        <v>0.24254063897988024</v>
      </c>
      <c r="AU59" s="29">
        <v>0.30722997447160738</v>
      </c>
      <c r="AV59" s="29">
        <v>0.2047825044046242</v>
      </c>
      <c r="AW59" s="29">
        <v>0.21113367440584696</v>
      </c>
      <c r="AX59" s="29">
        <v>0.1834989370263943</v>
      </c>
      <c r="AY59" s="29">
        <v>0.22769434134763231</v>
      </c>
      <c r="AZ59" s="29">
        <v>0.12635281667894541</v>
      </c>
      <c r="BA59" s="29">
        <v>0.18216273109223957</v>
      </c>
      <c r="BB59" s="29">
        <v>0.13361161254817336</v>
      </c>
      <c r="BC59" s="16" t="s">
        <v>14</v>
      </c>
    </row>
    <row r="60" spans="1:55" ht="15" customHeight="1" x14ac:dyDescent="0.25">
      <c r="A60" s="5" t="s">
        <v>15</v>
      </c>
      <c r="B60" s="29">
        <v>2.6745530355932678</v>
      </c>
      <c r="C60" s="29">
        <v>3.3877575865900309</v>
      </c>
      <c r="D60" s="29">
        <v>4.7495974870934159</v>
      </c>
      <c r="E60" s="29">
        <v>4.9284328215437014</v>
      </c>
      <c r="F60" s="29">
        <v>5.0975496679165184</v>
      </c>
      <c r="G60" s="29">
        <v>5.2546294166121212</v>
      </c>
      <c r="H60" s="29">
        <v>5.3520442447630607</v>
      </c>
      <c r="I60" s="29">
        <v>5.402617212591367</v>
      </c>
      <c r="J60" s="29">
        <v>5.4094226221074226</v>
      </c>
      <c r="K60" s="29">
        <v>5.6239525241290611</v>
      </c>
      <c r="L60" s="29">
        <v>5.7217855847917924</v>
      </c>
      <c r="M60" s="29">
        <v>5.7631720892905092</v>
      </c>
      <c r="N60" s="29">
        <v>5.8969691033606768</v>
      </c>
      <c r="O60" s="29">
        <v>6.0722828922799312</v>
      </c>
      <c r="P60" s="29">
        <v>6.4335669198556209</v>
      </c>
      <c r="Q60" s="29">
        <v>6.4562907456089267</v>
      </c>
      <c r="R60" s="29">
        <v>6.4808037628718882</v>
      </c>
      <c r="S60" s="29">
        <v>7.2888466229716631</v>
      </c>
      <c r="T60" s="29">
        <v>8.7720011659175405</v>
      </c>
      <c r="U60" s="29">
        <v>10.626966152414946</v>
      </c>
      <c r="V60" s="29">
        <v>11.502980679750136</v>
      </c>
      <c r="W60" s="29">
        <v>10.005973593126464</v>
      </c>
      <c r="X60" s="29">
        <v>10.407574263538702</v>
      </c>
      <c r="Y60" s="29">
        <v>4.3041063480755666</v>
      </c>
      <c r="Z60" s="29">
        <v>4.0966874567431644</v>
      </c>
      <c r="AA60" s="29">
        <v>3.7150677310595093</v>
      </c>
      <c r="AB60" s="29">
        <v>3.5581148311606365</v>
      </c>
      <c r="AC60" s="29">
        <v>3.4613357960006357</v>
      </c>
      <c r="AD60" s="29">
        <v>3.4703771791917228</v>
      </c>
      <c r="AE60" s="29">
        <v>4.1545562052613807</v>
      </c>
      <c r="AF60" s="29">
        <v>4.3663572424075809</v>
      </c>
      <c r="AG60" s="29">
        <v>5.5716495712297442</v>
      </c>
      <c r="AH60" s="29">
        <v>5.3609715937118247</v>
      </c>
      <c r="AI60" s="30">
        <v>5.4306866893254426</v>
      </c>
      <c r="AJ60" s="29">
        <v>5.4476847103465715</v>
      </c>
      <c r="AK60" s="29">
        <v>5.6489519955349312</v>
      </c>
      <c r="AL60" s="29">
        <v>5.4498498309598338</v>
      </c>
      <c r="AM60" s="29">
        <v>5.0716280387653052</v>
      </c>
      <c r="AN60" s="29">
        <v>4.957675353908499</v>
      </c>
      <c r="AO60" s="29">
        <v>2.1120869852644399</v>
      </c>
      <c r="AP60" s="29">
        <v>4.3958487425466153</v>
      </c>
      <c r="AQ60" s="29">
        <v>4.9045929529256274</v>
      </c>
      <c r="AR60" s="29">
        <v>5.6385044185900126</v>
      </c>
      <c r="AS60" s="29">
        <v>5.1573486450401038</v>
      </c>
      <c r="AT60" s="29">
        <v>5.0732633472775328</v>
      </c>
      <c r="AU60" s="29">
        <v>4.5633902409635745</v>
      </c>
      <c r="AV60" s="29">
        <v>4.6755920571060692</v>
      </c>
      <c r="AW60" s="29">
        <v>4.6031965249941065</v>
      </c>
      <c r="AX60" s="29">
        <v>4.5648883454048734</v>
      </c>
      <c r="AY60" s="29">
        <v>4.3499607438632335</v>
      </c>
      <c r="AZ60" s="29">
        <v>4.210237054708073</v>
      </c>
      <c r="BA60" s="29">
        <v>4.6613770761161337</v>
      </c>
      <c r="BB60" s="29">
        <v>4.7771297387798048</v>
      </c>
      <c r="BC60" s="16" t="s">
        <v>16</v>
      </c>
    </row>
    <row r="61" spans="1:55" ht="15" customHeight="1" x14ac:dyDescent="0.25">
      <c r="A61" s="5" t="s">
        <v>27</v>
      </c>
      <c r="B61" s="29">
        <v>52.197201486791499</v>
      </c>
      <c r="C61" s="29">
        <v>53.86796659642534</v>
      </c>
      <c r="D61" s="29">
        <v>55.232020045739262</v>
      </c>
      <c r="E61" s="29">
        <v>57.393743494674673</v>
      </c>
      <c r="F61" s="29">
        <v>59.108144664215146</v>
      </c>
      <c r="G61" s="29">
        <v>60.652223659755812</v>
      </c>
      <c r="H61" s="29">
        <v>61.883136347936819</v>
      </c>
      <c r="I61" s="29">
        <v>62.735040434523938</v>
      </c>
      <c r="J61" s="29">
        <v>63.887975842966071</v>
      </c>
      <c r="K61" s="29">
        <v>65.058506392370006</v>
      </c>
      <c r="L61" s="29">
        <v>66.166957725673726</v>
      </c>
      <c r="M61" s="29">
        <v>65.875485025808629</v>
      </c>
      <c r="N61" s="29">
        <v>67.434205115433386</v>
      </c>
      <c r="O61" s="29">
        <v>69.913742612191555</v>
      </c>
      <c r="P61" s="29">
        <v>74.200818259191195</v>
      </c>
      <c r="Q61" s="29">
        <v>74.178244096961137</v>
      </c>
      <c r="R61" s="29">
        <v>73.116385685797184</v>
      </c>
      <c r="S61" s="29">
        <v>74.125970586671343</v>
      </c>
      <c r="T61" s="29">
        <v>72.54121770274206</v>
      </c>
      <c r="U61" s="29">
        <v>71.232758614231116</v>
      </c>
      <c r="V61" s="29">
        <v>69.756060864485903</v>
      </c>
      <c r="W61" s="29">
        <v>71.592974031044804</v>
      </c>
      <c r="X61" s="29">
        <v>72.419672506090976</v>
      </c>
      <c r="Y61" s="29">
        <v>77.610260133204349</v>
      </c>
      <c r="Z61" s="29">
        <v>78.595858068804617</v>
      </c>
      <c r="AA61" s="29">
        <v>80.456065633736813</v>
      </c>
      <c r="AB61" s="29">
        <v>81.036633519156183</v>
      </c>
      <c r="AC61" s="29">
        <v>81.572752029543096</v>
      </c>
      <c r="AD61" s="29">
        <v>82.273516182871944</v>
      </c>
      <c r="AE61" s="29">
        <v>82.185271823521006</v>
      </c>
      <c r="AF61" s="29">
        <v>82.168794860230079</v>
      </c>
      <c r="AG61" s="29">
        <v>80.225354923849252</v>
      </c>
      <c r="AH61" s="29">
        <v>78.946671979107535</v>
      </c>
      <c r="AI61" s="30">
        <v>83.094629541794347</v>
      </c>
      <c r="AJ61" s="29">
        <v>82.762364294922179</v>
      </c>
      <c r="AK61" s="29">
        <v>84.074310481411061</v>
      </c>
      <c r="AL61" s="29">
        <v>83.980572381740188</v>
      </c>
      <c r="AM61" s="29">
        <v>84.414154297024254</v>
      </c>
      <c r="AN61" s="29">
        <v>86.355936515846949</v>
      </c>
      <c r="AO61" s="29">
        <v>89.023957924933953</v>
      </c>
      <c r="AP61" s="29">
        <v>88.499172247761138</v>
      </c>
      <c r="AQ61" s="29">
        <v>88.764238484648274</v>
      </c>
      <c r="AR61" s="29">
        <v>88.337812311731</v>
      </c>
      <c r="AS61" s="29">
        <v>89.218037759595418</v>
      </c>
      <c r="AT61" s="29">
        <v>89.454858222223535</v>
      </c>
      <c r="AU61" s="29">
        <v>90.590830196046184</v>
      </c>
      <c r="AV61" s="29">
        <v>90.16709117120817</v>
      </c>
      <c r="AW61" s="29">
        <v>90.578954741123155</v>
      </c>
      <c r="AX61" s="29">
        <v>90.300504435859509</v>
      </c>
      <c r="AY61" s="29">
        <v>90.473863265464558</v>
      </c>
      <c r="AZ61" s="29">
        <v>90.455846163845152</v>
      </c>
      <c r="BA61" s="29">
        <v>89.717431543562327</v>
      </c>
      <c r="BB61" s="29">
        <v>89.509364474483448</v>
      </c>
      <c r="BC61" s="16" t="s">
        <v>28</v>
      </c>
    </row>
    <row r="62" spans="1:55" ht="15" customHeight="1" x14ac:dyDescent="0.25">
      <c r="A62" s="5" t="s">
        <v>37</v>
      </c>
      <c r="B62" s="29">
        <v>13.207326333655388</v>
      </c>
      <c r="C62" s="29">
        <v>12.288087221802755</v>
      </c>
      <c r="D62" s="29">
        <v>11.182506830807981</v>
      </c>
      <c r="E62" s="29">
        <v>10.493751492520531</v>
      </c>
      <c r="F62" s="29">
        <v>9.9266882656037865</v>
      </c>
      <c r="G62" s="29">
        <v>9.2790300611465</v>
      </c>
      <c r="H62" s="29">
        <v>8.7232751581073131</v>
      </c>
      <c r="I62" s="29">
        <v>8.4299753950186869</v>
      </c>
      <c r="J62" s="29">
        <v>7.9749686405499745</v>
      </c>
      <c r="K62" s="29">
        <v>7.3292357793922065</v>
      </c>
      <c r="L62" s="29">
        <v>6.8090837165163265</v>
      </c>
      <c r="M62" s="29">
        <v>6.6661477699743301</v>
      </c>
      <c r="N62" s="29">
        <v>6.6132900856434276</v>
      </c>
      <c r="O62" s="29">
        <v>6.8285634557630317</v>
      </c>
      <c r="P62" s="29">
        <v>5.9406390665533735</v>
      </c>
      <c r="Q62" s="29">
        <v>5.8082113568997187</v>
      </c>
      <c r="R62" s="29">
        <v>6.5067633672262275</v>
      </c>
      <c r="S62" s="29">
        <v>6.0474596069920494</v>
      </c>
      <c r="T62" s="29">
        <v>5.364783330664153</v>
      </c>
      <c r="U62" s="29">
        <v>5.7816643654500126</v>
      </c>
      <c r="V62" s="29">
        <v>5.0101671124958784</v>
      </c>
      <c r="W62" s="29">
        <v>5.3347676318168311</v>
      </c>
      <c r="X62" s="29">
        <v>5.0704207848666414</v>
      </c>
      <c r="Y62" s="29">
        <v>5.2467825269693975</v>
      </c>
      <c r="Z62" s="29">
        <v>5.0769018395065046</v>
      </c>
      <c r="AA62" s="29">
        <v>4.5278731494765481</v>
      </c>
      <c r="AB62" s="29">
        <v>4.2503201768623313</v>
      </c>
      <c r="AC62" s="29">
        <v>3.7646946445197784</v>
      </c>
      <c r="AD62" s="29">
        <v>3.5939151382499119</v>
      </c>
      <c r="AE62" s="29">
        <v>3.3854596025215358</v>
      </c>
      <c r="AF62" s="29">
        <v>3.4541615142132827</v>
      </c>
      <c r="AG62" s="29">
        <v>3.2661745571618752</v>
      </c>
      <c r="AH62" s="29">
        <v>3.0547090369431942</v>
      </c>
      <c r="AI62" s="30">
        <v>3.227937511236135</v>
      </c>
      <c r="AJ62" s="29">
        <v>3.5497091296875851</v>
      </c>
      <c r="AK62" s="31">
        <v>2.5728604600022607</v>
      </c>
      <c r="AL62" s="31">
        <v>2.6041332504299959</v>
      </c>
      <c r="AM62" s="31">
        <v>2.6521000424434789</v>
      </c>
      <c r="AN62" s="31">
        <v>2.7366723216350124</v>
      </c>
      <c r="AO62" s="31">
        <v>2.7205978322451898</v>
      </c>
      <c r="AP62" s="31">
        <v>2.4500295471066522</v>
      </c>
      <c r="AQ62" s="31">
        <v>2.1200639486128523</v>
      </c>
      <c r="AR62" s="31">
        <v>2.0554384211798293</v>
      </c>
      <c r="AS62" s="31">
        <v>2.0428223946158397</v>
      </c>
      <c r="AT62" s="31">
        <v>2.0624783409568579</v>
      </c>
      <c r="AU62" s="31">
        <v>2.139952784383226</v>
      </c>
      <c r="AV62" s="31">
        <v>2.3169871441916854</v>
      </c>
      <c r="AW62" s="31">
        <v>2.4815746869397657</v>
      </c>
      <c r="AX62" s="31">
        <v>2.6401129398687715</v>
      </c>
      <c r="AY62" s="29">
        <v>2.695524692352933</v>
      </c>
      <c r="AZ62" s="29">
        <v>3.1080321391706747</v>
      </c>
      <c r="BA62" s="29">
        <v>3.1447631692624896</v>
      </c>
      <c r="BB62" s="29">
        <v>3.1708395874632203</v>
      </c>
      <c r="BC62" s="16" t="s">
        <v>38</v>
      </c>
    </row>
    <row r="63" spans="1:55" ht="15" customHeight="1" thickBot="1" x14ac:dyDescent="0.3">
      <c r="A63" s="20" t="s">
        <v>31</v>
      </c>
      <c r="B63" s="33">
        <v>100</v>
      </c>
      <c r="C63" s="33">
        <v>100</v>
      </c>
      <c r="D63" s="33">
        <v>100</v>
      </c>
      <c r="E63" s="33">
        <v>100</v>
      </c>
      <c r="F63" s="33">
        <v>100</v>
      </c>
      <c r="G63" s="33">
        <v>100</v>
      </c>
      <c r="H63" s="33">
        <v>100</v>
      </c>
      <c r="I63" s="33">
        <v>100</v>
      </c>
      <c r="J63" s="33">
        <v>100</v>
      </c>
      <c r="K63" s="33">
        <v>100</v>
      </c>
      <c r="L63" s="33">
        <v>100</v>
      </c>
      <c r="M63" s="33">
        <v>100</v>
      </c>
      <c r="N63" s="33">
        <v>100</v>
      </c>
      <c r="O63" s="33">
        <v>100</v>
      </c>
      <c r="P63" s="33">
        <v>100</v>
      </c>
      <c r="Q63" s="33">
        <v>100</v>
      </c>
      <c r="R63" s="33">
        <v>100</v>
      </c>
      <c r="S63" s="33">
        <v>100</v>
      </c>
      <c r="T63" s="33">
        <v>100</v>
      </c>
      <c r="U63" s="33">
        <v>100</v>
      </c>
      <c r="V63" s="33">
        <v>100</v>
      </c>
      <c r="W63" s="33">
        <v>100</v>
      </c>
      <c r="X63" s="33">
        <v>100</v>
      </c>
      <c r="Y63" s="33">
        <v>100</v>
      </c>
      <c r="Z63" s="33">
        <v>100</v>
      </c>
      <c r="AA63" s="33">
        <v>100</v>
      </c>
      <c r="AB63" s="33">
        <v>100</v>
      </c>
      <c r="AC63" s="33">
        <v>100</v>
      </c>
      <c r="AD63" s="33">
        <v>100</v>
      </c>
      <c r="AE63" s="33">
        <v>100</v>
      </c>
      <c r="AF63" s="33">
        <v>100</v>
      </c>
      <c r="AG63" s="33">
        <v>100</v>
      </c>
      <c r="AH63" s="33">
        <v>100</v>
      </c>
      <c r="AI63" s="34">
        <v>100</v>
      </c>
      <c r="AJ63" s="33">
        <v>100</v>
      </c>
      <c r="AK63" s="36">
        <v>100</v>
      </c>
      <c r="AL63" s="36">
        <v>100</v>
      </c>
      <c r="AM63" s="36">
        <v>100</v>
      </c>
      <c r="AN63" s="36">
        <v>100</v>
      </c>
      <c r="AO63" s="36">
        <v>100</v>
      </c>
      <c r="AP63" s="36">
        <v>100</v>
      </c>
      <c r="AQ63" s="36">
        <v>100</v>
      </c>
      <c r="AR63" s="36">
        <v>100</v>
      </c>
      <c r="AS63" s="36">
        <v>100</v>
      </c>
      <c r="AT63" s="36">
        <v>100</v>
      </c>
      <c r="AU63" s="36">
        <v>100</v>
      </c>
      <c r="AV63" s="36">
        <v>100</v>
      </c>
      <c r="AW63" s="36">
        <v>100</v>
      </c>
      <c r="AX63" s="36">
        <v>100</v>
      </c>
      <c r="AY63" s="33">
        <v>100</v>
      </c>
      <c r="AZ63" s="33">
        <v>100</v>
      </c>
      <c r="BA63" s="33">
        <v>100</v>
      </c>
      <c r="BB63" s="33">
        <v>100</v>
      </c>
      <c r="BC63" s="23" t="s">
        <v>31</v>
      </c>
    </row>
    <row r="64" spans="1:55" ht="15" customHeight="1" x14ac:dyDescent="0.2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5"/>
      <c r="AJ64" s="24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5" s="1" customFormat="1" ht="15" customHeight="1" x14ac:dyDescent="0.25">
      <c r="A65" s="5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5"/>
      <c r="AJ65" s="24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16"/>
    </row>
    <row r="66" spans="1:55" s="1" customFormat="1" ht="15" customHeight="1" x14ac:dyDescent="0.25">
      <c r="A66" s="5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5"/>
      <c r="AJ66" s="24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16"/>
    </row>
    <row r="67" spans="1:55" ht="15" customHeight="1" x14ac:dyDescent="0.25">
      <c r="A67" s="1" t="s">
        <v>52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4" t="s">
        <v>53</v>
      </c>
    </row>
    <row r="68" spans="1:55" ht="15" customHeight="1" thickBot="1" x14ac:dyDescent="0.3">
      <c r="A68" s="1" t="s">
        <v>54</v>
      </c>
      <c r="B68" s="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F68" s="2"/>
      <c r="AG68" s="2"/>
      <c r="AH68" s="2"/>
      <c r="AJ68" s="2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 t="s">
        <v>238</v>
      </c>
      <c r="BC68" s="8" t="s">
        <v>55</v>
      </c>
    </row>
    <row r="69" spans="1:55" ht="15" customHeight="1" x14ac:dyDescent="0.25">
      <c r="A69" s="9" t="s">
        <v>4</v>
      </c>
      <c r="B69" s="10">
        <v>1970</v>
      </c>
      <c r="C69" s="10">
        <v>1971</v>
      </c>
      <c r="D69" s="10">
        <v>1972</v>
      </c>
      <c r="E69" s="10">
        <v>1973</v>
      </c>
      <c r="F69" s="10">
        <v>1974</v>
      </c>
      <c r="G69" s="10">
        <v>1975</v>
      </c>
      <c r="H69" s="10">
        <v>1976</v>
      </c>
      <c r="I69" s="10">
        <v>1977</v>
      </c>
      <c r="J69" s="10">
        <v>1978</v>
      </c>
      <c r="K69" s="10">
        <v>1979</v>
      </c>
      <c r="L69" s="10">
        <v>1980</v>
      </c>
      <c r="M69" s="10">
        <v>1981</v>
      </c>
      <c r="N69" s="10">
        <v>1982</v>
      </c>
      <c r="O69" s="10">
        <v>1983</v>
      </c>
      <c r="P69" s="10">
        <v>1984</v>
      </c>
      <c r="Q69" s="10">
        <v>1985</v>
      </c>
      <c r="R69" s="10">
        <v>1986</v>
      </c>
      <c r="S69" s="10">
        <v>1987</v>
      </c>
      <c r="T69" s="10">
        <v>1988</v>
      </c>
      <c r="U69" s="10">
        <v>1989</v>
      </c>
      <c r="V69" s="10">
        <v>1990</v>
      </c>
      <c r="W69" s="10">
        <v>1991</v>
      </c>
      <c r="X69" s="10">
        <v>1992</v>
      </c>
      <c r="Y69" s="10">
        <v>1993</v>
      </c>
      <c r="Z69" s="10">
        <v>1994</v>
      </c>
      <c r="AA69" s="10">
        <v>1995</v>
      </c>
      <c r="AB69" s="10">
        <v>1996</v>
      </c>
      <c r="AC69" s="10">
        <v>1997</v>
      </c>
      <c r="AD69" s="10">
        <v>1998</v>
      </c>
      <c r="AE69" s="10">
        <v>1999</v>
      </c>
      <c r="AF69" s="10">
        <v>2000</v>
      </c>
      <c r="AG69" s="10">
        <v>2001</v>
      </c>
      <c r="AH69" s="10">
        <v>2002</v>
      </c>
      <c r="AI69" s="11">
        <v>2003</v>
      </c>
      <c r="AJ69" s="10">
        <v>2004</v>
      </c>
      <c r="AK69" s="10">
        <v>2005</v>
      </c>
      <c r="AL69" s="10">
        <v>2006</v>
      </c>
      <c r="AM69" s="10">
        <v>2007</v>
      </c>
      <c r="AN69" s="10">
        <v>2008</v>
      </c>
      <c r="AO69" s="10">
        <v>2009</v>
      </c>
      <c r="AP69" s="10">
        <v>2010</v>
      </c>
      <c r="AQ69" s="10">
        <v>2011</v>
      </c>
      <c r="AR69" s="10">
        <v>2012</v>
      </c>
      <c r="AS69" s="10">
        <v>2013</v>
      </c>
      <c r="AT69" s="10">
        <v>2014</v>
      </c>
      <c r="AU69" s="10">
        <v>2015</v>
      </c>
      <c r="AV69" s="10">
        <v>2016</v>
      </c>
      <c r="AW69" s="10">
        <v>2017</v>
      </c>
      <c r="AX69" s="10">
        <v>2018</v>
      </c>
      <c r="AY69" s="10">
        <v>2019</v>
      </c>
      <c r="AZ69" s="10">
        <v>2020</v>
      </c>
      <c r="BA69" s="10">
        <v>2021</v>
      </c>
      <c r="BB69" s="10">
        <v>2022</v>
      </c>
      <c r="BC69" s="35" t="s">
        <v>5</v>
      </c>
    </row>
    <row r="70" spans="1:55" ht="15" customHeight="1" x14ac:dyDescent="0.25">
      <c r="A70" s="5" t="s">
        <v>35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0.87964799999999999</v>
      </c>
      <c r="T70" s="15">
        <v>0</v>
      </c>
      <c r="U70" s="15">
        <v>0.87964799999999999</v>
      </c>
      <c r="V70" s="15">
        <v>1.759296</v>
      </c>
      <c r="W70" s="15">
        <v>1.759296</v>
      </c>
      <c r="X70" s="15">
        <v>0.87964799999999999</v>
      </c>
      <c r="Y70" s="15">
        <v>2.638944</v>
      </c>
      <c r="Z70" s="15">
        <v>2.638944</v>
      </c>
      <c r="AA70" s="15">
        <v>5.2778879999999999</v>
      </c>
      <c r="AB70" s="15">
        <v>5.2778879999999999</v>
      </c>
      <c r="AC70" s="15">
        <v>7.9168319999999994</v>
      </c>
      <c r="AD70" s="15">
        <v>10.555776</v>
      </c>
      <c r="AE70" s="15">
        <v>8.796479999999999</v>
      </c>
      <c r="AF70" s="15">
        <v>7.0371839999999999</v>
      </c>
      <c r="AG70" s="15">
        <v>17.592959999999998</v>
      </c>
      <c r="AH70" s="15">
        <v>37.840000000000003</v>
      </c>
      <c r="AI70" s="17">
        <v>36.08</v>
      </c>
      <c r="AJ70" s="15">
        <v>47.52</v>
      </c>
      <c r="AK70" s="15">
        <v>48.787966560000008</v>
      </c>
      <c r="AL70" s="15">
        <v>54.56</v>
      </c>
      <c r="AM70" s="15">
        <v>56.32</v>
      </c>
      <c r="AN70" s="15">
        <v>58.08</v>
      </c>
      <c r="AO70" s="15">
        <v>59.293080000000003</v>
      </c>
      <c r="AP70" s="15">
        <v>59.84</v>
      </c>
      <c r="AQ70" s="15">
        <v>43.808639535430217</v>
      </c>
      <c r="AR70" s="15">
        <v>44.600639535430226</v>
      </c>
      <c r="AS70" s="15">
        <v>44.773175983216021</v>
      </c>
      <c r="AT70" s="15">
        <v>39.810807522857552</v>
      </c>
      <c r="AU70" s="15">
        <v>43.401224122412245</v>
      </c>
      <c r="AV70" s="15">
        <v>43.269224122412247</v>
      </c>
      <c r="AW70" s="15">
        <v>42.873224122412239</v>
      </c>
      <c r="AX70" s="15">
        <v>39.501950434782607</v>
      </c>
      <c r="AY70" s="15">
        <v>27.646356869565217</v>
      </c>
      <c r="AZ70" s="15">
        <v>20.626539365886277</v>
      </c>
      <c r="BA70" s="15">
        <v>20.626539365886277</v>
      </c>
      <c r="BB70" s="15">
        <v>22.440775434411194</v>
      </c>
      <c r="BC70" s="16" t="s">
        <v>7</v>
      </c>
    </row>
    <row r="71" spans="1:55" ht="15" customHeight="1" x14ac:dyDescent="0.25">
      <c r="A71" s="5" t="s">
        <v>43</v>
      </c>
      <c r="B71" s="15">
        <v>15.493800000000002</v>
      </c>
      <c r="C71" s="15">
        <v>15.493800000000002</v>
      </c>
      <c r="D71" s="15">
        <v>13.944420000000001</v>
      </c>
      <c r="E71" s="15">
        <v>12.085164000000002</v>
      </c>
      <c r="F71" s="15">
        <v>9.9160320000000013</v>
      </c>
      <c r="G71" s="15">
        <v>9.2962800000000012</v>
      </c>
      <c r="H71" s="15">
        <v>8.6765280000000011</v>
      </c>
      <c r="I71" s="15">
        <v>7.746900000000001</v>
      </c>
      <c r="J71" s="15">
        <v>6.8172720000000009</v>
      </c>
      <c r="K71" s="15">
        <v>6.1975200000000008</v>
      </c>
      <c r="L71" s="15">
        <v>5.5777680000000007</v>
      </c>
      <c r="M71" s="15">
        <v>5.5777680000000007</v>
      </c>
      <c r="N71" s="15">
        <v>5.5777680000000007</v>
      </c>
      <c r="O71" s="15">
        <v>5.5777680000000007</v>
      </c>
      <c r="P71" s="15">
        <v>4.6481400000000006</v>
      </c>
      <c r="Q71" s="15">
        <v>4.0283880000000005</v>
      </c>
      <c r="R71" s="15">
        <v>3.7185120000000005</v>
      </c>
      <c r="S71" s="15">
        <v>3.0987600000000004</v>
      </c>
      <c r="T71" s="15">
        <v>2.4790080000000003</v>
      </c>
      <c r="U71" s="15">
        <v>2.4790080000000003</v>
      </c>
      <c r="V71" s="15">
        <v>2.4790080000000003</v>
      </c>
      <c r="W71" s="15">
        <v>1.8592560000000002</v>
      </c>
      <c r="X71" s="15">
        <v>1.2395040000000002</v>
      </c>
      <c r="Y71" s="15">
        <v>1.2395040000000002</v>
      </c>
      <c r="Z71" s="15">
        <v>0.92962800000000012</v>
      </c>
      <c r="AA71" s="15">
        <v>0.61975200000000008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7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6" t="s">
        <v>44</v>
      </c>
    </row>
    <row r="72" spans="1:55" ht="15" customHeight="1" x14ac:dyDescent="0.25">
      <c r="A72" s="5" t="s">
        <v>36</v>
      </c>
      <c r="B72" s="15">
        <v>42.00876990825688</v>
      </c>
      <c r="C72" s="15">
        <v>68.585746788990832</v>
      </c>
      <c r="D72" s="15">
        <v>94.30540183486238</v>
      </c>
      <c r="E72" s="15">
        <v>114.88112587155963</v>
      </c>
      <c r="F72" s="15">
        <v>103.73594201834862</v>
      </c>
      <c r="G72" s="15">
        <v>124.31166605504588</v>
      </c>
      <c r="H72" s="15">
        <v>120.02505688073394</v>
      </c>
      <c r="I72" s="15">
        <v>80.588252477064216</v>
      </c>
      <c r="J72" s="15">
        <v>97.734689174311924</v>
      </c>
      <c r="K72" s="15">
        <v>99.449332844036704</v>
      </c>
      <c r="L72" s="15">
        <v>143.97263999999998</v>
      </c>
      <c r="M72" s="15">
        <v>65.518886187845311</v>
      </c>
      <c r="N72" s="15">
        <v>65.752882209944758</v>
      </c>
      <c r="O72" s="15">
        <v>69.039344044321339</v>
      </c>
      <c r="P72" s="15">
        <v>94.960908698060919</v>
      </c>
      <c r="Q72" s="15">
        <v>85.017237651444546</v>
      </c>
      <c r="R72" s="15">
        <v>58.639780906567999</v>
      </c>
      <c r="S72" s="15">
        <v>93.424482000000012</v>
      </c>
      <c r="T72" s="15">
        <v>147.91536133209991</v>
      </c>
      <c r="U72" s="15">
        <v>75.250344000000013</v>
      </c>
      <c r="V72" s="15">
        <v>82.250376000000017</v>
      </c>
      <c r="W72" s="15">
        <v>87.068695813953497</v>
      </c>
      <c r="X72" s="15">
        <v>74.008391441860468</v>
      </c>
      <c r="Y72" s="15">
        <v>80.103200148837203</v>
      </c>
      <c r="Z72" s="15">
        <v>182.84426120930232</v>
      </c>
      <c r="AA72" s="15">
        <v>183.71494816744186</v>
      </c>
      <c r="AB72" s="15">
        <v>80.973887106976747</v>
      </c>
      <c r="AC72" s="15">
        <v>150.62884375813954</v>
      </c>
      <c r="AD72" s="15">
        <v>153.45087511737088</v>
      </c>
      <c r="AE72" s="15">
        <v>251.05118999999999</v>
      </c>
      <c r="AF72" s="15">
        <v>118.27788000000001</v>
      </c>
      <c r="AG72" s="15">
        <v>113.68560000000001</v>
      </c>
      <c r="AH72" s="15">
        <v>171.29599999999999</v>
      </c>
      <c r="AI72" s="17">
        <v>117.872</v>
      </c>
      <c r="AJ72" s="15">
        <v>124.65599999999999</v>
      </c>
      <c r="AK72" s="15">
        <v>85.375329243866574</v>
      </c>
      <c r="AL72" s="15">
        <v>91.286820350244014</v>
      </c>
      <c r="AM72" s="15">
        <v>92.80910897902065</v>
      </c>
      <c r="AN72" s="15">
        <v>93.512055076378658</v>
      </c>
      <c r="AO72" s="15">
        <v>93.639337669008938</v>
      </c>
      <c r="AP72" s="15">
        <v>11.028835993313001</v>
      </c>
      <c r="AQ72" s="15">
        <v>3.936653729095565</v>
      </c>
      <c r="AR72" s="15">
        <v>6.9030562030955638</v>
      </c>
      <c r="AS72" s="15">
        <v>4.5866379705411617</v>
      </c>
      <c r="AT72" s="15">
        <v>3.87979811055015</v>
      </c>
      <c r="AU72" s="15">
        <v>2.4416820359549165</v>
      </c>
      <c r="AV72" s="15">
        <v>2.352986236654381</v>
      </c>
      <c r="AW72" s="15">
        <v>2.0358817587220335</v>
      </c>
      <c r="AX72" s="15">
        <v>1.7510414622274781</v>
      </c>
      <c r="AY72" s="15">
        <v>3.9212387278808687</v>
      </c>
      <c r="AZ72" s="15">
        <v>4.2411191566784625</v>
      </c>
      <c r="BA72" s="15">
        <v>5.2130481096542223</v>
      </c>
      <c r="BB72" s="15">
        <v>3.808950143029866</v>
      </c>
      <c r="BC72" s="16" t="s">
        <v>11</v>
      </c>
    </row>
    <row r="73" spans="1:55" ht="15" customHeight="1" x14ac:dyDescent="0.25">
      <c r="A73" s="5" t="s">
        <v>12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7">
        <v>0</v>
      </c>
      <c r="AJ73" s="15">
        <v>0</v>
      </c>
      <c r="AK73" s="15">
        <v>1.4278293560663002E-3</v>
      </c>
      <c r="AL73" s="15">
        <v>0.14212257854567015</v>
      </c>
      <c r="AM73" s="15">
        <v>0.83579444412222825</v>
      </c>
      <c r="AN73" s="15">
        <v>2.3176693154576626</v>
      </c>
      <c r="AO73" s="15">
        <v>3.0953361770576846</v>
      </c>
      <c r="AP73" s="15">
        <v>0.53701501334202328</v>
      </c>
      <c r="AQ73" s="15">
        <v>0.19350979105286048</v>
      </c>
      <c r="AR73" s="15">
        <v>0.33932600005286051</v>
      </c>
      <c r="AS73" s="15">
        <v>0.22546035704249007</v>
      </c>
      <c r="AT73" s="15">
        <v>0.2178069236457234</v>
      </c>
      <c r="AU73" s="15">
        <v>0.17164593740279543</v>
      </c>
      <c r="AV73" s="15">
        <v>0.1654107792657219</v>
      </c>
      <c r="AW73" s="15">
        <v>0.16025532388645758</v>
      </c>
      <c r="AX73" s="15">
        <v>0.1757433890487512</v>
      </c>
      <c r="AY73" s="15">
        <v>0.4222888998406224</v>
      </c>
      <c r="AZ73" s="15">
        <v>0.5006423415032486</v>
      </c>
      <c r="BA73" s="15">
        <v>0.60083394035091897</v>
      </c>
      <c r="BB73" s="15">
        <v>0.39526841106913707</v>
      </c>
      <c r="BC73" s="16" t="s">
        <v>12</v>
      </c>
    </row>
    <row r="74" spans="1:55" ht="15" customHeight="1" x14ac:dyDescent="0.25">
      <c r="A74" s="5" t="s">
        <v>13</v>
      </c>
      <c r="B74" s="15">
        <v>31.2957786407767</v>
      </c>
      <c r="C74" s="15">
        <v>35.898099029126215</v>
      </c>
      <c r="D74" s="15">
        <v>40.500419417475726</v>
      </c>
      <c r="E74" s="15">
        <v>46.023203883495142</v>
      </c>
      <c r="F74" s="15">
        <v>51.545988349514559</v>
      </c>
      <c r="G74" s="15">
        <v>57.068772815533983</v>
      </c>
      <c r="H74" s="15">
        <v>63.905634174757289</v>
      </c>
      <c r="I74" s="15">
        <v>68.604577864077683</v>
      </c>
      <c r="J74" s="15">
        <v>74.243310291262148</v>
      </c>
      <c r="K74" s="15">
        <v>81.761620194174768</v>
      </c>
      <c r="L74" s="15">
        <v>90.903201553398077</v>
      </c>
      <c r="M74" s="15">
        <v>94.690834951456324</v>
      </c>
      <c r="N74" s="15">
        <v>105.61435339805824</v>
      </c>
      <c r="O74" s="15">
        <v>105.37213432835823</v>
      </c>
      <c r="P74" s="15">
        <v>64.995646567164172</v>
      </c>
      <c r="Q74" s="15">
        <v>71.789249999999996</v>
      </c>
      <c r="R74" s="15">
        <v>61.904006213592226</v>
      </c>
      <c r="S74" s="15">
        <v>111.24863999999999</v>
      </c>
      <c r="T74" s="15">
        <v>182.28479999999999</v>
      </c>
      <c r="U74" s="15">
        <v>52.615801783944505</v>
      </c>
      <c r="V74" s="15">
        <v>54.435596432110998</v>
      </c>
      <c r="W74" s="15">
        <v>52.49146798810704</v>
      </c>
      <c r="X74" s="15">
        <v>62.238719999999994</v>
      </c>
      <c r="Y74" s="15">
        <v>163.30678929633299</v>
      </c>
      <c r="Z74" s="15">
        <v>374.24472547076311</v>
      </c>
      <c r="AA74" s="15">
        <v>400.49045946481664</v>
      </c>
      <c r="AB74" s="15">
        <v>306.2002299306244</v>
      </c>
      <c r="AC74" s="15">
        <v>253.70876194251736</v>
      </c>
      <c r="AD74" s="15">
        <v>245.0592</v>
      </c>
      <c r="AE74" s="15">
        <v>247.422</v>
      </c>
      <c r="AF74" s="15">
        <v>233.99599999999998</v>
      </c>
      <c r="AG74" s="15">
        <v>230.16</v>
      </c>
      <c r="AH74" s="15">
        <v>159.19399999999999</v>
      </c>
      <c r="AI74" s="17">
        <v>116.039</v>
      </c>
      <c r="AJ74" s="15">
        <v>52.744999999999997</v>
      </c>
      <c r="AK74" s="15">
        <v>60.856409004999989</v>
      </c>
      <c r="AL74" s="15">
        <v>54.662999999999997</v>
      </c>
      <c r="AM74" s="15">
        <v>85.350999999999999</v>
      </c>
      <c r="AN74" s="15">
        <v>87.268999999999991</v>
      </c>
      <c r="AO74" s="15">
        <v>87.268999999999991</v>
      </c>
      <c r="AP74" s="15">
        <v>3.3457563229999994</v>
      </c>
      <c r="AQ74" s="15">
        <v>6.1650686459999999</v>
      </c>
      <c r="AR74" s="15">
        <v>8.4151469490000004</v>
      </c>
      <c r="AS74" s="15">
        <v>11.169629327999999</v>
      </c>
      <c r="AT74" s="15">
        <v>10.600457406</v>
      </c>
      <c r="AU74" s="15">
        <v>9.2532602220513969</v>
      </c>
      <c r="AV74" s="15">
        <v>0.83976811827982556</v>
      </c>
      <c r="AW74" s="15">
        <v>6.9336790292798254</v>
      </c>
      <c r="AX74" s="15">
        <v>1.7181639662798258</v>
      </c>
      <c r="AY74" s="15">
        <v>0.35225107205139661</v>
      </c>
      <c r="AZ74" s="15">
        <v>6.7122918802823319</v>
      </c>
      <c r="BA74" s="15">
        <v>8.1651470752823307</v>
      </c>
      <c r="BB74" s="15">
        <v>6.5470878412823312</v>
      </c>
      <c r="BC74" s="16" t="s">
        <v>14</v>
      </c>
    </row>
    <row r="75" spans="1:55" ht="15" customHeight="1" x14ac:dyDescent="0.25">
      <c r="A75" s="5" t="s">
        <v>15</v>
      </c>
      <c r="B75" s="15">
        <v>2.4572087394957989</v>
      </c>
      <c r="C75" s="15">
        <v>3.0715109243697487</v>
      </c>
      <c r="D75" s="15">
        <v>4.3001152941176484</v>
      </c>
      <c r="E75" s="15">
        <v>4.9144174789915978</v>
      </c>
      <c r="F75" s="15">
        <v>6.1430218487394974</v>
      </c>
      <c r="G75" s="15">
        <v>7.3716262184873962</v>
      </c>
      <c r="H75" s="15">
        <v>7.3716262184873962</v>
      </c>
      <c r="I75" s="15">
        <v>11.057439327731094</v>
      </c>
      <c r="J75" s="15">
        <v>13.514648067226894</v>
      </c>
      <c r="K75" s="15">
        <v>15.971856806722693</v>
      </c>
      <c r="L75" s="15">
        <v>15.982719999999999</v>
      </c>
      <c r="M75" s="15">
        <v>14.323346564885492</v>
      </c>
      <c r="N75" s="15">
        <v>14.323346564885492</v>
      </c>
      <c r="O75" s="15">
        <v>14.237894117647059</v>
      </c>
      <c r="P75" s="15">
        <v>15.475971867007674</v>
      </c>
      <c r="Q75" s="15">
        <v>18.601964194373398</v>
      </c>
      <c r="R75" s="15">
        <v>18.433919387755104</v>
      </c>
      <c r="S75" s="15">
        <v>23.397517241379308</v>
      </c>
      <c r="T75" s="15">
        <v>22.193564323404257</v>
      </c>
      <c r="U75" s="15">
        <v>15.450306905370844</v>
      </c>
      <c r="V75" s="15">
        <v>16.645173242553192</v>
      </c>
      <c r="W75" s="15">
        <v>22.193564323404257</v>
      </c>
      <c r="X75" s="15">
        <v>19.727612731914896</v>
      </c>
      <c r="Y75" s="15">
        <v>32.057370689361704</v>
      </c>
      <c r="Z75" s="15">
        <v>43.154152851063834</v>
      </c>
      <c r="AA75" s="15">
        <v>56.100398706382983</v>
      </c>
      <c r="AB75" s="15">
        <v>67.197180868085113</v>
      </c>
      <c r="AC75" s="15">
        <v>124.53055537021278</v>
      </c>
      <c r="AD75" s="15">
        <v>206.66524999999999</v>
      </c>
      <c r="AE75" s="15">
        <v>306.01175000000001</v>
      </c>
      <c r="AF75" s="15">
        <v>368.79480000000001</v>
      </c>
      <c r="AG75" s="15">
        <v>390.72</v>
      </c>
      <c r="AH75" s="15">
        <v>406.92599999999999</v>
      </c>
      <c r="AI75" s="17">
        <v>391.03999999999996</v>
      </c>
      <c r="AJ75" s="15">
        <v>460.08299999999997</v>
      </c>
      <c r="AK75" s="15">
        <v>441.25409850363627</v>
      </c>
      <c r="AL75" s="15">
        <v>409.6755</v>
      </c>
      <c r="AM75" s="15">
        <v>421.59</v>
      </c>
      <c r="AN75" s="15">
        <v>408.75900000000001</v>
      </c>
      <c r="AO75" s="15">
        <v>373.42733066363633</v>
      </c>
      <c r="AP75" s="15">
        <v>380.79415926889999</v>
      </c>
      <c r="AQ75" s="15">
        <v>420.72888294384052</v>
      </c>
      <c r="AR75" s="15">
        <v>255.91161744746375</v>
      </c>
      <c r="AS75" s="15">
        <v>256.57519886775361</v>
      </c>
      <c r="AT75" s="15">
        <v>257.31358461956523</v>
      </c>
      <c r="AU75" s="15">
        <v>256.81168464673914</v>
      </c>
      <c r="AV75" s="15">
        <v>258.42928390217389</v>
      </c>
      <c r="AW75" s="15">
        <v>258.62732538405794</v>
      </c>
      <c r="AX75" s="15">
        <v>259.09215470289854</v>
      </c>
      <c r="AY75" s="15">
        <v>261.0743560326087</v>
      </c>
      <c r="AZ75" s="15">
        <v>260.04936257789853</v>
      </c>
      <c r="BA75" s="15">
        <v>259.7951987536232</v>
      </c>
      <c r="BB75" s="15">
        <v>262.1104028315217</v>
      </c>
      <c r="BC75" s="16" t="s">
        <v>16</v>
      </c>
    </row>
    <row r="76" spans="1:55" ht="15" customHeight="1" x14ac:dyDescent="0.25">
      <c r="A76" s="5" t="s">
        <v>56</v>
      </c>
      <c r="B76" s="15">
        <v>16.387563302752291</v>
      </c>
      <c r="C76" s="15">
        <v>15.568185137614678</v>
      </c>
      <c r="D76" s="15">
        <v>14.748806972477063</v>
      </c>
      <c r="E76" s="15">
        <v>14.748806972477063</v>
      </c>
      <c r="F76" s="15">
        <v>8.1937816513761454</v>
      </c>
      <c r="G76" s="15">
        <v>6.5550253211009171</v>
      </c>
      <c r="H76" s="15">
        <v>6.5550253211009171</v>
      </c>
      <c r="I76" s="15">
        <v>4.0968908256880727</v>
      </c>
      <c r="J76" s="15">
        <v>4.0968908256880727</v>
      </c>
      <c r="K76" s="15">
        <v>2.4581344954128439</v>
      </c>
      <c r="L76" s="15">
        <v>1.6290899999999999</v>
      </c>
      <c r="M76" s="15">
        <v>1.6539120000000003</v>
      </c>
      <c r="N76" s="15">
        <v>1.6580160000000004</v>
      </c>
      <c r="O76" s="15">
        <v>1.6563583710407241</v>
      </c>
      <c r="P76" s="15">
        <v>0.83125791855203623</v>
      </c>
      <c r="Q76" s="15">
        <v>0.83684999999999998</v>
      </c>
      <c r="R76" s="15">
        <v>0.81551499999999999</v>
      </c>
      <c r="S76" s="15">
        <v>0.82525633904418405</v>
      </c>
      <c r="T76" s="15">
        <v>0.82143632432432445</v>
      </c>
      <c r="U76" s="15">
        <v>0.82451286486486497</v>
      </c>
      <c r="V76" s="15">
        <v>0.83244140667267841</v>
      </c>
      <c r="W76" s="15">
        <v>0.83244140667267841</v>
      </c>
      <c r="X76" s="15">
        <v>0.83244140667267841</v>
      </c>
      <c r="Y76" s="15">
        <v>0.83244140667267841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7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1.644E-2</v>
      </c>
      <c r="AR76" s="15">
        <v>0</v>
      </c>
      <c r="AS76" s="15">
        <v>0</v>
      </c>
      <c r="AT76" s="15">
        <v>2.1371999999999997E-3</v>
      </c>
      <c r="AU76" s="15">
        <v>2.9591999999999999E-3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6" t="s">
        <v>20</v>
      </c>
    </row>
    <row r="77" spans="1:55" ht="15" customHeight="1" x14ac:dyDescent="0.25">
      <c r="A77" s="5" t="s">
        <v>23</v>
      </c>
      <c r="B77" s="15">
        <v>3.0387840000000002</v>
      </c>
      <c r="C77" s="15">
        <v>2.6589360000000002</v>
      </c>
      <c r="D77" s="15">
        <v>2.6589360000000002</v>
      </c>
      <c r="E77" s="15">
        <v>2.6589360000000002</v>
      </c>
      <c r="F77" s="15">
        <v>2.6589360000000002</v>
      </c>
      <c r="G77" s="15">
        <v>2.6589360000000002</v>
      </c>
      <c r="H77" s="15">
        <v>2.6589360000000002</v>
      </c>
      <c r="I77" s="15">
        <v>2.6589360000000002</v>
      </c>
      <c r="J77" s="15">
        <v>2.6589360000000002</v>
      </c>
      <c r="K77" s="15">
        <v>2.6589360000000002</v>
      </c>
      <c r="L77" s="15">
        <v>3.5585760000000004</v>
      </c>
      <c r="M77" s="15">
        <v>4.3882440000000003</v>
      </c>
      <c r="N77" s="15">
        <v>4.3882440000000003</v>
      </c>
      <c r="O77" s="15">
        <v>4.3882440000000003</v>
      </c>
      <c r="P77" s="15">
        <v>4.7680920000000002</v>
      </c>
      <c r="Q77" s="15">
        <v>5.977608</v>
      </c>
      <c r="R77" s="15">
        <v>6.8072759999999999</v>
      </c>
      <c r="S77" s="15">
        <v>7.2570960000000007</v>
      </c>
      <c r="T77" s="15">
        <v>7.7069160000000005</v>
      </c>
      <c r="U77" s="15">
        <v>7.8468599999999995</v>
      </c>
      <c r="V77" s="15">
        <v>7.7069160000000005</v>
      </c>
      <c r="W77" s="15">
        <v>8.6065560000000012</v>
      </c>
      <c r="X77" s="15">
        <v>8.0867640000000005</v>
      </c>
      <c r="Y77" s="15">
        <v>7.7069160000000005</v>
      </c>
      <c r="Z77" s="15">
        <v>5.4578160000000002</v>
      </c>
      <c r="AA77" s="15">
        <v>4.6981200000000003</v>
      </c>
      <c r="AB77" s="15">
        <v>5.5977600000000001</v>
      </c>
      <c r="AC77" s="15">
        <v>4.1783280000000005</v>
      </c>
      <c r="AD77" s="15">
        <v>3.4186320000000001</v>
      </c>
      <c r="AE77" s="15">
        <v>3.7984800000000001</v>
      </c>
      <c r="AF77" s="15">
        <v>3.4186320000000001</v>
      </c>
      <c r="AG77" s="15">
        <v>1.5193920000000001</v>
      </c>
      <c r="AH77" s="15">
        <v>0</v>
      </c>
      <c r="AI77" s="17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6" t="s">
        <v>45</v>
      </c>
    </row>
    <row r="78" spans="1:55" ht="15" customHeight="1" x14ac:dyDescent="0.25">
      <c r="A78" s="5" t="s">
        <v>27</v>
      </c>
      <c r="B78" s="15">
        <v>306.58999999999997</v>
      </c>
      <c r="C78" s="15">
        <v>359.39399999999995</v>
      </c>
      <c r="D78" s="15">
        <v>404.71599999999995</v>
      </c>
      <c r="E78" s="15">
        <v>458.55199999999996</v>
      </c>
      <c r="F78" s="15">
        <v>510.75399999999996</v>
      </c>
      <c r="G78" s="15">
        <v>578.00599999999997</v>
      </c>
      <c r="H78" s="15">
        <v>616.87799999999993</v>
      </c>
      <c r="I78" s="15">
        <v>689.46199999999999</v>
      </c>
      <c r="J78" s="15">
        <v>745.44799999999998</v>
      </c>
      <c r="K78" s="15">
        <v>814.42</v>
      </c>
      <c r="L78" s="15">
        <v>893.19599999999991</v>
      </c>
      <c r="M78" s="15">
        <v>955.37399999999991</v>
      </c>
      <c r="N78" s="15">
        <v>1026.4959999999999</v>
      </c>
      <c r="O78" s="15">
        <v>1102.52</v>
      </c>
      <c r="P78" s="15">
        <v>1165.1279999999999</v>
      </c>
      <c r="Q78" s="15">
        <v>1236.4219999999998</v>
      </c>
      <c r="R78" s="15">
        <v>1277.0139999999999</v>
      </c>
      <c r="S78" s="15">
        <v>1339.1919999999998</v>
      </c>
      <c r="T78" s="15">
        <v>1427.6859999999999</v>
      </c>
      <c r="U78" s="15">
        <v>1487.1119999999999</v>
      </c>
      <c r="V78" s="15">
        <v>1559.4379999999999</v>
      </c>
      <c r="W78" s="15">
        <v>1612.9299999999998</v>
      </c>
      <c r="X78" s="15">
        <v>1675.5379999999998</v>
      </c>
      <c r="Y78" s="15">
        <v>1765.58</v>
      </c>
      <c r="Z78" s="15">
        <v>1845.8179999999998</v>
      </c>
      <c r="AA78" s="15">
        <v>1984.7939999999999</v>
      </c>
      <c r="AB78" s="15">
        <v>2070.4499999999998</v>
      </c>
      <c r="AC78" s="15">
        <v>2221.7239999999997</v>
      </c>
      <c r="AD78" s="15">
        <v>2342.3819999999996</v>
      </c>
      <c r="AE78" s="15">
        <v>2412.386</v>
      </c>
      <c r="AF78" s="15">
        <v>2511.1999999999998</v>
      </c>
      <c r="AG78" s="15">
        <v>2333.6959999999999</v>
      </c>
      <c r="AH78" s="15">
        <v>2412.9879999999998</v>
      </c>
      <c r="AI78" s="17">
        <v>2554.8019999999997</v>
      </c>
      <c r="AJ78" s="15">
        <v>2587.9119999999998</v>
      </c>
      <c r="AK78" s="15">
        <v>2814.8536159999999</v>
      </c>
      <c r="AL78" s="15">
        <v>2842.2311999999997</v>
      </c>
      <c r="AM78" s="15">
        <v>2899.7244050399995</v>
      </c>
      <c r="AN78" s="15">
        <v>2971.5463771859995</v>
      </c>
      <c r="AO78" s="15">
        <v>3031.1112370000001</v>
      </c>
      <c r="AP78" s="15">
        <v>3180.1996922989833</v>
      </c>
      <c r="AQ78" s="15">
        <v>3282.6992059999998</v>
      </c>
      <c r="AR78" s="15">
        <v>3424.3837418183953</v>
      </c>
      <c r="AS78" s="15">
        <v>3554.5775821190105</v>
      </c>
      <c r="AT78" s="15">
        <v>3685.2027424817156</v>
      </c>
      <c r="AU78" s="15">
        <v>3736.0806174658451</v>
      </c>
      <c r="AV78" s="15">
        <v>3727.3738087478073</v>
      </c>
      <c r="AW78" s="15">
        <v>3724.52700795584</v>
      </c>
      <c r="AX78" s="15">
        <v>3901.7282850977958</v>
      </c>
      <c r="AY78" s="15">
        <v>3974.4811430963086</v>
      </c>
      <c r="AZ78" s="15">
        <v>3683.4498539381939</v>
      </c>
      <c r="BA78" s="15">
        <v>3673.1089633245588</v>
      </c>
      <c r="BB78" s="15">
        <v>3832.7609789639378</v>
      </c>
      <c r="BC78" s="16" t="s">
        <v>28</v>
      </c>
    </row>
    <row r="79" spans="1:55" ht="15" customHeight="1" x14ac:dyDescent="0.25">
      <c r="A79" s="5" t="s">
        <v>46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2.5829664000000001</v>
      </c>
      <c r="I79" s="15">
        <v>2.5829664000000001</v>
      </c>
      <c r="J79" s="15">
        <v>2.5829664000000001</v>
      </c>
      <c r="K79" s="15">
        <v>2.5829664000000001</v>
      </c>
      <c r="L79" s="15">
        <v>3.8744496000000002</v>
      </c>
      <c r="M79" s="15">
        <v>3.8744496000000002</v>
      </c>
      <c r="N79" s="15">
        <v>3.8744496000000002</v>
      </c>
      <c r="O79" s="15">
        <v>7.1031576000000003</v>
      </c>
      <c r="P79" s="15">
        <v>7.1031576000000003</v>
      </c>
      <c r="Q79" s="15">
        <v>6.4574160000000003</v>
      </c>
      <c r="R79" s="15">
        <v>6.4574160000000003</v>
      </c>
      <c r="S79" s="15">
        <v>5.1659328000000002</v>
      </c>
      <c r="T79" s="15">
        <v>3.8744496000000002</v>
      </c>
      <c r="U79" s="15">
        <v>3.2287080000000001</v>
      </c>
      <c r="V79" s="15">
        <v>3.2287080000000001</v>
      </c>
      <c r="W79" s="15">
        <v>3.2287080000000001</v>
      </c>
      <c r="X79" s="15">
        <v>3.2287080000000001</v>
      </c>
      <c r="Y79" s="15">
        <v>2.5829664000000001</v>
      </c>
      <c r="Z79" s="15">
        <v>2.5829664000000001</v>
      </c>
      <c r="AA79" s="15">
        <v>1.9372248000000001</v>
      </c>
      <c r="AB79" s="15">
        <v>1.2914832000000001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7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6" t="s">
        <v>47</v>
      </c>
    </row>
    <row r="80" spans="1:55" ht="15" customHeight="1" x14ac:dyDescent="0.25">
      <c r="A80" s="5" t="s">
        <v>48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3.5583480000000005</v>
      </c>
      <c r="W80" s="15">
        <v>0</v>
      </c>
      <c r="X80" s="15">
        <v>0</v>
      </c>
      <c r="Y80" s="15">
        <v>0</v>
      </c>
      <c r="Z80" s="15">
        <v>18.334538682352935</v>
      </c>
      <c r="AA80" s="15">
        <v>16.588392141176467</v>
      </c>
      <c r="AB80" s="15">
        <v>17.461465411764699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7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6" t="s">
        <v>57</v>
      </c>
    </row>
    <row r="81" spans="1:55" ht="15" customHeight="1" thickBot="1" x14ac:dyDescent="0.3">
      <c r="A81" s="20" t="s">
        <v>31</v>
      </c>
      <c r="B81" s="21">
        <v>417.27190459128167</v>
      </c>
      <c r="C81" s="21">
        <v>500.67027788010148</v>
      </c>
      <c r="D81" s="21">
        <v>575.17409951893285</v>
      </c>
      <c r="E81" s="21">
        <v>653.86365420652339</v>
      </c>
      <c r="F81" s="21">
        <v>692.94770186797882</v>
      </c>
      <c r="G81" s="21">
        <v>785.26830641016818</v>
      </c>
      <c r="H81" s="21">
        <v>828.65377299507952</v>
      </c>
      <c r="I81" s="21">
        <v>866.79796289456112</v>
      </c>
      <c r="J81" s="21">
        <v>947.09671275848905</v>
      </c>
      <c r="K81" s="21">
        <v>1025.5003667403469</v>
      </c>
      <c r="L81" s="21">
        <v>1158.694445153398</v>
      </c>
      <c r="M81" s="21">
        <v>1145.4014413041868</v>
      </c>
      <c r="N81" s="21">
        <v>1227.6850597728883</v>
      </c>
      <c r="O81" s="21">
        <v>1309.8949004613673</v>
      </c>
      <c r="P81" s="21">
        <v>1357.9111746507847</v>
      </c>
      <c r="Q81" s="21">
        <v>1429.1307138458178</v>
      </c>
      <c r="R81" s="21">
        <v>1433.7904255079152</v>
      </c>
      <c r="S81" s="21">
        <v>1584.4893323804233</v>
      </c>
      <c r="T81" s="21">
        <v>1794.9615355798283</v>
      </c>
      <c r="U81" s="21">
        <v>1645.6871895541801</v>
      </c>
      <c r="V81" s="21">
        <v>1732.3338630813369</v>
      </c>
      <c r="W81" s="21">
        <v>1790.9699855321373</v>
      </c>
      <c r="X81" s="21">
        <v>1845.7797895804479</v>
      </c>
      <c r="Y81" s="21">
        <v>2056.0481319412042</v>
      </c>
      <c r="Z81" s="21">
        <v>2476.0050326134819</v>
      </c>
      <c r="AA81" s="21">
        <v>2654.221183279818</v>
      </c>
      <c r="AB81" s="21">
        <v>2554.449894517451</v>
      </c>
      <c r="AC81" s="21">
        <v>2762.6873210708695</v>
      </c>
      <c r="AD81" s="21">
        <v>2961.5317331173705</v>
      </c>
      <c r="AE81" s="21">
        <v>3229.4659000000001</v>
      </c>
      <c r="AF81" s="21">
        <v>3242.7244959999998</v>
      </c>
      <c r="AG81" s="21">
        <v>3087.3739519999999</v>
      </c>
      <c r="AH81" s="21">
        <v>3188.2439999999997</v>
      </c>
      <c r="AI81" s="22">
        <v>3215.8329999999996</v>
      </c>
      <c r="AJ81" s="21">
        <v>3272.9159999999997</v>
      </c>
      <c r="AK81" s="21">
        <v>3451.1288471418588</v>
      </c>
      <c r="AL81" s="21">
        <v>3452.5586429287896</v>
      </c>
      <c r="AM81" s="21">
        <v>3556.6303084631422</v>
      </c>
      <c r="AN81" s="21">
        <v>3621.4841015778356</v>
      </c>
      <c r="AO81" s="21">
        <v>3647.8353215097031</v>
      </c>
      <c r="AP81" s="21">
        <v>3635.7454588975384</v>
      </c>
      <c r="AQ81" s="21">
        <v>3757.548400645419</v>
      </c>
      <c r="AR81" s="21">
        <v>3740.5535279534379</v>
      </c>
      <c r="AS81" s="21">
        <v>3871.9076846255639</v>
      </c>
      <c r="AT81" s="21">
        <v>3997.0273342643341</v>
      </c>
      <c r="AU81" s="21">
        <v>4048.1630736304055</v>
      </c>
      <c r="AV81" s="21">
        <v>4032.4304819065933</v>
      </c>
      <c r="AW81" s="21">
        <v>4035.1573735741986</v>
      </c>
      <c r="AX81" s="21">
        <v>4203.9673390530334</v>
      </c>
      <c r="AY81" s="21">
        <v>4267.8976346982554</v>
      </c>
      <c r="AZ81" s="21">
        <v>3975.5798092604427</v>
      </c>
      <c r="BA81" s="21">
        <v>3967.5097305693557</v>
      </c>
      <c r="BB81" s="21">
        <v>4128.0634636252516</v>
      </c>
      <c r="BC81" s="23" t="s">
        <v>31</v>
      </c>
    </row>
    <row r="82" spans="1:55" ht="15" customHeight="1" x14ac:dyDescent="0.25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5"/>
      <c r="AJ82" s="24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5" s="1" customFormat="1" ht="15" customHeight="1" x14ac:dyDescent="0.25">
      <c r="A83" s="5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5"/>
      <c r="AJ83" s="24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16"/>
    </row>
    <row r="84" spans="1:55" s="1" customFormat="1" ht="15" customHeight="1" x14ac:dyDescent="0.25">
      <c r="A84" s="5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5"/>
      <c r="AJ84" s="24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16"/>
    </row>
    <row r="85" spans="1:55" ht="15" customHeight="1" x14ac:dyDescent="0.25">
      <c r="A85" s="1" t="s">
        <v>58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4" t="s">
        <v>59</v>
      </c>
    </row>
    <row r="86" spans="1:55" ht="15" customHeight="1" thickBot="1" x14ac:dyDescent="0.3">
      <c r="A86" s="1" t="s">
        <v>54</v>
      </c>
      <c r="B86" s="6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F86" s="2"/>
      <c r="AG86" s="2"/>
      <c r="AH86" s="2"/>
      <c r="AJ86" s="2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 t="s">
        <v>34</v>
      </c>
      <c r="BC86" s="8" t="s">
        <v>55</v>
      </c>
    </row>
    <row r="87" spans="1:55" ht="15" customHeight="1" x14ac:dyDescent="0.25">
      <c r="A87" s="9" t="s">
        <v>4</v>
      </c>
      <c r="B87" s="10">
        <v>1970</v>
      </c>
      <c r="C87" s="10">
        <v>1971</v>
      </c>
      <c r="D87" s="10">
        <v>1972</v>
      </c>
      <c r="E87" s="10">
        <v>1973</v>
      </c>
      <c r="F87" s="10">
        <v>1974</v>
      </c>
      <c r="G87" s="10">
        <v>1975</v>
      </c>
      <c r="H87" s="10">
        <v>1976</v>
      </c>
      <c r="I87" s="10">
        <v>1977</v>
      </c>
      <c r="J87" s="10">
        <v>1978</v>
      </c>
      <c r="K87" s="10">
        <v>1979</v>
      </c>
      <c r="L87" s="10">
        <v>1980</v>
      </c>
      <c r="M87" s="10">
        <v>1981</v>
      </c>
      <c r="N87" s="10">
        <v>1982</v>
      </c>
      <c r="O87" s="10">
        <v>1983</v>
      </c>
      <c r="P87" s="10">
        <v>1984</v>
      </c>
      <c r="Q87" s="10">
        <v>1985</v>
      </c>
      <c r="R87" s="10">
        <v>1986</v>
      </c>
      <c r="S87" s="10">
        <v>1987</v>
      </c>
      <c r="T87" s="10">
        <v>1988</v>
      </c>
      <c r="U87" s="10">
        <v>1989</v>
      </c>
      <c r="V87" s="10">
        <v>1990</v>
      </c>
      <c r="W87" s="10">
        <v>1991</v>
      </c>
      <c r="X87" s="10">
        <v>1992</v>
      </c>
      <c r="Y87" s="10">
        <v>1993</v>
      </c>
      <c r="Z87" s="10">
        <v>1994</v>
      </c>
      <c r="AA87" s="10">
        <v>1995</v>
      </c>
      <c r="AB87" s="10">
        <v>1996</v>
      </c>
      <c r="AC87" s="10">
        <v>1997</v>
      </c>
      <c r="AD87" s="10">
        <v>1998</v>
      </c>
      <c r="AE87" s="10">
        <v>1999</v>
      </c>
      <c r="AF87" s="10">
        <v>2000</v>
      </c>
      <c r="AG87" s="10">
        <v>2001</v>
      </c>
      <c r="AH87" s="10">
        <v>2002</v>
      </c>
      <c r="AI87" s="11">
        <v>2003</v>
      </c>
      <c r="AJ87" s="10">
        <v>2004</v>
      </c>
      <c r="AK87" s="10">
        <v>2005</v>
      </c>
      <c r="AL87" s="10">
        <v>2006</v>
      </c>
      <c r="AM87" s="10">
        <v>2007</v>
      </c>
      <c r="AN87" s="10">
        <v>2008</v>
      </c>
      <c r="AO87" s="10">
        <v>2009</v>
      </c>
      <c r="AP87" s="10">
        <v>2010</v>
      </c>
      <c r="AQ87" s="10">
        <v>2011</v>
      </c>
      <c r="AR87" s="10">
        <v>2012</v>
      </c>
      <c r="AS87" s="10">
        <v>2013</v>
      </c>
      <c r="AT87" s="10">
        <v>2014</v>
      </c>
      <c r="AU87" s="10">
        <v>2015</v>
      </c>
      <c r="AV87" s="10">
        <v>2016</v>
      </c>
      <c r="AW87" s="10">
        <v>2017</v>
      </c>
      <c r="AX87" s="10">
        <v>2018</v>
      </c>
      <c r="AY87" s="10">
        <v>2019</v>
      </c>
      <c r="AZ87" s="10">
        <v>2020</v>
      </c>
      <c r="BA87" s="10">
        <v>2021</v>
      </c>
      <c r="BB87" s="10">
        <v>2022</v>
      </c>
      <c r="BC87" s="35" t="s">
        <v>5</v>
      </c>
    </row>
    <row r="88" spans="1:55" ht="15" customHeight="1" x14ac:dyDescent="0.25">
      <c r="A88" s="5" t="s">
        <v>36</v>
      </c>
      <c r="B88" s="29">
        <v>10.067481046778004</v>
      </c>
      <c r="C88" s="29">
        <v>13.698785372159733</v>
      </c>
      <c r="D88" s="29">
        <v>16.395975047161897</v>
      </c>
      <c r="E88" s="29">
        <v>17.569584290622512</v>
      </c>
      <c r="F88" s="29">
        <v>14.970241150769054</v>
      </c>
      <c r="G88" s="29">
        <v>15.830470304262393</v>
      </c>
      <c r="H88" s="29">
        <v>14.484343255557306</v>
      </c>
      <c r="I88" s="29">
        <v>9.2972360257919906</v>
      </c>
      <c r="J88" s="29">
        <v>10.319399049507039</v>
      </c>
      <c r="K88" s="29">
        <v>9.6976399101782995</v>
      </c>
      <c r="L88" s="29">
        <v>12.425419022436035</v>
      </c>
      <c r="M88" s="29">
        <v>5.720167953799991</v>
      </c>
      <c r="N88" s="29">
        <v>5.3558428268328448</v>
      </c>
      <c r="O88" s="29">
        <v>5.2706017879758527</v>
      </c>
      <c r="P88" s="29">
        <v>6.9931605594513275</v>
      </c>
      <c r="Q88" s="29">
        <v>5.948877651832249</v>
      </c>
      <c r="R88" s="29">
        <v>4.0898432478927358</v>
      </c>
      <c r="S88" s="29">
        <v>5.8961887650985796</v>
      </c>
      <c r="T88" s="29">
        <v>8.2405866866845514</v>
      </c>
      <c r="U88" s="29">
        <v>4.5725788277166748</v>
      </c>
      <c r="V88" s="29">
        <v>4.7479517518464727</v>
      </c>
      <c r="W88" s="29">
        <v>4.8615385247834535</v>
      </c>
      <c r="X88" s="29">
        <v>4.0096002708255263</v>
      </c>
      <c r="Y88" s="29">
        <v>3.895978839425724</v>
      </c>
      <c r="Z88" s="29">
        <v>7.3846482055129696</v>
      </c>
      <c r="AA88" s="29">
        <v>6.9216141188514495</v>
      </c>
      <c r="AB88" s="29">
        <v>3.1699148721127348</v>
      </c>
      <c r="AC88" s="29">
        <v>5.4522581187274195</v>
      </c>
      <c r="AD88" s="29">
        <v>5.1814698928059526</v>
      </c>
      <c r="AE88" s="29">
        <v>7.7737681020257865</v>
      </c>
      <c r="AF88" s="29">
        <v>3.6474847044791932</v>
      </c>
      <c r="AG88" s="29">
        <v>3.6822750262032402</v>
      </c>
      <c r="AH88" s="29">
        <v>5.3727380965823199</v>
      </c>
      <c r="AI88" s="30">
        <v>3.6653644638885172</v>
      </c>
      <c r="AJ88" s="29">
        <v>3.8087136975101106</v>
      </c>
      <c r="AK88" s="29">
        <v>2.4738377796173086</v>
      </c>
      <c r="AL88" s="29">
        <v>2.6440338830220655</v>
      </c>
      <c r="AM88" s="29">
        <v>2.6094674152153994</v>
      </c>
      <c r="AN88" s="29">
        <v>2.5821473311352277</v>
      </c>
      <c r="AO88" s="29">
        <v>2.5669836880206289</v>
      </c>
      <c r="AP88" s="29">
        <v>0.30334455802792248</v>
      </c>
      <c r="AQ88" s="29">
        <v>0.10476654747599212</v>
      </c>
      <c r="AR88" s="29">
        <v>0.18454638201294288</v>
      </c>
      <c r="AS88" s="29">
        <v>0.1184593834391668</v>
      </c>
      <c r="AT88" s="29">
        <v>9.7067089766706333E-2</v>
      </c>
      <c r="AU88" s="29">
        <v>6.0315802292154413E-2</v>
      </c>
      <c r="AV88" s="29">
        <v>5.8351563584596602E-2</v>
      </c>
      <c r="AW88" s="29">
        <v>5.0453590039754068E-2</v>
      </c>
      <c r="AX88" s="29">
        <v>4.1652118606180934E-2</v>
      </c>
      <c r="AY88" s="29">
        <v>9.1877525271481922E-2</v>
      </c>
      <c r="AZ88" s="29">
        <v>0.10667926089169409</v>
      </c>
      <c r="BA88" s="29">
        <v>0.13139345492937521</v>
      </c>
      <c r="BB88" s="29">
        <v>9.2269660498020989E-2</v>
      </c>
      <c r="BC88" s="16" t="s">
        <v>11</v>
      </c>
    </row>
    <row r="89" spans="1:55" ht="15" customHeight="1" x14ac:dyDescent="0.25">
      <c r="A89" s="5" t="s">
        <v>13</v>
      </c>
      <c r="B89" s="29">
        <v>7.5000924568432072</v>
      </c>
      <c r="C89" s="29">
        <v>7.1700080102863524</v>
      </c>
      <c r="D89" s="29">
        <v>7.0414191896592149</v>
      </c>
      <c r="E89" s="29">
        <v>7.0386545554891278</v>
      </c>
      <c r="F89" s="29">
        <v>7.4386549245436653</v>
      </c>
      <c r="G89" s="29">
        <v>7.2674234207187425</v>
      </c>
      <c r="H89" s="29">
        <v>7.711982526040674</v>
      </c>
      <c r="I89" s="29">
        <v>7.9147137857801892</v>
      </c>
      <c r="J89" s="29">
        <v>7.8390421264395505</v>
      </c>
      <c r="K89" s="29">
        <v>7.9728513851303697</v>
      </c>
      <c r="L89" s="29">
        <v>7.8453126217726474</v>
      </c>
      <c r="M89" s="29">
        <v>8.2670434606436878</v>
      </c>
      <c r="N89" s="29">
        <v>8.602723683677965</v>
      </c>
      <c r="O89" s="29">
        <v>8.0443197611689587</v>
      </c>
      <c r="P89" s="29">
        <v>4.7864431621515422</v>
      </c>
      <c r="Q89" s="29">
        <v>5.0232808870795145</v>
      </c>
      <c r="R89" s="29">
        <v>4.3175072948100457</v>
      </c>
      <c r="S89" s="29">
        <v>7.0211037541583199</v>
      </c>
      <c r="T89" s="29">
        <v>10.15535967689226</v>
      </c>
      <c r="U89" s="29">
        <v>3.1971933741671905</v>
      </c>
      <c r="V89" s="29">
        <v>3.142327099424433</v>
      </c>
      <c r="W89" s="29">
        <v>2.9308960179201802</v>
      </c>
      <c r="X89" s="29">
        <v>3.3719472036340301</v>
      </c>
      <c r="Y89" s="29">
        <v>7.942751278986254</v>
      </c>
      <c r="Z89" s="29">
        <v>15.114861260024941</v>
      </c>
      <c r="AA89" s="29">
        <v>15.0888125672304</v>
      </c>
      <c r="AB89" s="29">
        <v>11.986934274491503</v>
      </c>
      <c r="AC89" s="29">
        <v>9.1834048684226435</v>
      </c>
      <c r="AD89" s="29">
        <v>8.2747450334440789</v>
      </c>
      <c r="AE89" s="29">
        <v>7.6613906962138847</v>
      </c>
      <c r="AF89" s="29">
        <v>7.2160308496340422</v>
      </c>
      <c r="AG89" s="29">
        <v>7.4548792461924611</v>
      </c>
      <c r="AH89" s="29">
        <v>4.993156107249006</v>
      </c>
      <c r="AI89" s="30">
        <v>3.6083652353838027</v>
      </c>
      <c r="AJ89" s="29">
        <v>1.6115598444934118</v>
      </c>
      <c r="AK89" s="29">
        <v>1.7633769036296569</v>
      </c>
      <c r="AL89" s="29">
        <v>1.5832605801484556</v>
      </c>
      <c r="AM89" s="29">
        <v>2.3997714858613199</v>
      </c>
      <c r="AN89" s="29">
        <v>2.409757921123497</v>
      </c>
      <c r="AO89" s="29">
        <v>2.3923503203506074</v>
      </c>
      <c r="AP89" s="29">
        <v>9.2023942842646853E-2</v>
      </c>
      <c r="AQ89" s="29">
        <v>0.16407156977515047</v>
      </c>
      <c r="AR89" s="29">
        <v>0.22497063298554543</v>
      </c>
      <c r="AS89" s="29">
        <v>0.28847870966428191</v>
      </c>
      <c r="AT89" s="29">
        <v>0.26520852922690979</v>
      </c>
      <c r="AU89" s="29">
        <v>0.22857923590891915</v>
      </c>
      <c r="AV89" s="29">
        <v>2.0825358851140584E-2</v>
      </c>
      <c r="AW89" s="29">
        <v>0.17183168802009374</v>
      </c>
      <c r="AX89" s="29">
        <v>4.0870059819895076E-2</v>
      </c>
      <c r="AY89" s="29">
        <v>8.2535032983822049E-3</v>
      </c>
      <c r="AZ89" s="29">
        <v>0.16883806142307042</v>
      </c>
      <c r="BA89" s="29">
        <v>0.20580030371117941</v>
      </c>
      <c r="BB89" s="29">
        <v>0.15859949584042249</v>
      </c>
      <c r="BC89" s="16" t="s">
        <v>14</v>
      </c>
    </row>
    <row r="90" spans="1:55" ht="15" customHeight="1" x14ac:dyDescent="0.25">
      <c r="A90" s="5" t="s">
        <v>27</v>
      </c>
      <c r="B90" s="29">
        <v>73.474872529533286</v>
      </c>
      <c r="C90" s="29">
        <v>71.782571460346645</v>
      </c>
      <c r="D90" s="29">
        <v>70.364086341596135</v>
      </c>
      <c r="E90" s="29">
        <v>70.129605316029071</v>
      </c>
      <c r="F90" s="29">
        <v>73.707438328052845</v>
      </c>
      <c r="G90" s="29">
        <v>73.6061796053298</v>
      </c>
      <c r="H90" s="29">
        <v>74.443394829466726</v>
      </c>
      <c r="I90" s="29">
        <v>79.5412575379884</v>
      </c>
      <c r="J90" s="29">
        <v>78.708751699583843</v>
      </c>
      <c r="K90" s="29">
        <v>79.416841418469062</v>
      </c>
      <c r="L90" s="29">
        <v>77.086414260124542</v>
      </c>
      <c r="M90" s="29">
        <v>83.409533596551427</v>
      </c>
      <c r="N90" s="29">
        <v>83.612323195485757</v>
      </c>
      <c r="O90" s="29">
        <v>84.16858479345737</v>
      </c>
      <c r="P90" s="29">
        <v>85.802961324008322</v>
      </c>
      <c r="Q90" s="29">
        <v>86.515669142171376</v>
      </c>
      <c r="R90" s="29">
        <v>89.065596846039909</v>
      </c>
      <c r="S90" s="29">
        <v>84.518839769535944</v>
      </c>
      <c r="T90" s="29">
        <v>79.538528915540979</v>
      </c>
      <c r="U90" s="29">
        <v>90.3641961509624</v>
      </c>
      <c r="V90" s="29">
        <v>90.01948372851156</v>
      </c>
      <c r="W90" s="29">
        <v>90.059019024864455</v>
      </c>
      <c r="X90" s="29">
        <v>90.776700961757484</v>
      </c>
      <c r="Y90" s="29">
        <v>85.872503302392985</v>
      </c>
      <c r="Z90" s="29">
        <v>74.548232967511183</v>
      </c>
      <c r="AA90" s="29">
        <v>74.778771735496136</v>
      </c>
      <c r="AB90" s="29">
        <v>81.052676133665898</v>
      </c>
      <c r="AC90" s="29">
        <v>80.418945099397547</v>
      </c>
      <c r="AD90" s="29">
        <v>79.093597877283557</v>
      </c>
      <c r="AE90" s="29">
        <v>74.699225032845206</v>
      </c>
      <c r="AF90" s="29">
        <v>77.441053135955343</v>
      </c>
      <c r="AG90" s="29">
        <v>75.588381462123579</v>
      </c>
      <c r="AH90" s="29">
        <v>75.683918796679308</v>
      </c>
      <c r="AI90" s="30">
        <v>79.444486078723614</v>
      </c>
      <c r="AJ90" s="29">
        <v>79.070529155040944</v>
      </c>
      <c r="AK90" s="29">
        <v>81.56327221254557</v>
      </c>
      <c r="AL90" s="29">
        <v>82.322459774034371</v>
      </c>
      <c r="AM90" s="29">
        <v>81.530104440149174</v>
      </c>
      <c r="AN90" s="29">
        <v>82.053276884229149</v>
      </c>
      <c r="AO90" s="29">
        <v>83.093423080994128</v>
      </c>
      <c r="AP90" s="29">
        <v>87.470361394972642</v>
      </c>
      <c r="AQ90" s="29">
        <v>87.362792331195095</v>
      </c>
      <c r="AR90" s="29">
        <v>91.547513388799757</v>
      </c>
      <c r="AS90" s="29">
        <v>91.804295754090504</v>
      </c>
      <c r="AT90" s="29">
        <v>92.198587457495819</v>
      </c>
      <c r="AU90" s="29">
        <v>92.290763724479021</v>
      </c>
      <c r="AV90" s="29">
        <v>92.43491798488364</v>
      </c>
      <c r="AW90" s="29">
        <v>92.301902085587969</v>
      </c>
      <c r="AX90" s="29">
        <v>92.810623166655745</v>
      </c>
      <c r="AY90" s="29">
        <v>93.125034461547202</v>
      </c>
      <c r="AZ90" s="29">
        <v>92.651890558409079</v>
      </c>
      <c r="BA90" s="29">
        <v>92.579709005463513</v>
      </c>
      <c r="BB90" s="29">
        <v>92.846464516270302</v>
      </c>
      <c r="BC90" s="16" t="s">
        <v>28</v>
      </c>
    </row>
    <row r="91" spans="1:55" ht="15" customHeight="1" x14ac:dyDescent="0.25">
      <c r="A91" s="5" t="s">
        <v>37</v>
      </c>
      <c r="B91" s="29">
        <v>8.9575539668454951</v>
      </c>
      <c r="C91" s="29">
        <v>7.3486351572072692</v>
      </c>
      <c r="D91" s="29">
        <v>6.1985194215827448</v>
      </c>
      <c r="E91" s="29">
        <v>5.2621558378592965</v>
      </c>
      <c r="F91" s="29">
        <v>3.8836655966344438</v>
      </c>
      <c r="G91" s="29">
        <v>3.2959266696890666</v>
      </c>
      <c r="H91" s="29">
        <v>3.3602793889352967</v>
      </c>
      <c r="I91" s="29">
        <v>3.2467926504394171</v>
      </c>
      <c r="J91" s="29">
        <v>3.132807124469565</v>
      </c>
      <c r="K91" s="29">
        <v>2.9126672862222733</v>
      </c>
      <c r="L91" s="29">
        <v>2.6428540956667774</v>
      </c>
      <c r="M91" s="29">
        <v>2.6032549890048955</v>
      </c>
      <c r="N91" s="29">
        <v>2.4291102940034364</v>
      </c>
      <c r="O91" s="29">
        <v>2.5164936573978167</v>
      </c>
      <c r="P91" s="29">
        <v>2.4174349543888098</v>
      </c>
      <c r="Q91" s="29">
        <v>2.5121723189168677</v>
      </c>
      <c r="R91" s="29">
        <v>2.5270526112573037</v>
      </c>
      <c r="S91" s="29">
        <v>2.563867711207152</v>
      </c>
      <c r="T91" s="29">
        <v>2.065524720882209</v>
      </c>
      <c r="U91" s="29">
        <v>1.8660316471537328</v>
      </c>
      <c r="V91" s="29">
        <v>2.0902374202175338</v>
      </c>
      <c r="W91" s="29">
        <v>2.1485464324319139</v>
      </c>
      <c r="X91" s="29">
        <v>1.8417515637829638</v>
      </c>
      <c r="Y91" s="29">
        <v>2.2887665791950411</v>
      </c>
      <c r="Z91" s="29">
        <v>2.9522575669509052</v>
      </c>
      <c r="AA91" s="29">
        <v>3.2108015784220072</v>
      </c>
      <c r="AB91" s="29">
        <v>3.7904747197298718</v>
      </c>
      <c r="AC91" s="29">
        <v>4.9453919134523971</v>
      </c>
      <c r="AD91" s="29">
        <v>7.4501871964664161</v>
      </c>
      <c r="AE91" s="29">
        <v>9.8656161689151247</v>
      </c>
      <c r="AF91" s="29">
        <v>11.695431309931422</v>
      </c>
      <c r="AG91" s="29">
        <v>13.274464265480717</v>
      </c>
      <c r="AH91" s="29">
        <v>13.950186999489361</v>
      </c>
      <c r="AI91" s="30">
        <v>13.281784222004063</v>
      </c>
      <c r="AJ91" s="29">
        <v>15.509197302955528</v>
      </c>
      <c r="AK91" s="29">
        <v>14.199513104207469</v>
      </c>
      <c r="AL91" s="29">
        <v>13.450245762795106</v>
      </c>
      <c r="AM91" s="29">
        <v>13.460656658774113</v>
      </c>
      <c r="AN91" s="29">
        <v>12.954817863512119</v>
      </c>
      <c r="AO91" s="29">
        <v>11.947242910634628</v>
      </c>
      <c r="AP91" s="29">
        <v>12.134270104156784</v>
      </c>
      <c r="AQ91" s="29">
        <v>12.368369551553769</v>
      </c>
      <c r="AR91" s="29">
        <v>8.0429695962017576</v>
      </c>
      <c r="AS91" s="29">
        <v>7.7887661528060477</v>
      </c>
      <c r="AT91" s="29">
        <v>7.43913692351056</v>
      </c>
      <c r="AU91" s="29">
        <v>7.4203412373199029</v>
      </c>
      <c r="AV91" s="29">
        <v>7.4859050926806248</v>
      </c>
      <c r="AW91" s="29">
        <v>7.4758126363521882</v>
      </c>
      <c r="AX91" s="29">
        <v>7.1068546549181804</v>
      </c>
      <c r="AY91" s="29">
        <v>6.7748345098829361</v>
      </c>
      <c r="AZ91" s="29">
        <v>7.0725921192761518</v>
      </c>
      <c r="BA91" s="29">
        <v>7.0830972358959343</v>
      </c>
      <c r="BB91" s="29">
        <v>6.902666327391259</v>
      </c>
      <c r="BC91" s="16" t="s">
        <v>38</v>
      </c>
    </row>
    <row r="92" spans="1:55" ht="15" customHeight="1" thickBot="1" x14ac:dyDescent="0.3">
      <c r="A92" s="20" t="s">
        <v>31</v>
      </c>
      <c r="B92" s="33">
        <v>100</v>
      </c>
      <c r="C92" s="33">
        <v>100</v>
      </c>
      <c r="D92" s="33">
        <v>100</v>
      </c>
      <c r="E92" s="33">
        <v>100</v>
      </c>
      <c r="F92" s="33">
        <v>100</v>
      </c>
      <c r="G92" s="33">
        <v>100</v>
      </c>
      <c r="H92" s="33">
        <v>100</v>
      </c>
      <c r="I92" s="33">
        <v>100</v>
      </c>
      <c r="J92" s="33">
        <v>100</v>
      </c>
      <c r="K92" s="33">
        <v>100</v>
      </c>
      <c r="L92" s="33">
        <v>100</v>
      </c>
      <c r="M92" s="33">
        <v>100</v>
      </c>
      <c r="N92" s="33">
        <v>100</v>
      </c>
      <c r="O92" s="33">
        <v>100</v>
      </c>
      <c r="P92" s="33">
        <v>100</v>
      </c>
      <c r="Q92" s="33">
        <v>100</v>
      </c>
      <c r="R92" s="33">
        <v>100</v>
      </c>
      <c r="S92" s="33">
        <v>100</v>
      </c>
      <c r="T92" s="33">
        <v>100</v>
      </c>
      <c r="U92" s="33">
        <v>100</v>
      </c>
      <c r="V92" s="33">
        <v>100</v>
      </c>
      <c r="W92" s="33">
        <v>100</v>
      </c>
      <c r="X92" s="33">
        <v>100</v>
      </c>
      <c r="Y92" s="33">
        <v>100</v>
      </c>
      <c r="Z92" s="33">
        <v>100</v>
      </c>
      <c r="AA92" s="33">
        <v>100</v>
      </c>
      <c r="AB92" s="33">
        <v>100</v>
      </c>
      <c r="AC92" s="33">
        <v>100</v>
      </c>
      <c r="AD92" s="33">
        <v>100</v>
      </c>
      <c r="AE92" s="33">
        <v>100</v>
      </c>
      <c r="AF92" s="33">
        <v>100</v>
      </c>
      <c r="AG92" s="33">
        <v>100</v>
      </c>
      <c r="AH92" s="33">
        <v>100</v>
      </c>
      <c r="AI92" s="34">
        <v>100</v>
      </c>
      <c r="AJ92" s="33">
        <v>100</v>
      </c>
      <c r="AK92" s="33">
        <v>100</v>
      </c>
      <c r="AL92" s="33">
        <v>100</v>
      </c>
      <c r="AM92" s="33">
        <v>100</v>
      </c>
      <c r="AN92" s="33">
        <v>100</v>
      </c>
      <c r="AO92" s="33">
        <v>100</v>
      </c>
      <c r="AP92" s="33">
        <v>100</v>
      </c>
      <c r="AQ92" s="33">
        <v>100</v>
      </c>
      <c r="AR92" s="33">
        <v>100</v>
      </c>
      <c r="AS92" s="33">
        <v>100</v>
      </c>
      <c r="AT92" s="33">
        <v>100</v>
      </c>
      <c r="AU92" s="33">
        <v>100</v>
      </c>
      <c r="AV92" s="33">
        <v>100</v>
      </c>
      <c r="AW92" s="33">
        <v>100</v>
      </c>
      <c r="AX92" s="33">
        <v>100</v>
      </c>
      <c r="AY92" s="33">
        <v>100</v>
      </c>
      <c r="AZ92" s="33">
        <v>100</v>
      </c>
      <c r="BA92" s="33">
        <v>100</v>
      </c>
      <c r="BB92" s="33">
        <v>100</v>
      </c>
      <c r="BC92" s="23" t="s">
        <v>31</v>
      </c>
    </row>
    <row r="93" spans="1:55" ht="15" customHeight="1" x14ac:dyDescent="0.2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5"/>
      <c r="AJ93" s="24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5" s="1" customFormat="1" ht="15" customHeight="1" x14ac:dyDescent="0.25">
      <c r="A94" s="5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5"/>
      <c r="AJ94" s="24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16"/>
    </row>
    <row r="95" spans="1:55" s="1" customFormat="1" ht="15" customHeight="1" x14ac:dyDescent="0.25">
      <c r="A95" s="5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5"/>
      <c r="AJ95" s="24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16"/>
    </row>
    <row r="96" spans="1:55" ht="15" customHeight="1" x14ac:dyDescent="0.25">
      <c r="A96" s="1" t="s">
        <v>60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4" t="s">
        <v>61</v>
      </c>
    </row>
    <row r="97" spans="1:55" ht="15" customHeight="1" thickBot="1" x14ac:dyDescent="0.3">
      <c r="A97" s="1" t="s">
        <v>62</v>
      </c>
      <c r="B97" s="6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F97" s="2"/>
      <c r="AG97" s="2"/>
      <c r="AH97" s="2"/>
      <c r="AJ97" s="2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55"/>
      <c r="BB97" s="55" t="s">
        <v>238</v>
      </c>
      <c r="BC97" s="8" t="s">
        <v>63</v>
      </c>
    </row>
    <row r="98" spans="1:55" ht="15" customHeight="1" x14ac:dyDescent="0.25">
      <c r="A98" s="9" t="s">
        <v>4</v>
      </c>
      <c r="B98" s="10">
        <v>1970</v>
      </c>
      <c r="C98" s="10">
        <v>1971</v>
      </c>
      <c r="D98" s="10">
        <v>1972</v>
      </c>
      <c r="E98" s="10">
        <v>1973</v>
      </c>
      <c r="F98" s="10">
        <v>1974</v>
      </c>
      <c r="G98" s="10">
        <v>1975</v>
      </c>
      <c r="H98" s="10">
        <v>1976</v>
      </c>
      <c r="I98" s="10">
        <v>1977</v>
      </c>
      <c r="J98" s="10">
        <v>1978</v>
      </c>
      <c r="K98" s="10">
        <v>1979</v>
      </c>
      <c r="L98" s="10">
        <v>1980</v>
      </c>
      <c r="M98" s="10">
        <v>1981</v>
      </c>
      <c r="N98" s="10">
        <v>1982</v>
      </c>
      <c r="O98" s="10">
        <v>1983</v>
      </c>
      <c r="P98" s="10">
        <v>1984</v>
      </c>
      <c r="Q98" s="10">
        <v>1985</v>
      </c>
      <c r="R98" s="10">
        <v>1986</v>
      </c>
      <c r="S98" s="10">
        <v>1987</v>
      </c>
      <c r="T98" s="10">
        <v>1988</v>
      </c>
      <c r="U98" s="10">
        <v>1989</v>
      </c>
      <c r="V98" s="10">
        <v>1990</v>
      </c>
      <c r="W98" s="10">
        <v>1991</v>
      </c>
      <c r="X98" s="10">
        <v>1992</v>
      </c>
      <c r="Y98" s="10">
        <v>1993</v>
      </c>
      <c r="Z98" s="10">
        <v>1994</v>
      </c>
      <c r="AA98" s="10">
        <v>1995</v>
      </c>
      <c r="AB98" s="10">
        <v>1996</v>
      </c>
      <c r="AC98" s="10">
        <v>1997</v>
      </c>
      <c r="AD98" s="10">
        <v>1998</v>
      </c>
      <c r="AE98" s="10">
        <v>1999</v>
      </c>
      <c r="AF98" s="10">
        <v>2000</v>
      </c>
      <c r="AG98" s="10">
        <v>2001</v>
      </c>
      <c r="AH98" s="10">
        <v>2002</v>
      </c>
      <c r="AI98" s="11">
        <v>2003</v>
      </c>
      <c r="AJ98" s="10">
        <v>2004</v>
      </c>
      <c r="AK98" s="10">
        <v>2005</v>
      </c>
      <c r="AL98" s="10">
        <v>2006</v>
      </c>
      <c r="AM98" s="10">
        <v>2007</v>
      </c>
      <c r="AN98" s="10">
        <v>2008</v>
      </c>
      <c r="AO98" s="10">
        <v>2009</v>
      </c>
      <c r="AP98" s="10">
        <v>2010</v>
      </c>
      <c r="AQ98" s="10">
        <v>2011</v>
      </c>
      <c r="AR98" s="10">
        <v>2012</v>
      </c>
      <c r="AS98" s="10">
        <v>2013</v>
      </c>
      <c r="AT98" s="10">
        <v>2014</v>
      </c>
      <c r="AU98" s="10">
        <v>2015</v>
      </c>
      <c r="AV98" s="10">
        <v>2016</v>
      </c>
      <c r="AW98" s="10">
        <v>2017</v>
      </c>
      <c r="AX98" s="10">
        <v>2018</v>
      </c>
      <c r="AY98" s="10">
        <v>2019</v>
      </c>
      <c r="AZ98" s="10">
        <v>2020</v>
      </c>
      <c r="BA98" s="53">
        <v>2021</v>
      </c>
      <c r="BB98" s="53">
        <v>2022</v>
      </c>
      <c r="BC98" s="12" t="s">
        <v>5</v>
      </c>
    </row>
    <row r="99" spans="1:55" ht="15" customHeight="1" x14ac:dyDescent="0.25">
      <c r="A99" s="5" t="s">
        <v>35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0.87964799999999999</v>
      </c>
      <c r="T99" s="13">
        <v>0</v>
      </c>
      <c r="U99" s="13">
        <v>1.759296</v>
      </c>
      <c r="V99" s="13">
        <v>4.3982399999999995</v>
      </c>
      <c r="W99" s="13">
        <v>5.2778879999999999</v>
      </c>
      <c r="X99" s="13">
        <v>5.2778879999999999</v>
      </c>
      <c r="Y99" s="13">
        <v>17.592959999999998</v>
      </c>
      <c r="Z99" s="13">
        <v>26.38944</v>
      </c>
      <c r="AA99" s="13">
        <v>45.741695999999997</v>
      </c>
      <c r="AB99" s="13">
        <v>63.334655999999995</v>
      </c>
      <c r="AC99" s="13">
        <v>71.251487999999995</v>
      </c>
      <c r="AD99" s="13">
        <v>76.529375999999999</v>
      </c>
      <c r="AE99" s="13">
        <v>69.492192000000003</v>
      </c>
      <c r="AF99" s="13">
        <v>100.279872</v>
      </c>
      <c r="AG99" s="13">
        <v>123.15071999999999</v>
      </c>
      <c r="AH99" s="13">
        <v>135.52000000000001</v>
      </c>
      <c r="AI99" s="14">
        <v>172.48</v>
      </c>
      <c r="AJ99" s="13">
        <v>181.28</v>
      </c>
      <c r="AK99" s="15">
        <v>190.80376734559388</v>
      </c>
      <c r="AL99" s="15">
        <v>207.328</v>
      </c>
      <c r="AM99" s="15">
        <v>220.56010972505098</v>
      </c>
      <c r="AN99" s="15">
        <v>229.22227347312298</v>
      </c>
      <c r="AO99" s="15">
        <v>237.68800000000002</v>
      </c>
      <c r="AP99" s="15">
        <v>255.2</v>
      </c>
      <c r="AQ99" s="15">
        <v>279.83999999999997</v>
      </c>
      <c r="AR99" s="15">
        <v>295.50400000000002</v>
      </c>
      <c r="AS99" s="15">
        <v>321.2</v>
      </c>
      <c r="AT99" s="15">
        <v>309.93599999999998</v>
      </c>
      <c r="AU99" s="15">
        <v>311.56400000000002</v>
      </c>
      <c r="AV99" s="15">
        <v>356.53200000000004</v>
      </c>
      <c r="AW99" s="15">
        <v>379.01600000000002</v>
      </c>
      <c r="AX99" s="15">
        <v>404.67365567235731</v>
      </c>
      <c r="AY99" s="15">
        <v>407.95920000000001</v>
      </c>
      <c r="AZ99" s="15">
        <v>444.47039999999998</v>
      </c>
      <c r="BA99" s="15">
        <v>456.10399999999998</v>
      </c>
      <c r="BB99" s="15">
        <v>465.74</v>
      </c>
      <c r="BC99" s="16" t="s">
        <v>7</v>
      </c>
    </row>
    <row r="100" spans="1:55" ht="15" customHeight="1" x14ac:dyDescent="0.25">
      <c r="A100" s="5" t="s">
        <v>43</v>
      </c>
      <c r="B100" s="15">
        <v>19070.388792000002</v>
      </c>
      <c r="C100" s="15">
        <v>19058.303628000001</v>
      </c>
      <c r="D100" s="15">
        <v>18998.187684000004</v>
      </c>
      <c r="E100" s="15">
        <v>18593.489628000003</v>
      </c>
      <c r="F100" s="15">
        <v>18376.886304000003</v>
      </c>
      <c r="G100" s="15">
        <v>17939.341392000002</v>
      </c>
      <c r="H100" s="15">
        <v>17457.174336000004</v>
      </c>
      <c r="I100" s="15">
        <v>16635.383184000002</v>
      </c>
      <c r="J100" s="15">
        <v>15647.808372000001</v>
      </c>
      <c r="K100" s="15">
        <v>15332.974356000002</v>
      </c>
      <c r="L100" s="15">
        <v>14973.828072000002</v>
      </c>
      <c r="M100" s="15">
        <v>14366.780988000002</v>
      </c>
      <c r="N100" s="15">
        <v>12542.540976000002</v>
      </c>
      <c r="O100" s="15">
        <v>11585.334012000001</v>
      </c>
      <c r="P100" s="15">
        <v>11805.345972000001</v>
      </c>
      <c r="Q100" s="15">
        <v>10763.542860000001</v>
      </c>
      <c r="R100" s="15">
        <v>9668.1312000000016</v>
      </c>
      <c r="S100" s="15">
        <v>10179.426600000001</v>
      </c>
      <c r="T100" s="15">
        <v>9559.0548480000016</v>
      </c>
      <c r="U100" s="15">
        <v>8904.286860000002</v>
      </c>
      <c r="V100" s="15">
        <v>7959.7848120000008</v>
      </c>
      <c r="W100" s="15">
        <v>7927.5577080000012</v>
      </c>
      <c r="X100" s="15">
        <v>7945.840392000001</v>
      </c>
      <c r="Y100" s="15">
        <v>6941.8421520000011</v>
      </c>
      <c r="Z100" s="15">
        <v>6741.6622560000005</v>
      </c>
      <c r="AA100" s="15">
        <v>6107.655960000001</v>
      </c>
      <c r="AB100" s="15">
        <v>5987.4240720000007</v>
      </c>
      <c r="AC100" s="15">
        <v>6061.7943120000009</v>
      </c>
      <c r="AD100" s="15">
        <v>6213.6335520000011</v>
      </c>
      <c r="AE100" s="15">
        <v>6421.2504720000006</v>
      </c>
      <c r="AF100" s="15">
        <v>6569.990952000001</v>
      </c>
      <c r="AG100" s="15">
        <v>6857.2460040000005</v>
      </c>
      <c r="AH100" s="15">
        <v>7677.7699999999995</v>
      </c>
      <c r="AI100" s="17">
        <v>7964.21</v>
      </c>
      <c r="AJ100" s="15">
        <v>8073.64</v>
      </c>
      <c r="AK100" s="15">
        <v>8234.9763999999996</v>
      </c>
      <c r="AL100" s="15">
        <v>8276.07</v>
      </c>
      <c r="AM100" s="15">
        <v>7812</v>
      </c>
      <c r="AN100" s="15">
        <v>7705.67</v>
      </c>
      <c r="AO100" s="15">
        <v>7528.8749200000066</v>
      </c>
      <c r="AP100" s="15">
        <v>7276</v>
      </c>
      <c r="AQ100" s="15">
        <v>6505.04</v>
      </c>
      <c r="AR100" s="15">
        <v>6472.4222650000002</v>
      </c>
      <c r="AS100" s="15">
        <v>5741.4250126826082</v>
      </c>
      <c r="AT100" s="15">
        <v>6108.5835485237139</v>
      </c>
      <c r="AU100" s="15">
        <v>6333.6237139441064</v>
      </c>
      <c r="AV100" s="15">
        <v>6063.8850258904122</v>
      </c>
      <c r="AW100" s="15">
        <v>6486.0261407458274</v>
      </c>
      <c r="AX100" s="15">
        <v>7247.486444717737</v>
      </c>
      <c r="AY100" s="15">
        <v>7079.9008026561842</v>
      </c>
      <c r="AZ100" s="15">
        <v>7207.9357383425404</v>
      </c>
      <c r="BA100" s="15">
        <v>7440.6743339914674</v>
      </c>
      <c r="BB100" s="15">
        <v>7510.3798666079847</v>
      </c>
      <c r="BC100" s="16" t="s">
        <v>44</v>
      </c>
    </row>
    <row r="101" spans="1:55" ht="15" customHeight="1" x14ac:dyDescent="0.25">
      <c r="A101" s="5" t="s">
        <v>15</v>
      </c>
      <c r="B101" s="15">
        <v>1297.4062144537818</v>
      </c>
      <c r="C101" s="15">
        <v>1393.2373552941181</v>
      </c>
      <c r="D101" s="15">
        <v>1526.5409294117651</v>
      </c>
      <c r="E101" s="15">
        <v>1677.6592668907567</v>
      </c>
      <c r="F101" s="15">
        <v>1775.3333142857148</v>
      </c>
      <c r="G101" s="15">
        <v>1821.405978151261</v>
      </c>
      <c r="H101" s="15">
        <v>2001.3965183193282</v>
      </c>
      <c r="I101" s="15">
        <v>2076.955687058824</v>
      </c>
      <c r="J101" s="15">
        <v>2298.7187757983197</v>
      </c>
      <c r="K101" s="15">
        <v>2543.211045378152</v>
      </c>
      <c r="L101" s="15">
        <v>2728.1273599999995</v>
      </c>
      <c r="M101" s="15">
        <v>2954.3459175572511</v>
      </c>
      <c r="N101" s="15">
        <v>3354.1541129770985</v>
      </c>
      <c r="O101" s="15">
        <v>3489.5221365728903</v>
      </c>
      <c r="P101" s="15">
        <v>3460.4273094629157</v>
      </c>
      <c r="Q101" s="15">
        <v>3778.0589278772372</v>
      </c>
      <c r="R101" s="15">
        <v>4048.0886975510202</v>
      </c>
      <c r="S101" s="15">
        <v>4273.1255172413785</v>
      </c>
      <c r="T101" s="15">
        <v>4594.6843028425537</v>
      </c>
      <c r="U101" s="15">
        <v>4837.1820859335039</v>
      </c>
      <c r="V101" s="15">
        <v>4988.0035816851068</v>
      </c>
      <c r="W101" s="15">
        <v>5131.0287739914902</v>
      </c>
      <c r="X101" s="15">
        <v>5360.3622720000003</v>
      </c>
      <c r="Y101" s="15">
        <v>5570.5846451744683</v>
      </c>
      <c r="Z101" s="15">
        <v>5612.5058222297876</v>
      </c>
      <c r="AA101" s="15">
        <v>5887.459424680852</v>
      </c>
      <c r="AB101" s="15">
        <v>6143.9183901957449</v>
      </c>
      <c r="AC101" s="15">
        <v>6176.5922487829794</v>
      </c>
      <c r="AD101" s="15">
        <v>6202.4105</v>
      </c>
      <c r="AE101" s="15">
        <v>6331.8062499999996</v>
      </c>
      <c r="AF101" s="15">
        <v>6325.1672000000008</v>
      </c>
      <c r="AG101" s="15">
        <v>6330.2745000000004</v>
      </c>
      <c r="AH101" s="15">
        <v>6111.8329999999996</v>
      </c>
      <c r="AI101" s="17">
        <v>5709.7950000000001</v>
      </c>
      <c r="AJ101" s="15">
        <v>5828.3289999999997</v>
      </c>
      <c r="AK101" s="15">
        <v>5712.6622785818172</v>
      </c>
      <c r="AL101" s="15">
        <v>5709.7950000000001</v>
      </c>
      <c r="AM101" s="15">
        <v>5896.15</v>
      </c>
      <c r="AN101" s="15">
        <v>6042.79</v>
      </c>
      <c r="AO101" s="15">
        <v>6114.936119027273</v>
      </c>
      <c r="AP101" s="15">
        <v>6297.5770000000002</v>
      </c>
      <c r="AQ101" s="15">
        <v>6364.2706562970998</v>
      </c>
      <c r="AR101" s="15">
        <v>6393.259697405796</v>
      </c>
      <c r="AS101" s="15">
        <v>6521.0977099705078</v>
      </c>
      <c r="AT101" s="15">
        <v>6535.0899186884053</v>
      </c>
      <c r="AU101" s="15">
        <v>6541.2628461539853</v>
      </c>
      <c r="AV101" s="15">
        <v>6573.084651509057</v>
      </c>
      <c r="AW101" s="15">
        <v>6605.9887315688411</v>
      </c>
      <c r="AX101" s="15">
        <v>6531.1163067536218</v>
      </c>
      <c r="AY101" s="15">
        <v>6498.8008632083329</v>
      </c>
      <c r="AZ101" s="15">
        <v>6739.9513637554337</v>
      </c>
      <c r="BA101" s="15">
        <v>6521.8420661521732</v>
      </c>
      <c r="BB101" s="15">
        <v>6406.705967764492</v>
      </c>
      <c r="BC101" s="16" t="s">
        <v>16</v>
      </c>
    </row>
    <row r="102" spans="1:55" ht="15" customHeight="1" x14ac:dyDescent="0.25">
      <c r="A102" s="5" t="s">
        <v>56</v>
      </c>
      <c r="B102" s="15">
        <v>447.38047816513762</v>
      </c>
      <c r="C102" s="15">
        <v>419.52162055045869</v>
      </c>
      <c r="D102" s="15">
        <v>427.71540220183482</v>
      </c>
      <c r="E102" s="15">
        <v>466.22617596330275</v>
      </c>
      <c r="F102" s="15">
        <v>403.95343541284399</v>
      </c>
      <c r="G102" s="15">
        <v>381.01084678899082</v>
      </c>
      <c r="H102" s="15">
        <v>380.19146862385321</v>
      </c>
      <c r="I102" s="15">
        <v>378.55271229357794</v>
      </c>
      <c r="J102" s="15">
        <v>365.44266165137611</v>
      </c>
      <c r="K102" s="15">
        <v>369.53955247706421</v>
      </c>
      <c r="L102" s="15">
        <v>296.49437999999998</v>
      </c>
      <c r="M102" s="15">
        <v>264.62592000000006</v>
      </c>
      <c r="N102" s="15">
        <v>244.55736000000005</v>
      </c>
      <c r="O102" s="15">
        <v>216.98294660633485</v>
      </c>
      <c r="P102" s="15">
        <v>201.99567420814481</v>
      </c>
      <c r="Q102" s="15">
        <v>189.96494999999999</v>
      </c>
      <c r="R102" s="15">
        <v>176.15124</v>
      </c>
      <c r="S102" s="15">
        <v>165.0512678088368</v>
      </c>
      <c r="T102" s="15">
        <v>161.82295589189192</v>
      </c>
      <c r="U102" s="15">
        <v>148.4123156756757</v>
      </c>
      <c r="V102" s="15">
        <v>128.19597662759247</v>
      </c>
      <c r="W102" s="15">
        <v>124.86621100090176</v>
      </c>
      <c r="X102" s="15">
        <v>102.39029302073945</v>
      </c>
      <c r="Y102" s="15">
        <v>91.568554733994631</v>
      </c>
      <c r="Z102" s="15">
        <v>78.249492227231769</v>
      </c>
      <c r="AA102" s="15">
        <v>70.757519567177667</v>
      </c>
      <c r="AB102" s="15">
        <v>53.276250027051418</v>
      </c>
      <c r="AC102" s="15">
        <v>30.8003320468891</v>
      </c>
      <c r="AD102" s="15">
        <v>28.924315000000004</v>
      </c>
      <c r="AE102" s="15">
        <v>36.972000000000001</v>
      </c>
      <c r="AF102" s="15">
        <v>36.150399999999998</v>
      </c>
      <c r="AG102" s="15">
        <v>53.403999999999996</v>
      </c>
      <c r="AH102" s="15">
        <v>52.607999999999997</v>
      </c>
      <c r="AI102" s="17">
        <v>13.973999999999998</v>
      </c>
      <c r="AJ102" s="15">
        <v>13.151999999999999</v>
      </c>
      <c r="AK102" s="15">
        <v>16.733591273999998</v>
      </c>
      <c r="AL102" s="15">
        <v>14.795999999999999</v>
      </c>
      <c r="AM102" s="15">
        <v>9.4523645295852621</v>
      </c>
      <c r="AN102" s="15">
        <v>9.0419999999999998</v>
      </c>
      <c r="AO102" s="15">
        <v>8.2199999999999989</v>
      </c>
      <c r="AP102" s="15">
        <v>4.178551101</v>
      </c>
      <c r="AQ102" s="15">
        <v>5.3310053759999994</v>
      </c>
      <c r="AR102" s="15">
        <v>4.5084924479999993</v>
      </c>
      <c r="AS102" s="15">
        <v>3.8084098439999998</v>
      </c>
      <c r="AT102" s="15">
        <v>3.0203625539999996</v>
      </c>
      <c r="AU102" s="15">
        <v>2.5503166499999996</v>
      </c>
      <c r="AV102" s="15">
        <v>2.1409253039999996</v>
      </c>
      <c r="AW102" s="15">
        <v>2.0729409719999996</v>
      </c>
      <c r="AX102" s="15">
        <v>2.1145949999999996</v>
      </c>
      <c r="AY102" s="15">
        <v>1.8776913120000001</v>
      </c>
      <c r="AZ102" s="15">
        <v>1.5956664</v>
      </c>
      <c r="BA102" s="15">
        <v>1.6628237999999997</v>
      </c>
      <c r="BB102" s="15">
        <v>3.989520282</v>
      </c>
      <c r="BC102" s="16" t="s">
        <v>20</v>
      </c>
    </row>
    <row r="103" spans="1:55" ht="15" customHeight="1" x14ac:dyDescent="0.25">
      <c r="A103" s="5" t="s">
        <v>23</v>
      </c>
      <c r="B103" s="15">
        <v>104.21829600000001</v>
      </c>
      <c r="C103" s="15">
        <v>105.947604</v>
      </c>
      <c r="D103" s="15">
        <v>106.397424</v>
      </c>
      <c r="E103" s="15">
        <v>109.71609599999999</v>
      </c>
      <c r="F103" s="15">
        <v>116.35344000000001</v>
      </c>
      <c r="G103" s="15">
        <v>124.370232</v>
      </c>
      <c r="H103" s="15">
        <v>128.208696</v>
      </c>
      <c r="I103" s="15">
        <v>123.79046400000001</v>
      </c>
      <c r="J103" s="15">
        <v>126.79926</v>
      </c>
      <c r="K103" s="15">
        <v>130.117932</v>
      </c>
      <c r="L103" s="15">
        <v>128.218692</v>
      </c>
      <c r="M103" s="15">
        <v>134.02636799999999</v>
      </c>
      <c r="N103" s="15">
        <v>139.174308</v>
      </c>
      <c r="O103" s="15">
        <v>144.67210800000001</v>
      </c>
      <c r="P103" s="15">
        <v>143.22268800000001</v>
      </c>
      <c r="Q103" s="15">
        <v>151.85923199999999</v>
      </c>
      <c r="R103" s="15">
        <v>146.47138799999999</v>
      </c>
      <c r="S103" s="15">
        <v>151.20949200000001</v>
      </c>
      <c r="T103" s="15">
        <v>152.62892400000001</v>
      </c>
      <c r="U103" s="15">
        <v>153.63852</v>
      </c>
      <c r="V103" s="15">
        <v>144.24227999999999</v>
      </c>
      <c r="W103" s="15">
        <v>147.730884</v>
      </c>
      <c r="X103" s="15">
        <v>137.98478399999999</v>
      </c>
      <c r="Y103" s="15">
        <v>133.256676</v>
      </c>
      <c r="Z103" s="15">
        <v>95.201904000000013</v>
      </c>
      <c r="AA103" s="15">
        <v>80.507784000000001</v>
      </c>
      <c r="AB103" s="15">
        <v>78.188711999999995</v>
      </c>
      <c r="AC103" s="15">
        <v>71.411423999999997</v>
      </c>
      <c r="AD103" s="15">
        <v>71.411423999999997</v>
      </c>
      <c r="AE103" s="15">
        <v>65.333855999999997</v>
      </c>
      <c r="AF103" s="15">
        <v>59.636136</v>
      </c>
      <c r="AG103" s="15">
        <v>25.069968000000003</v>
      </c>
      <c r="AH103" s="15">
        <v>22.096620000000001</v>
      </c>
      <c r="AI103" s="17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6" t="s">
        <v>45</v>
      </c>
    </row>
    <row r="104" spans="1:55" ht="15" customHeight="1" x14ac:dyDescent="0.25">
      <c r="A104" s="5" t="s">
        <v>27</v>
      </c>
      <c r="B104" s="15">
        <v>719.39</v>
      </c>
      <c r="C104" s="15">
        <v>793.60799999999995</v>
      </c>
      <c r="D104" s="15">
        <v>854.15199999999993</v>
      </c>
      <c r="E104" s="15">
        <v>941.09799999999996</v>
      </c>
      <c r="F104" s="15">
        <v>1033.72</v>
      </c>
      <c r="G104" s="15">
        <v>1136.06</v>
      </c>
      <c r="H104" s="15">
        <v>1279.4219999999998</v>
      </c>
      <c r="I104" s="15">
        <v>1473.4379999999999</v>
      </c>
      <c r="J104" s="15">
        <v>1629.3559999999998</v>
      </c>
      <c r="K104" s="15">
        <v>1807.7199999999998</v>
      </c>
      <c r="L104" s="15">
        <v>2000.6179999999999</v>
      </c>
      <c r="M104" s="15">
        <v>2154.4719999999998</v>
      </c>
      <c r="N104" s="15">
        <v>2328.1059999999998</v>
      </c>
      <c r="O104" s="15">
        <v>2557.2959999999998</v>
      </c>
      <c r="P104" s="15">
        <v>2659.636</v>
      </c>
      <c r="Q104" s="15">
        <v>2806.5239999999999</v>
      </c>
      <c r="R104" s="15">
        <v>3074.93</v>
      </c>
      <c r="S104" s="15">
        <v>3300.5939999999996</v>
      </c>
      <c r="T104" s="15">
        <v>3485.9239999999995</v>
      </c>
      <c r="U104" s="15">
        <v>3760.6079999999997</v>
      </c>
      <c r="V104" s="15">
        <v>4185.2759999999998</v>
      </c>
      <c r="W104" s="15">
        <v>4389.1819999999998</v>
      </c>
      <c r="X104" s="15">
        <v>4460.3899999999994</v>
      </c>
      <c r="Y104" s="15">
        <v>4612.0940000000001</v>
      </c>
      <c r="Z104" s="15">
        <v>4811.8719999999994</v>
      </c>
      <c r="AA104" s="15">
        <v>5467.9659999999994</v>
      </c>
      <c r="AB104" s="15">
        <v>5938.8159999999998</v>
      </c>
      <c r="AC104" s="15">
        <v>6370.1059999999998</v>
      </c>
      <c r="AD104" s="15">
        <v>6826.5079999999998</v>
      </c>
      <c r="AE104" s="15">
        <v>6991.0259999999998</v>
      </c>
      <c r="AF104" s="15">
        <v>7190.7179999999998</v>
      </c>
      <c r="AG104" s="15">
        <v>6344.2199999999993</v>
      </c>
      <c r="AH104" s="15">
        <v>6256.6719999999996</v>
      </c>
      <c r="AI104" s="17">
        <v>6548.2979999999998</v>
      </c>
      <c r="AJ104" s="15">
        <v>6757.6219999999994</v>
      </c>
      <c r="AK104" s="15">
        <v>7154.597999999999</v>
      </c>
      <c r="AL104" s="15">
        <v>7379.66</v>
      </c>
      <c r="AM104" s="15">
        <v>7815.7946379999994</v>
      </c>
      <c r="AN104" s="15">
        <v>8220.3098053819995</v>
      </c>
      <c r="AO104" s="15">
        <v>8654.8679999999986</v>
      </c>
      <c r="AP104" s="15">
        <v>9220.4616199999982</v>
      </c>
      <c r="AQ104" s="15">
        <v>9629.4772759999996</v>
      </c>
      <c r="AR104" s="15">
        <v>10117.543059579999</v>
      </c>
      <c r="AS104" s="15">
        <v>10741.015342639999</v>
      </c>
      <c r="AT104" s="15">
        <v>11377.9591</v>
      </c>
      <c r="AU104" s="15">
        <v>11282.988612562387</v>
      </c>
      <c r="AV104" s="15">
        <v>11428.943213601608</v>
      </c>
      <c r="AW104" s="15">
        <v>11561.807010272913</v>
      </c>
      <c r="AX104" s="15">
        <v>11851.676107235309</v>
      </c>
      <c r="AY104" s="15">
        <v>12302.582472874661</v>
      </c>
      <c r="AZ104" s="15">
        <v>12800.645771415691</v>
      </c>
      <c r="BA104" s="15">
        <v>12997.182380628668</v>
      </c>
      <c r="BB104" s="15">
        <v>13381.480978481028</v>
      </c>
      <c r="BC104" s="16" t="s">
        <v>28</v>
      </c>
    </row>
    <row r="105" spans="1:55" ht="15" customHeight="1" x14ac:dyDescent="0.25">
      <c r="A105" s="5" t="s">
        <v>46</v>
      </c>
      <c r="B105" s="15">
        <v>437.16706320000003</v>
      </c>
      <c r="C105" s="15">
        <v>483.66045840000004</v>
      </c>
      <c r="D105" s="15">
        <v>528.21662879999997</v>
      </c>
      <c r="E105" s="15">
        <v>566.31538320000004</v>
      </c>
      <c r="F105" s="15">
        <v>610.87155359999997</v>
      </c>
      <c r="G105" s="15">
        <v>647.03308320000008</v>
      </c>
      <c r="H105" s="15">
        <v>690.94351200000006</v>
      </c>
      <c r="I105" s="15">
        <v>725.81355840000003</v>
      </c>
      <c r="J105" s="15">
        <v>752.93470560000003</v>
      </c>
      <c r="K105" s="15">
        <v>802.01106720000007</v>
      </c>
      <c r="L105" s="15">
        <v>830.42369760000008</v>
      </c>
      <c r="M105" s="15">
        <v>847.85872080000001</v>
      </c>
      <c r="N105" s="15">
        <v>846.5672376</v>
      </c>
      <c r="O105" s="15">
        <v>874.33412640000006</v>
      </c>
      <c r="P105" s="15">
        <v>900.80953199999999</v>
      </c>
      <c r="Q105" s="15">
        <v>857.54484480000008</v>
      </c>
      <c r="R105" s="15">
        <v>803.30255040000009</v>
      </c>
      <c r="S105" s="15">
        <v>781.34733600000004</v>
      </c>
      <c r="T105" s="15">
        <v>752.93470560000003</v>
      </c>
      <c r="U105" s="15">
        <v>705.1498272</v>
      </c>
      <c r="V105" s="15">
        <v>639.28418399999998</v>
      </c>
      <c r="W105" s="15">
        <v>613.45452</v>
      </c>
      <c r="X105" s="15">
        <v>557.27500080000004</v>
      </c>
      <c r="Y105" s="15">
        <v>531.44533680000006</v>
      </c>
      <c r="Z105" s="15">
        <v>514.65605519999997</v>
      </c>
      <c r="AA105" s="15">
        <v>433.93835520000005</v>
      </c>
      <c r="AB105" s="15">
        <v>394.54811760000001</v>
      </c>
      <c r="AC105" s="15">
        <v>395.83960080000003</v>
      </c>
      <c r="AD105" s="15">
        <v>380.34180240000001</v>
      </c>
      <c r="AE105" s="15">
        <v>378.40457760000004</v>
      </c>
      <c r="AF105" s="15">
        <v>409.40017440000003</v>
      </c>
      <c r="AG105" s="15">
        <v>417.79481520000002</v>
      </c>
      <c r="AH105" s="15">
        <v>435.404</v>
      </c>
      <c r="AI105" s="17">
        <v>492.7688</v>
      </c>
      <c r="AJ105" s="15">
        <v>503.23400000000004</v>
      </c>
      <c r="AK105" s="15">
        <v>517.31034</v>
      </c>
      <c r="AL105" s="15">
        <v>501.94200000000001</v>
      </c>
      <c r="AM105" s="15">
        <v>517.44600000000003</v>
      </c>
      <c r="AN105" s="15">
        <v>530.94740000000002</v>
      </c>
      <c r="AO105" s="15">
        <v>584.04214000000002</v>
      </c>
      <c r="AP105" s="15">
        <v>509</v>
      </c>
      <c r="AQ105" s="15">
        <v>483.20800000000003</v>
      </c>
      <c r="AR105" s="15">
        <v>478.05615</v>
      </c>
      <c r="AS105" s="15">
        <v>401.55360000000002</v>
      </c>
      <c r="AT105" s="15">
        <v>478.14649939246465</v>
      </c>
      <c r="AU105" s="15">
        <v>473.86412240495702</v>
      </c>
      <c r="AV105" s="15">
        <v>429.00146992379632</v>
      </c>
      <c r="AW105" s="15">
        <v>384.69121688887759</v>
      </c>
      <c r="AX105" s="15">
        <v>406.48598774917338</v>
      </c>
      <c r="AY105" s="15">
        <v>405.41103522486674</v>
      </c>
      <c r="AZ105" s="15">
        <v>405.41103522486674</v>
      </c>
      <c r="BA105" s="15">
        <v>412.7406260375389</v>
      </c>
      <c r="BB105" s="15">
        <v>395.01406417704675</v>
      </c>
    </row>
    <row r="106" spans="1:55" ht="15" customHeight="1" x14ac:dyDescent="0.25">
      <c r="A106" s="5" t="s">
        <v>239</v>
      </c>
      <c r="B106" s="18">
        <v>0</v>
      </c>
      <c r="C106" s="18">
        <v>0</v>
      </c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0.77778399999999981</v>
      </c>
      <c r="O106" s="18">
        <v>2.3528648266666665</v>
      </c>
      <c r="P106" s="18">
        <v>3.9540471292000006</v>
      </c>
      <c r="Q106" s="18">
        <v>5.5881254068873343</v>
      </c>
      <c r="R106" s="18">
        <v>7.4799467265195636</v>
      </c>
      <c r="S106" s="18">
        <v>9.5521837528869664</v>
      </c>
      <c r="T106" s="18">
        <v>11.614264274122529</v>
      </c>
      <c r="U106" s="18">
        <v>13.747701712751915</v>
      </c>
      <c r="V106" s="18">
        <v>15.958961950854825</v>
      </c>
      <c r="W106" s="18">
        <v>18.297427227767216</v>
      </c>
      <c r="X106" s="18">
        <v>20.75337713762838</v>
      </c>
      <c r="Y106" s="18">
        <v>23.248705118606907</v>
      </c>
      <c r="Z106" s="18">
        <v>25.900011511013872</v>
      </c>
      <c r="AA106" s="18">
        <v>28.859577832458804</v>
      </c>
      <c r="AB106" s="18">
        <v>32.294326746738172</v>
      </c>
      <c r="AC106" s="18">
        <v>36.406981551112814</v>
      </c>
      <c r="AD106" s="18">
        <v>41.237174217708926</v>
      </c>
      <c r="AE106" s="18">
        <v>46.884756333797043</v>
      </c>
      <c r="AF106" s="18">
        <v>53.006227903026407</v>
      </c>
      <c r="AG106" s="18">
        <v>69.717798369097252</v>
      </c>
      <c r="AH106" s="18">
        <v>91.63225916029343</v>
      </c>
      <c r="AI106" s="19">
        <v>108.69562569913658</v>
      </c>
      <c r="AJ106" s="18">
        <v>128.13679765520436</v>
      </c>
      <c r="AK106" s="15">
        <v>149.47292567331593</v>
      </c>
      <c r="AL106" s="15">
        <v>171.96964820098236</v>
      </c>
      <c r="AM106" s="15">
        <v>197.4215200248259</v>
      </c>
      <c r="AN106" s="15">
        <v>223.90761590953232</v>
      </c>
      <c r="AO106" s="15">
        <v>250.47739400113122</v>
      </c>
      <c r="AP106" s="15">
        <v>282.33025279112906</v>
      </c>
      <c r="AQ106" s="15">
        <v>314.89117197656026</v>
      </c>
      <c r="AR106" s="15">
        <v>352.11561454740138</v>
      </c>
      <c r="AS106" s="15">
        <v>395.29437439227559</v>
      </c>
      <c r="AT106" s="15">
        <v>443.70602928584066</v>
      </c>
      <c r="AU106" s="15">
        <v>492.63421090766479</v>
      </c>
      <c r="AV106" s="15">
        <v>539.35670660123128</v>
      </c>
      <c r="AW106" s="15">
        <v>581.27862324155444</v>
      </c>
      <c r="AX106" s="15">
        <v>619.45199788012189</v>
      </c>
      <c r="AY106" s="15">
        <v>657.68754750089079</v>
      </c>
      <c r="AZ106" s="15">
        <v>698.3937039199119</v>
      </c>
      <c r="BA106" s="15">
        <v>746.57333215833046</v>
      </c>
      <c r="BB106" s="15">
        <v>799.90465175506665</v>
      </c>
      <c r="BC106" s="16" t="s">
        <v>47</v>
      </c>
    </row>
    <row r="107" spans="1:55" ht="15" customHeight="1" thickBot="1" x14ac:dyDescent="0.3">
      <c r="A107" s="20" t="s">
        <v>31</v>
      </c>
      <c r="B107" s="21">
        <v>22075.950843818919</v>
      </c>
      <c r="C107" s="21">
        <v>22254.27866624458</v>
      </c>
      <c r="D107" s="21">
        <v>22441.210068413598</v>
      </c>
      <c r="E107" s="21">
        <v>22354.504550054062</v>
      </c>
      <c r="F107" s="21">
        <v>22317.118047298565</v>
      </c>
      <c r="G107" s="21">
        <v>22049.221532140258</v>
      </c>
      <c r="H107" s="21">
        <v>21937.336530943187</v>
      </c>
      <c r="I107" s="21">
        <v>21413.933605752405</v>
      </c>
      <c r="J107" s="21">
        <v>20821.0597750497</v>
      </c>
      <c r="K107" s="21">
        <v>20985.573953055224</v>
      </c>
      <c r="L107" s="21">
        <v>20957.710201599999</v>
      </c>
      <c r="M107" s="21">
        <v>20722.109914357246</v>
      </c>
      <c r="N107" s="21">
        <v>19455.877778577102</v>
      </c>
      <c r="O107" s="21">
        <v>18870.494194405892</v>
      </c>
      <c r="P107" s="21">
        <v>19175.391222800259</v>
      </c>
      <c r="Q107" s="21">
        <v>18553.082940084125</v>
      </c>
      <c r="R107" s="21">
        <v>17924.555022677538</v>
      </c>
      <c r="S107" s="21">
        <v>18861.1860448031</v>
      </c>
      <c r="T107" s="21">
        <v>18718.664000608569</v>
      </c>
      <c r="U107" s="21">
        <v>18524.784606521935</v>
      </c>
      <c r="V107" s="21">
        <v>18065.144036263559</v>
      </c>
      <c r="W107" s="21">
        <v>18357.395412220158</v>
      </c>
      <c r="X107" s="21">
        <v>18590.274006958371</v>
      </c>
      <c r="Y107" s="21">
        <v>17921.63302982707</v>
      </c>
      <c r="Z107" s="21">
        <v>17906.436981168034</v>
      </c>
      <c r="AA107" s="21">
        <v>18122.886317280489</v>
      </c>
      <c r="AB107" s="21">
        <v>18691.800524569531</v>
      </c>
      <c r="AC107" s="21">
        <v>19214.202387180987</v>
      </c>
      <c r="AD107" s="21">
        <v>19840.996143617707</v>
      </c>
      <c r="AE107" s="21">
        <v>20341.170103933793</v>
      </c>
      <c r="AF107" s="21">
        <v>20744.348962303033</v>
      </c>
      <c r="AG107" s="21">
        <v>20220.877805569096</v>
      </c>
      <c r="AH107" s="21">
        <v>20783.535879160292</v>
      </c>
      <c r="AI107" s="22">
        <v>21010.221425699139</v>
      </c>
      <c r="AJ107" s="21">
        <v>21485.393797655204</v>
      </c>
      <c r="AK107" s="21">
        <v>21976.557302874728</v>
      </c>
      <c r="AL107" s="21">
        <v>22261.560648200979</v>
      </c>
      <c r="AM107" s="21">
        <v>22468.824632279458</v>
      </c>
      <c r="AN107" s="21">
        <v>22961.889094764654</v>
      </c>
      <c r="AO107" s="21">
        <v>23379.10657302841</v>
      </c>
      <c r="AP107" s="21">
        <v>23844.747423892128</v>
      </c>
      <c r="AQ107" s="21">
        <v>23582.058109649661</v>
      </c>
      <c r="AR107" s="21">
        <v>24113.409278981195</v>
      </c>
      <c r="AS107" s="21">
        <v>24125.394449529391</v>
      </c>
      <c r="AT107" s="21">
        <v>25256.441458444424</v>
      </c>
      <c r="AU107" s="21">
        <v>25438.487822623101</v>
      </c>
      <c r="AV107" s="21">
        <v>25392.943992830107</v>
      </c>
      <c r="AW107" s="21">
        <v>26000.880663690012</v>
      </c>
      <c r="AX107" s="21">
        <v>27063.005095008317</v>
      </c>
      <c r="AY107" s="21">
        <v>27354.219612776935</v>
      </c>
      <c r="AZ107" s="21">
        <v>28298.403679058447</v>
      </c>
      <c r="BA107" s="21">
        <v>28576.779562768181</v>
      </c>
      <c r="BB107" s="21">
        <v>28963.215049067621</v>
      </c>
      <c r="BC107" s="23" t="s">
        <v>31</v>
      </c>
    </row>
    <row r="108" spans="1:55" ht="15" customHeight="1" x14ac:dyDescent="0.2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5"/>
      <c r="AJ108" s="24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5" s="1" customFormat="1" ht="15" customHeight="1" x14ac:dyDescent="0.25">
      <c r="A109" s="5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5"/>
      <c r="AJ109" s="24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16"/>
    </row>
    <row r="110" spans="1:55" s="1" customFormat="1" ht="15" customHeight="1" x14ac:dyDescent="0.25">
      <c r="A110" s="5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5"/>
      <c r="AJ110" s="24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16"/>
    </row>
    <row r="111" spans="1:55" ht="15" customHeight="1" x14ac:dyDescent="0.25">
      <c r="A111" s="1" t="s">
        <v>64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4" t="s">
        <v>65</v>
      </c>
    </row>
    <row r="112" spans="1:55" ht="15" customHeight="1" thickBot="1" x14ac:dyDescent="0.3">
      <c r="A112" s="1" t="s">
        <v>62</v>
      </c>
      <c r="B112" s="6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F112" s="2"/>
      <c r="AG112" s="2"/>
      <c r="AH112" s="2"/>
      <c r="AJ112" s="2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55"/>
      <c r="AZ112" s="55"/>
      <c r="BA112" s="55"/>
      <c r="BB112" s="55" t="s">
        <v>34</v>
      </c>
      <c r="BC112" s="8" t="s">
        <v>63</v>
      </c>
    </row>
    <row r="113" spans="1:55" ht="15" customHeight="1" x14ac:dyDescent="0.25">
      <c r="A113" s="9" t="s">
        <v>4</v>
      </c>
      <c r="B113" s="10">
        <v>1970</v>
      </c>
      <c r="C113" s="10">
        <v>1971</v>
      </c>
      <c r="D113" s="10">
        <v>1972</v>
      </c>
      <c r="E113" s="10">
        <v>1973</v>
      </c>
      <c r="F113" s="10">
        <v>1974</v>
      </c>
      <c r="G113" s="10">
        <v>1975</v>
      </c>
      <c r="H113" s="10">
        <v>1976</v>
      </c>
      <c r="I113" s="10">
        <v>1977</v>
      </c>
      <c r="J113" s="10">
        <v>1978</v>
      </c>
      <c r="K113" s="10">
        <v>1979</v>
      </c>
      <c r="L113" s="10">
        <v>1980</v>
      </c>
      <c r="M113" s="10">
        <v>1981</v>
      </c>
      <c r="N113" s="10">
        <v>1982</v>
      </c>
      <c r="O113" s="10">
        <v>1983</v>
      </c>
      <c r="P113" s="10">
        <v>1984</v>
      </c>
      <c r="Q113" s="10">
        <v>1985</v>
      </c>
      <c r="R113" s="10">
        <v>1986</v>
      </c>
      <c r="S113" s="10">
        <v>1987</v>
      </c>
      <c r="T113" s="10">
        <v>1988</v>
      </c>
      <c r="U113" s="10">
        <v>1989</v>
      </c>
      <c r="V113" s="10">
        <v>1990</v>
      </c>
      <c r="W113" s="10">
        <v>1991</v>
      </c>
      <c r="X113" s="10">
        <v>1992</v>
      </c>
      <c r="Y113" s="10">
        <v>1993</v>
      </c>
      <c r="Z113" s="10">
        <v>1994</v>
      </c>
      <c r="AA113" s="10">
        <v>1995</v>
      </c>
      <c r="AB113" s="10">
        <v>1996</v>
      </c>
      <c r="AC113" s="10">
        <v>1997</v>
      </c>
      <c r="AD113" s="10">
        <v>1998</v>
      </c>
      <c r="AE113" s="10">
        <v>1999</v>
      </c>
      <c r="AF113" s="10">
        <v>2000</v>
      </c>
      <c r="AG113" s="10">
        <v>2001</v>
      </c>
      <c r="AH113" s="10">
        <v>2002</v>
      </c>
      <c r="AI113" s="11">
        <v>2003</v>
      </c>
      <c r="AJ113" s="10">
        <v>2004</v>
      </c>
      <c r="AK113" s="10">
        <v>2005</v>
      </c>
      <c r="AL113" s="10">
        <v>2006</v>
      </c>
      <c r="AM113" s="10">
        <v>2007</v>
      </c>
      <c r="AN113" s="10">
        <v>2008</v>
      </c>
      <c r="AO113" s="10">
        <v>2009</v>
      </c>
      <c r="AP113" s="10">
        <v>2010</v>
      </c>
      <c r="AQ113" s="10">
        <v>2011</v>
      </c>
      <c r="AR113" s="10">
        <v>2012</v>
      </c>
      <c r="AS113" s="10">
        <v>2013</v>
      </c>
      <c r="AT113" s="10">
        <v>2014</v>
      </c>
      <c r="AU113" s="10">
        <v>2015</v>
      </c>
      <c r="AV113" s="10">
        <v>2016</v>
      </c>
      <c r="AW113" s="10">
        <v>2017</v>
      </c>
      <c r="AX113" s="10">
        <v>2018</v>
      </c>
      <c r="AY113" s="53">
        <v>2019</v>
      </c>
      <c r="AZ113" s="53">
        <v>2020</v>
      </c>
      <c r="BA113" s="53">
        <v>2021</v>
      </c>
      <c r="BB113" s="53">
        <v>2022</v>
      </c>
      <c r="BC113" s="12" t="s">
        <v>5</v>
      </c>
    </row>
    <row r="114" spans="1:55" ht="15" customHeight="1" x14ac:dyDescent="0.25">
      <c r="A114" s="5" t="s">
        <v>35</v>
      </c>
      <c r="B114" s="27">
        <v>0</v>
      </c>
      <c r="C114" s="27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4.6638000277950337E-3</v>
      </c>
      <c r="T114" s="27">
        <v>0</v>
      </c>
      <c r="U114" s="27">
        <v>9.4969849170640983E-3</v>
      </c>
      <c r="V114" s="27">
        <v>2.4346553734479352E-2</v>
      </c>
      <c r="W114" s="27">
        <v>2.8750745307183467E-2</v>
      </c>
      <c r="X114" s="27">
        <v>2.839058745462535E-2</v>
      </c>
      <c r="Y114" s="27">
        <v>9.8166054235793929E-2</v>
      </c>
      <c r="Z114" s="27">
        <v>0.14737404223829359</v>
      </c>
      <c r="AA114" s="27">
        <v>0.25239741175435443</v>
      </c>
      <c r="AB114" s="27">
        <v>0.33883657123747624</v>
      </c>
      <c r="AC114" s="27">
        <v>0.37082719628027017</v>
      </c>
      <c r="AD114" s="27">
        <v>0.38571337570980452</v>
      </c>
      <c r="AE114" s="27">
        <v>0.34163320814352199</v>
      </c>
      <c r="AF114" s="27">
        <v>0.48340814253669862</v>
      </c>
      <c r="AG114" s="27">
        <v>0.60902756638034117</v>
      </c>
      <c r="AH114" s="27">
        <v>0.65205459161492474</v>
      </c>
      <c r="AI114" s="28">
        <v>0.82093375650495093</v>
      </c>
      <c r="AJ114" s="27">
        <v>0.84373598970191499</v>
      </c>
      <c r="AK114" s="29">
        <v>0.86821500163101106</v>
      </c>
      <c r="AL114" s="29">
        <v>0.93132733718179272</v>
      </c>
      <c r="AM114" s="29">
        <v>0.98162726949315815</v>
      </c>
      <c r="AN114" s="29">
        <v>0.99827271409209106</v>
      </c>
      <c r="AO114" s="29">
        <v>1.0166684482041399</v>
      </c>
      <c r="AP114" s="29">
        <v>1.0702566710532353</v>
      </c>
      <c r="AQ114" s="29">
        <v>1.1866648733491623</v>
      </c>
      <c r="AR114" s="29">
        <v>1.2254758196203321</v>
      </c>
      <c r="AS114" s="29">
        <v>1.3313771953944802</v>
      </c>
      <c r="AT114" s="29">
        <v>1.2271562504557572</v>
      </c>
      <c r="AU114" s="29">
        <v>1.2247740595764429</v>
      </c>
      <c r="AV114" s="29">
        <v>1.4040593327842159</v>
      </c>
      <c r="AW114" s="29">
        <v>1.4577044712539</v>
      </c>
      <c r="AX114" s="29">
        <v>1.4953019971422097</v>
      </c>
      <c r="AY114" s="29">
        <v>1.4913940363681426</v>
      </c>
      <c r="AZ114" s="29">
        <v>1.5706553805680552</v>
      </c>
      <c r="BA114" s="29">
        <v>1.5960650814350126</v>
      </c>
      <c r="BB114" s="29">
        <v>1.608039712480031</v>
      </c>
      <c r="BC114" s="16" t="s">
        <v>7</v>
      </c>
    </row>
    <row r="115" spans="1:55" ht="15" customHeight="1" x14ac:dyDescent="0.25">
      <c r="A115" s="5" t="s">
        <v>43</v>
      </c>
      <c r="B115" s="29">
        <v>86.385356295262596</v>
      </c>
      <c r="C115" s="29">
        <v>85.638828891397623</v>
      </c>
      <c r="D115" s="29">
        <v>84.657590326380344</v>
      </c>
      <c r="E115" s="29">
        <v>83.175583634015439</v>
      </c>
      <c r="F115" s="29">
        <v>82.344352281743127</v>
      </c>
      <c r="G115" s="29">
        <v>81.360429736036494</v>
      </c>
      <c r="H115" s="29">
        <v>79.577456047940018</v>
      </c>
      <c r="I115" s="29">
        <v>77.684854591737661</v>
      </c>
      <c r="J115" s="29">
        <v>75.153755577567139</v>
      </c>
      <c r="K115" s="29">
        <v>73.064355496303804</v>
      </c>
      <c r="L115" s="29">
        <v>71.447824824187322</v>
      </c>
      <c r="M115" s="29">
        <v>69.330686148161121</v>
      </c>
      <c r="N115" s="29">
        <v>64.466590090376769</v>
      </c>
      <c r="O115" s="29">
        <v>61.393908885727235</v>
      </c>
      <c r="P115" s="29">
        <v>61.565085347322679</v>
      </c>
      <c r="Q115" s="29">
        <v>58.014847962250293</v>
      </c>
      <c r="R115" s="29">
        <v>53.937914708444424</v>
      </c>
      <c r="S115" s="29">
        <v>53.970235889830377</v>
      </c>
      <c r="T115" s="29">
        <v>51.066971701021103</v>
      </c>
      <c r="U115" s="29">
        <v>48.066884712198551</v>
      </c>
      <c r="V115" s="29">
        <v>44.061562952510705</v>
      </c>
      <c r="W115" s="29">
        <v>43.184545138264994</v>
      </c>
      <c r="X115" s="29">
        <v>42.741921872834467</v>
      </c>
      <c r="Y115" s="29">
        <v>38.734428611760194</v>
      </c>
      <c r="Z115" s="29">
        <v>37.649378617812793</v>
      </c>
      <c r="AA115" s="29">
        <v>33.701342341789363</v>
      </c>
      <c r="AB115" s="29">
        <v>32.032355920607017</v>
      </c>
      <c r="AC115" s="29">
        <v>31.548508701273015</v>
      </c>
      <c r="AD115" s="29">
        <v>31.317145102105943</v>
      </c>
      <c r="AE115" s="29">
        <v>31.567753669972952</v>
      </c>
      <c r="AF115" s="29">
        <v>31.671232314588881</v>
      </c>
      <c r="AG115" s="29">
        <v>33.911712784849648</v>
      </c>
      <c r="AH115" s="29">
        <v>36.941596678448349</v>
      </c>
      <c r="AI115" s="30">
        <v>37.906359188858389</v>
      </c>
      <c r="AJ115" s="29">
        <v>37.577342431029173</v>
      </c>
      <c r="AK115" s="29">
        <v>37.471639831971281</v>
      </c>
      <c r="AL115" s="29">
        <v>37.176504068095575</v>
      </c>
      <c r="AM115" s="29">
        <v>34.768173804592436</v>
      </c>
      <c r="AN115" s="29">
        <v>33.55851937180946</v>
      </c>
      <c r="AO115" s="29">
        <v>32.203432994679893</v>
      </c>
      <c r="AP115" s="29">
        <v>30.514057753069519</v>
      </c>
      <c r="AQ115" s="29">
        <v>27.584700070508987</v>
      </c>
      <c r="AR115" s="29">
        <v>26.84158921750555</v>
      </c>
      <c r="AS115" s="29">
        <v>23.798263794997162</v>
      </c>
      <c r="AT115" s="29">
        <v>24.186240007621205</v>
      </c>
      <c r="AU115" s="29">
        <v>24.897799578760544</v>
      </c>
      <c r="AV115" s="29">
        <v>23.880196906678471</v>
      </c>
      <c r="AW115" s="29">
        <v>24.945409444548172</v>
      </c>
      <c r="AX115" s="29">
        <v>26.780050549724471</v>
      </c>
      <c r="AY115" s="29">
        <v>25.882298610153804</v>
      </c>
      <c r="AZ115" s="29">
        <v>25.471174346405274</v>
      </c>
      <c r="BA115" s="29">
        <v>26.037483746718948</v>
      </c>
      <c r="BB115" s="29">
        <v>25.930753384540978</v>
      </c>
      <c r="BC115" s="16" t="s">
        <v>44</v>
      </c>
    </row>
    <row r="116" spans="1:55" ht="15" customHeight="1" x14ac:dyDescent="0.25">
      <c r="A116" s="5" t="s">
        <v>15</v>
      </c>
      <c r="B116" s="29">
        <v>5.8770117021575299</v>
      </c>
      <c r="C116" s="29">
        <v>6.2605370238640381</v>
      </c>
      <c r="D116" s="29">
        <v>6.8024002482842878</v>
      </c>
      <c r="E116" s="29">
        <v>7.5047928847374044</v>
      </c>
      <c r="F116" s="29">
        <v>7.9550294555197496</v>
      </c>
      <c r="G116" s="29">
        <v>8.2606362111073679</v>
      </c>
      <c r="H116" s="29">
        <v>9.123242994865425</v>
      </c>
      <c r="I116" s="29">
        <v>9.6990853025755772</v>
      </c>
      <c r="J116" s="29">
        <v>11.040354336588194</v>
      </c>
      <c r="K116" s="29">
        <v>12.118853890140535</v>
      </c>
      <c r="L116" s="29">
        <v>13.017296898168402</v>
      </c>
      <c r="M116" s="29">
        <v>14.256974457559179</v>
      </c>
      <c r="N116" s="29">
        <v>17.239798435978884</v>
      </c>
      <c r="O116" s="29">
        <v>18.491948862724271</v>
      </c>
      <c r="P116" s="29">
        <v>18.046188832634289</v>
      </c>
      <c r="Q116" s="29">
        <v>20.363510151268187</v>
      </c>
      <c r="R116" s="29">
        <v>22.584040119431229</v>
      </c>
      <c r="S116" s="29">
        <v>22.655656474046445</v>
      </c>
      <c r="T116" s="29">
        <v>24.546005541277811</v>
      </c>
      <c r="U116" s="29">
        <v>26.111947796847794</v>
      </c>
      <c r="V116" s="29">
        <v>27.611202942375119</v>
      </c>
      <c r="W116" s="29">
        <v>27.950744965573193</v>
      </c>
      <c r="X116" s="29">
        <v>28.834229500832574</v>
      </c>
      <c r="Y116" s="29">
        <v>31.083019253342119</v>
      </c>
      <c r="Z116" s="29">
        <v>31.343509756476884</v>
      </c>
      <c r="AA116" s="29">
        <v>32.486323213687307</v>
      </c>
      <c r="AB116" s="29">
        <v>32.869591038700847</v>
      </c>
      <c r="AC116" s="29">
        <v>32.145972673337589</v>
      </c>
      <c r="AD116" s="29">
        <v>31.260580139748384</v>
      </c>
      <c r="AE116" s="29">
        <v>31.12803352829485</v>
      </c>
      <c r="AF116" s="29">
        <v>30.491037397674891</v>
      </c>
      <c r="AG116" s="29">
        <v>31.305636485556327</v>
      </c>
      <c r="AH116" s="29">
        <v>29.407089513235096</v>
      </c>
      <c r="AI116" s="30">
        <v>27.176272369104744</v>
      </c>
      <c r="AJ116" s="29">
        <v>27.126935884396364</v>
      </c>
      <c r="AK116" s="29">
        <v>25.994345701428635</v>
      </c>
      <c r="AL116" s="29">
        <v>25.648673470075984</v>
      </c>
      <c r="AM116" s="29">
        <v>26.241470555292846</v>
      </c>
      <c r="AN116" s="29">
        <v>26.31660650855493</v>
      </c>
      <c r="AO116" s="29">
        <v>26.155559451881892</v>
      </c>
      <c r="AP116" s="29">
        <v>26.410751550632526</v>
      </c>
      <c r="AQ116" s="29">
        <v>26.987765981684493</v>
      </c>
      <c r="AR116" s="29">
        <v>26.513296495898548</v>
      </c>
      <c r="AS116" s="29">
        <v>27.030014881674663</v>
      </c>
      <c r="AT116" s="29">
        <v>25.874943346396943</v>
      </c>
      <c r="AU116" s="29">
        <v>25.714039654262276</v>
      </c>
      <c r="AV116" s="29">
        <v>25.885476900059395</v>
      </c>
      <c r="AW116" s="29">
        <v>25.406788396956276</v>
      </c>
      <c r="AX116" s="29">
        <v>24.133004756217058</v>
      </c>
      <c r="AY116" s="29">
        <v>23.757946507721957</v>
      </c>
      <c r="AZ116" s="29">
        <v>23.817426029381199</v>
      </c>
      <c r="BA116" s="29">
        <v>22.822172987782302</v>
      </c>
      <c r="BB116" s="29">
        <v>22.120147769889016</v>
      </c>
      <c r="BC116" s="16" t="s">
        <v>16</v>
      </c>
    </row>
    <row r="117" spans="1:55" ht="15" customHeight="1" x14ac:dyDescent="0.25">
      <c r="A117" s="5" t="s">
        <v>56</v>
      </c>
      <c r="B117" s="29">
        <v>2.0265513423644919</v>
      </c>
      <c r="C117" s="29">
        <v>1.8851279200830333</v>
      </c>
      <c r="D117" s="29">
        <v>1.9059373398222044</v>
      </c>
      <c r="E117" s="29">
        <v>2.0856028140519682</v>
      </c>
      <c r="F117" s="29">
        <v>1.810060934197288</v>
      </c>
      <c r="G117" s="29">
        <v>1.7280013547580659</v>
      </c>
      <c r="H117" s="29">
        <v>1.733079437823198</v>
      </c>
      <c r="I117" s="29">
        <v>1.7677868964340475</v>
      </c>
      <c r="J117" s="29">
        <v>1.7551587940268703</v>
      </c>
      <c r="K117" s="29">
        <v>1.7609218280316041</v>
      </c>
      <c r="L117" s="29">
        <v>1.4147269770786521</v>
      </c>
      <c r="M117" s="29">
        <v>1.2770220845931082</v>
      </c>
      <c r="N117" s="29">
        <v>1.2569844588008388</v>
      </c>
      <c r="O117" s="29">
        <v>1.1498530158826412</v>
      </c>
      <c r="P117" s="29">
        <v>1.0534109675319916</v>
      </c>
      <c r="Q117" s="29">
        <v>1.0238996430592071</v>
      </c>
      <c r="R117" s="29">
        <v>0.98273703183783045</v>
      </c>
      <c r="S117" s="29">
        <v>0.8750842466469072</v>
      </c>
      <c r="T117" s="29">
        <v>0.86450056417824928</v>
      </c>
      <c r="U117" s="29">
        <v>0.80115541868932094</v>
      </c>
      <c r="V117" s="29">
        <v>0.70963163299586651</v>
      </c>
      <c r="W117" s="29">
        <v>0.68019568243205553</v>
      </c>
      <c r="X117" s="29">
        <v>0.5507734473543241</v>
      </c>
      <c r="Y117" s="29">
        <v>0.51093867719306929</v>
      </c>
      <c r="Z117" s="29">
        <v>0.4369908559113449</v>
      </c>
      <c r="AA117" s="29">
        <v>0.39043184583522517</v>
      </c>
      <c r="AB117" s="29">
        <v>0.28502470886644754</v>
      </c>
      <c r="AC117" s="29">
        <v>0.16029982107109456</v>
      </c>
      <c r="AD117" s="29">
        <v>0.14578055854974875</v>
      </c>
      <c r="AE117" s="29">
        <v>0.18175945538575464</v>
      </c>
      <c r="AF117" s="29">
        <v>0.17426625470721252</v>
      </c>
      <c r="AG117" s="29">
        <v>0.26410327243702464</v>
      </c>
      <c r="AH117" s="29">
        <v>0.25312343532820214</v>
      </c>
      <c r="AI117" s="30">
        <v>6.6510484191791411E-2</v>
      </c>
      <c r="AJ117" s="29">
        <v>6.12136790410392E-2</v>
      </c>
      <c r="AK117" s="29">
        <v>7.6142914667581246E-2</v>
      </c>
      <c r="AL117" s="29">
        <v>6.6464342881529762E-2</v>
      </c>
      <c r="AM117" s="29">
        <v>4.2068798365205461E-2</v>
      </c>
      <c r="AN117" s="29">
        <v>3.9378293147760174E-2</v>
      </c>
      <c r="AO117" s="29">
        <v>3.5159598483045118E-2</v>
      </c>
      <c r="AP117" s="29">
        <v>1.7523989777359292E-2</v>
      </c>
      <c r="AQ117" s="29">
        <v>2.2606192178869149E-2</v>
      </c>
      <c r="AR117" s="29">
        <v>1.8697034483339911E-2</v>
      </c>
      <c r="AS117" s="29">
        <v>1.5785896690589819E-2</v>
      </c>
      <c r="AT117" s="29">
        <v>1.1958781125082646E-2</v>
      </c>
      <c r="AU117" s="29">
        <v>1.0025425519719524E-2</v>
      </c>
      <c r="AV117" s="29">
        <v>8.4311819244137515E-3</v>
      </c>
      <c r="AW117" s="29">
        <v>7.9725798476312486E-3</v>
      </c>
      <c r="AX117" s="29">
        <v>7.813600125250059E-3</v>
      </c>
      <c r="AY117" s="29">
        <v>6.8643570848679796E-3</v>
      </c>
      <c r="AZ117" s="29">
        <v>5.6387152367214071E-3</v>
      </c>
      <c r="BA117" s="29">
        <v>5.8187935290176735E-3</v>
      </c>
      <c r="BB117" s="29">
        <v>1.3774438629279278E-2</v>
      </c>
      <c r="BC117" s="16" t="s">
        <v>20</v>
      </c>
    </row>
    <row r="118" spans="1:55" ht="15" customHeight="1" x14ac:dyDescent="0.25">
      <c r="A118" s="5" t="s">
        <v>23</v>
      </c>
      <c r="B118" s="29">
        <v>0.47208972667730081</v>
      </c>
      <c r="C118" s="29">
        <v>0.47607745723388434</v>
      </c>
      <c r="D118" s="29">
        <v>0.47411625164436327</v>
      </c>
      <c r="E118" s="29">
        <v>0.49080083951014997</v>
      </c>
      <c r="F118" s="29">
        <v>0.52136409259207339</v>
      </c>
      <c r="G118" s="29">
        <v>0.56405724718539629</v>
      </c>
      <c r="H118" s="29">
        <v>0.58443145921182493</v>
      </c>
      <c r="I118" s="29">
        <v>0.57808372006321296</v>
      </c>
      <c r="J118" s="29">
        <v>0.60899522584314436</v>
      </c>
      <c r="K118" s="29">
        <v>0.62003513599901583</v>
      </c>
      <c r="L118" s="29">
        <v>0.61179723722972013</v>
      </c>
      <c r="M118" s="29">
        <v>0.64677954394566861</v>
      </c>
      <c r="N118" s="29">
        <v>0.71533296818530101</v>
      </c>
      <c r="O118" s="29">
        <v>0.76665775951372628</v>
      </c>
      <c r="P118" s="29">
        <v>0.7469088183697804</v>
      </c>
      <c r="Q118" s="29">
        <v>0.81851211731451146</v>
      </c>
      <c r="R118" s="29">
        <v>0.81715494646695197</v>
      </c>
      <c r="S118" s="29">
        <v>0.80169662523244867</v>
      </c>
      <c r="T118" s="29">
        <v>0.81538364060083479</v>
      </c>
      <c r="U118" s="29">
        <v>0.82936737599588173</v>
      </c>
      <c r="V118" s="29">
        <v>0.7984562963375843</v>
      </c>
      <c r="W118" s="29">
        <v>0.80474860775542512</v>
      </c>
      <c r="X118" s="29">
        <v>0.74224179777206112</v>
      </c>
      <c r="Y118" s="29">
        <v>0.74355208466895961</v>
      </c>
      <c r="Z118" s="29">
        <v>0.53166302207481375</v>
      </c>
      <c r="AA118" s="29">
        <v>0.44423268231415447</v>
      </c>
      <c r="AB118" s="29">
        <v>0.41830487061545757</v>
      </c>
      <c r="AC118" s="29">
        <v>0.37165958055923826</v>
      </c>
      <c r="AD118" s="29">
        <v>0.35991854180653654</v>
      </c>
      <c r="AE118" s="29">
        <v>0.32119025437659088</v>
      </c>
      <c r="AF118" s="29">
        <v>0.28748135749341547</v>
      </c>
      <c r="AG118" s="29">
        <v>0.1239806117274266</v>
      </c>
      <c r="AH118" s="29">
        <v>0.10631790532888268</v>
      </c>
      <c r="AI118" s="30">
        <v>0</v>
      </c>
      <c r="AJ118" s="29">
        <v>0</v>
      </c>
      <c r="AK118" s="29">
        <v>0</v>
      </c>
      <c r="AL118" s="29">
        <v>0</v>
      </c>
      <c r="AM118" s="29">
        <v>0</v>
      </c>
      <c r="AN118" s="29">
        <v>0</v>
      </c>
      <c r="AO118" s="29">
        <v>0</v>
      </c>
      <c r="AP118" s="29">
        <v>0</v>
      </c>
      <c r="AQ118" s="29">
        <v>0</v>
      </c>
      <c r="AR118" s="29">
        <v>0</v>
      </c>
      <c r="AS118" s="29">
        <v>0</v>
      </c>
      <c r="AT118" s="29">
        <v>0</v>
      </c>
      <c r="AU118" s="29">
        <v>0</v>
      </c>
      <c r="AV118" s="29">
        <v>0</v>
      </c>
      <c r="AW118" s="29">
        <v>0</v>
      </c>
      <c r="AX118" s="29">
        <v>0</v>
      </c>
      <c r="AY118" s="29">
        <v>0</v>
      </c>
      <c r="AZ118" s="29">
        <v>0</v>
      </c>
      <c r="BA118" s="29">
        <v>0</v>
      </c>
      <c r="BB118" s="29">
        <v>0</v>
      </c>
      <c r="BC118" s="16" t="s">
        <v>45</v>
      </c>
    </row>
    <row r="119" spans="1:55" ht="15" customHeight="1" x14ac:dyDescent="0.25">
      <c r="A119" s="5" t="s">
        <v>27</v>
      </c>
      <c r="B119" s="29">
        <v>3.2587044838497778</v>
      </c>
      <c r="C119" s="29">
        <v>3.5660917700457722</v>
      </c>
      <c r="D119" s="29">
        <v>3.8061762150795695</v>
      </c>
      <c r="E119" s="29">
        <v>4.2098808224211979</v>
      </c>
      <c r="F119" s="29">
        <v>4.6319600846719968</v>
      </c>
      <c r="G119" s="29">
        <v>5.1523814495854703</v>
      </c>
      <c r="H119" s="29">
        <v>5.832166535784058</v>
      </c>
      <c r="I119" s="29">
        <v>6.8807442253589102</v>
      </c>
      <c r="J119" s="29">
        <v>7.8255190542821946</v>
      </c>
      <c r="K119" s="29">
        <v>8.614107977431896</v>
      </c>
      <c r="L119" s="29">
        <v>9.5459760668284481</v>
      </c>
      <c r="M119" s="29">
        <v>10.396972165982387</v>
      </c>
      <c r="N119" s="29">
        <v>11.966080515593498</v>
      </c>
      <c r="O119" s="29">
        <v>13.551823145988957</v>
      </c>
      <c r="P119" s="29">
        <v>13.870048173189776</v>
      </c>
      <c r="Q119" s="29">
        <v>15.126995384343786</v>
      </c>
      <c r="R119" s="29">
        <v>17.154847058181936</v>
      </c>
      <c r="S119" s="29">
        <v>17.499397928421505</v>
      </c>
      <c r="T119" s="29">
        <v>18.622717945504377</v>
      </c>
      <c r="U119" s="29">
        <v>20.300414174187051</v>
      </c>
      <c r="V119" s="29">
        <v>23.167686853747593</v>
      </c>
      <c r="W119" s="29">
        <v>23.909611910838983</v>
      </c>
      <c r="X119" s="29">
        <v>23.993137477857871</v>
      </c>
      <c r="Y119" s="29">
        <v>25.73478651372934</v>
      </c>
      <c r="Z119" s="29">
        <v>26.872302988364368</v>
      </c>
      <c r="AA119" s="29">
        <v>30.171606797456974</v>
      </c>
      <c r="AB119" s="29">
        <v>31.772305681272883</v>
      </c>
      <c r="AC119" s="29">
        <v>33.153111805722943</v>
      </c>
      <c r="AD119" s="29">
        <v>34.406074929841139</v>
      </c>
      <c r="AE119" s="29">
        <v>34.368848813903782</v>
      </c>
      <c r="AF119" s="29">
        <v>34.663502880071526</v>
      </c>
      <c r="AG119" s="29">
        <v>31.374602334289946</v>
      </c>
      <c r="AH119" s="29">
        <v>30.103982481025191</v>
      </c>
      <c r="AI119" s="30">
        <v>31.167201274662897</v>
      </c>
      <c r="AJ119" s="29">
        <v>31.452167289284166</v>
      </c>
      <c r="AK119" s="29">
        <v>32.555590493075613</v>
      </c>
      <c r="AL119" s="29">
        <v>33.149787279610024</v>
      </c>
      <c r="AM119" s="29">
        <v>34.785062262542958</v>
      </c>
      <c r="AN119" s="29">
        <v>35.799797531711981</v>
      </c>
      <c r="AO119" s="29">
        <v>37.019669562500702</v>
      </c>
      <c r="AP119" s="29">
        <v>38.668732597944043</v>
      </c>
      <c r="AQ119" s="29">
        <v>40.83391377981409</v>
      </c>
      <c r="AR119" s="29">
        <v>41.95816088270481</v>
      </c>
      <c r="AS119" s="29">
        <v>44.521615450103127</v>
      </c>
      <c r="AT119" s="29">
        <v>45.04973164458135</v>
      </c>
      <c r="AU119" s="29">
        <v>44.354006776016519</v>
      </c>
      <c r="AV119" s="29">
        <v>45.00834254125342</v>
      </c>
      <c r="AW119" s="29">
        <v>44.466982329636508</v>
      </c>
      <c r="AX119" s="29">
        <v>43.792904984603176</v>
      </c>
      <c r="AY119" s="29">
        <v>44.975081164911842</v>
      </c>
      <c r="AZ119" s="29">
        <v>45.234515404444885</v>
      </c>
      <c r="BA119" s="29">
        <v>45.481620320724673</v>
      </c>
      <c r="BB119" s="29">
        <v>46.201642172013642</v>
      </c>
      <c r="BC119" s="16" t="s">
        <v>28</v>
      </c>
    </row>
    <row r="120" spans="1:55" ht="15" customHeight="1" x14ac:dyDescent="0.25">
      <c r="A120" s="5" t="s">
        <v>46</v>
      </c>
      <c r="B120" s="29">
        <v>1.9802864496883184</v>
      </c>
      <c r="C120" s="29">
        <v>2.1733369373756384</v>
      </c>
      <c r="D120" s="29">
        <v>2.3537796187892481</v>
      </c>
      <c r="E120" s="29">
        <v>2.5333390052638429</v>
      </c>
      <c r="F120" s="29">
        <v>2.7372331512757513</v>
      </c>
      <c r="G120" s="29">
        <v>2.9344940013271947</v>
      </c>
      <c r="H120" s="29">
        <v>3.1496235243754689</v>
      </c>
      <c r="I120" s="29">
        <v>3.3894452638305808</v>
      </c>
      <c r="J120" s="29">
        <v>3.616217011692445</v>
      </c>
      <c r="K120" s="29">
        <v>3.8217256720931276</v>
      </c>
      <c r="L120" s="29">
        <v>3.9623779965074721</v>
      </c>
      <c r="M120" s="29">
        <v>4.0915655997585638</v>
      </c>
      <c r="N120" s="29">
        <v>4.3512158497015054</v>
      </c>
      <c r="O120" s="29">
        <v>4.6333398446935963</v>
      </c>
      <c r="P120" s="29">
        <v>4.6977374361410877</v>
      </c>
      <c r="Q120" s="29">
        <v>4.6221150822716677</v>
      </c>
      <c r="R120" s="29">
        <v>4.4815759687405849</v>
      </c>
      <c r="S120" s="29">
        <v>4.1426203746889385</v>
      </c>
      <c r="T120" s="29">
        <v>4.0223741693078159</v>
      </c>
      <c r="U120" s="29">
        <v>3.8065210590990688</v>
      </c>
      <c r="V120" s="29">
        <v>3.5387715853065744</v>
      </c>
      <c r="W120" s="29">
        <v>3.3417296202686542</v>
      </c>
      <c r="X120" s="29">
        <v>2.9976696448444553</v>
      </c>
      <c r="Y120" s="29">
        <v>2.9653845490280535</v>
      </c>
      <c r="Z120" s="29">
        <v>2.8741399293519811</v>
      </c>
      <c r="AA120" s="29">
        <v>2.3944218796220791</v>
      </c>
      <c r="AB120" s="29">
        <v>2.1108085177850269</v>
      </c>
      <c r="AC120" s="29">
        <v>2.0601406856424589</v>
      </c>
      <c r="AD120" s="29">
        <v>1.9169491271855588</v>
      </c>
      <c r="AE120" s="29">
        <v>1.8602891361044178</v>
      </c>
      <c r="AF120" s="29">
        <v>1.9735503637350522</v>
      </c>
      <c r="AG120" s="29">
        <v>2.0661556793787348</v>
      </c>
      <c r="AH120" s="29">
        <v>2.0949467046008317</v>
      </c>
      <c r="AI120" s="30">
        <v>2.34537651943667</v>
      </c>
      <c r="AJ120" s="29">
        <v>2.3422144585263323</v>
      </c>
      <c r="AK120" s="29">
        <v>2.3539189185575089</v>
      </c>
      <c r="AL120" s="29">
        <v>2.2547475800649379</v>
      </c>
      <c r="AM120" s="29">
        <v>2.3029509040567255</v>
      </c>
      <c r="AN120" s="29">
        <v>2.3122984254856318</v>
      </c>
      <c r="AO120" s="29">
        <v>2.4981371216032153</v>
      </c>
      <c r="AP120" s="29">
        <v>2.1346420280803167</v>
      </c>
      <c r="AQ120" s="29">
        <v>2.0490493143271227</v>
      </c>
      <c r="AR120" s="29">
        <v>1.9825323929482865</v>
      </c>
      <c r="AS120" s="29">
        <v>1.6644436667763294</v>
      </c>
      <c r="AT120" s="29">
        <v>1.893166542005456</v>
      </c>
      <c r="AU120" s="29">
        <v>1.8627841627580453</v>
      </c>
      <c r="AV120" s="29">
        <v>1.6894514871726896</v>
      </c>
      <c r="AW120" s="29">
        <v>1.4795314892010381</v>
      </c>
      <c r="AX120" s="29">
        <v>1.501998711237535</v>
      </c>
      <c r="AY120" s="29">
        <v>1.4820786005370175</v>
      </c>
      <c r="AZ120" s="29">
        <v>1.4326286380771416</v>
      </c>
      <c r="BA120" s="29">
        <v>1.4443216917811346</v>
      </c>
      <c r="BB120" s="29">
        <v>1.3638474302933541</v>
      </c>
    </row>
    <row r="121" spans="1:55" ht="15" customHeight="1" x14ac:dyDescent="0.25">
      <c r="A121" s="5" t="s">
        <v>239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3.9976813631941045E-3</v>
      </c>
      <c r="O121" s="31">
        <v>1.2468485469575923E-2</v>
      </c>
      <c r="P121" s="31">
        <v>2.0620424810412683E-2</v>
      </c>
      <c r="Q121" s="31">
        <v>3.0119659492353869E-2</v>
      </c>
      <c r="R121" s="31">
        <v>4.1730166897064887E-2</v>
      </c>
      <c r="S121" s="31">
        <v>5.0644661105598489E-2</v>
      </c>
      <c r="T121" s="31">
        <v>6.2046438109818809E-2</v>
      </c>
      <c r="U121" s="31">
        <v>7.4212478065260878E-2</v>
      </c>
      <c r="V121" s="31">
        <v>8.8341182992060119E-2</v>
      </c>
      <c r="W121" s="31">
        <v>9.9673329559524432E-2</v>
      </c>
      <c r="X121" s="31">
        <v>0.1116356710496056</v>
      </c>
      <c r="Y121" s="31">
        <v>0.12972425604248208</v>
      </c>
      <c r="Z121" s="31">
        <v>0.14464078776951875</v>
      </c>
      <c r="AA121" s="31">
        <v>0.15924382754054298</v>
      </c>
      <c r="AB121" s="31">
        <v>0.17277269091486788</v>
      </c>
      <c r="AC121" s="31">
        <v>0.18947953611336071</v>
      </c>
      <c r="AD121" s="31">
        <v>0.2078382250528977</v>
      </c>
      <c r="AE121" s="31">
        <v>0.23049193381815322</v>
      </c>
      <c r="AF121" s="31">
        <v>0.25552128919230094</v>
      </c>
      <c r="AG121" s="31">
        <v>0.34478126538055659</v>
      </c>
      <c r="AH121" s="31">
        <v>0.4408886904185218</v>
      </c>
      <c r="AI121" s="32">
        <v>0.51734640724053971</v>
      </c>
      <c r="AJ121" s="31">
        <v>0.59639026802100548</v>
      </c>
      <c r="AK121" s="29">
        <v>0.68014713866836429</v>
      </c>
      <c r="AL121" s="29">
        <v>0.77249592209016904</v>
      </c>
      <c r="AM121" s="29">
        <v>0.87864640565667873</v>
      </c>
      <c r="AN121" s="29">
        <v>0.97512715519814785</v>
      </c>
      <c r="AO121" s="29">
        <v>1.0713728226471131</v>
      </c>
      <c r="AP121" s="29">
        <v>1.1840354094429946</v>
      </c>
      <c r="AQ121" s="29">
        <v>1.3352997881372719</v>
      </c>
      <c r="AR121" s="29">
        <v>1.4602481568391412</v>
      </c>
      <c r="AS121" s="29">
        <v>1.6384991143636471</v>
      </c>
      <c r="AT121" s="29">
        <v>1.7568034278142088</v>
      </c>
      <c r="AU121" s="29">
        <v>1.9365703431064505</v>
      </c>
      <c r="AV121" s="29">
        <v>2.1240416501273849</v>
      </c>
      <c r="AW121" s="29">
        <v>2.2356112885564858</v>
      </c>
      <c r="AX121" s="29">
        <v>2.2889254009503097</v>
      </c>
      <c r="AY121" s="29">
        <v>2.4043367232223662</v>
      </c>
      <c r="AZ121" s="29">
        <v>2.4679614858867156</v>
      </c>
      <c r="BA121" s="29">
        <v>2.6125173780289024</v>
      </c>
      <c r="BB121" s="29">
        <v>2.7617950921536836</v>
      </c>
      <c r="BC121" s="16" t="s">
        <v>47</v>
      </c>
    </row>
    <row r="122" spans="1:55" ht="15" customHeight="1" thickBot="1" x14ac:dyDescent="0.3">
      <c r="A122" s="20" t="s">
        <v>31</v>
      </c>
      <c r="B122" s="33">
        <v>100</v>
      </c>
      <c r="C122" s="33">
        <v>100</v>
      </c>
      <c r="D122" s="33">
        <v>100</v>
      </c>
      <c r="E122" s="33">
        <v>100</v>
      </c>
      <c r="F122" s="33">
        <v>100</v>
      </c>
      <c r="G122" s="33">
        <v>100</v>
      </c>
      <c r="H122" s="33">
        <v>100</v>
      </c>
      <c r="I122" s="33">
        <v>100</v>
      </c>
      <c r="J122" s="33">
        <v>100</v>
      </c>
      <c r="K122" s="33">
        <v>100</v>
      </c>
      <c r="L122" s="33">
        <v>100</v>
      </c>
      <c r="M122" s="33">
        <v>100</v>
      </c>
      <c r="N122" s="33">
        <v>100</v>
      </c>
      <c r="O122" s="33">
        <v>100</v>
      </c>
      <c r="P122" s="33">
        <v>100</v>
      </c>
      <c r="Q122" s="33">
        <v>100</v>
      </c>
      <c r="R122" s="33">
        <v>100</v>
      </c>
      <c r="S122" s="33">
        <v>100</v>
      </c>
      <c r="T122" s="33">
        <v>100</v>
      </c>
      <c r="U122" s="33">
        <v>100</v>
      </c>
      <c r="V122" s="33">
        <v>100</v>
      </c>
      <c r="W122" s="33">
        <v>100</v>
      </c>
      <c r="X122" s="33">
        <v>100</v>
      </c>
      <c r="Y122" s="33">
        <v>100</v>
      </c>
      <c r="Z122" s="33">
        <v>100</v>
      </c>
      <c r="AA122" s="33">
        <v>100</v>
      </c>
      <c r="AB122" s="33">
        <v>100</v>
      </c>
      <c r="AC122" s="33">
        <v>100</v>
      </c>
      <c r="AD122" s="33">
        <v>100</v>
      </c>
      <c r="AE122" s="33">
        <v>100</v>
      </c>
      <c r="AF122" s="33">
        <v>100</v>
      </c>
      <c r="AG122" s="33">
        <v>100</v>
      </c>
      <c r="AH122" s="33">
        <v>100</v>
      </c>
      <c r="AI122" s="34">
        <v>100</v>
      </c>
      <c r="AJ122" s="33">
        <v>100</v>
      </c>
      <c r="AK122" s="33">
        <v>100</v>
      </c>
      <c r="AL122" s="33">
        <v>100</v>
      </c>
      <c r="AM122" s="33">
        <v>100</v>
      </c>
      <c r="AN122" s="33">
        <v>100</v>
      </c>
      <c r="AO122" s="33">
        <v>100</v>
      </c>
      <c r="AP122" s="33">
        <v>100</v>
      </c>
      <c r="AQ122" s="33">
        <v>100</v>
      </c>
      <c r="AR122" s="33">
        <v>100</v>
      </c>
      <c r="AS122" s="33">
        <v>100</v>
      </c>
      <c r="AT122" s="33">
        <v>100</v>
      </c>
      <c r="AU122" s="33">
        <v>100</v>
      </c>
      <c r="AV122" s="33">
        <v>100</v>
      </c>
      <c r="AW122" s="33">
        <v>100</v>
      </c>
      <c r="AX122" s="33">
        <v>100</v>
      </c>
      <c r="AY122" s="33">
        <v>100</v>
      </c>
      <c r="AZ122" s="33">
        <v>100</v>
      </c>
      <c r="BA122" s="33">
        <v>100</v>
      </c>
      <c r="BB122" s="33">
        <v>100</v>
      </c>
      <c r="BC122" s="23" t="s">
        <v>31</v>
      </c>
    </row>
    <row r="123" spans="1:55" ht="15" customHeight="1" x14ac:dyDescent="0.25">
      <c r="A123" s="57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9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60"/>
    </row>
    <row r="124" spans="1:55" ht="15" customHeight="1" x14ac:dyDescent="0.25">
      <c r="A124" s="57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9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60"/>
    </row>
    <row r="125" spans="1:55" ht="15" customHeight="1" x14ac:dyDescent="0.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5"/>
      <c r="AJ125" s="24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5" ht="15" customHeight="1" x14ac:dyDescent="0.25">
      <c r="A126" s="1" t="s">
        <v>66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4" t="s">
        <v>67</v>
      </c>
    </row>
    <row r="127" spans="1:55" ht="15" customHeight="1" thickBot="1" x14ac:dyDescent="0.3">
      <c r="A127" s="1" t="s">
        <v>68</v>
      </c>
      <c r="B127" s="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F127" s="2"/>
      <c r="AG127" s="2"/>
      <c r="AH127" s="2"/>
      <c r="AJ127" s="2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55"/>
      <c r="AZ127" s="55"/>
      <c r="BA127" s="55"/>
      <c r="BB127" s="55" t="s">
        <v>238</v>
      </c>
      <c r="BC127" s="8" t="s">
        <v>69</v>
      </c>
    </row>
    <row r="128" spans="1:55" ht="15" customHeight="1" x14ac:dyDescent="0.25">
      <c r="A128" s="9" t="s">
        <v>4</v>
      </c>
      <c r="B128" s="10">
        <v>1970</v>
      </c>
      <c r="C128" s="10">
        <v>1971</v>
      </c>
      <c r="D128" s="10">
        <v>1972</v>
      </c>
      <c r="E128" s="10">
        <v>1973</v>
      </c>
      <c r="F128" s="10">
        <v>1974</v>
      </c>
      <c r="G128" s="10">
        <v>1975</v>
      </c>
      <c r="H128" s="10">
        <v>1976</v>
      </c>
      <c r="I128" s="10">
        <v>1977</v>
      </c>
      <c r="J128" s="10">
        <v>1978</v>
      </c>
      <c r="K128" s="10">
        <v>1979</v>
      </c>
      <c r="L128" s="10">
        <v>1980</v>
      </c>
      <c r="M128" s="10">
        <v>1981</v>
      </c>
      <c r="N128" s="10">
        <v>1982</v>
      </c>
      <c r="O128" s="10">
        <v>1983</v>
      </c>
      <c r="P128" s="10">
        <v>1984</v>
      </c>
      <c r="Q128" s="10">
        <v>1985</v>
      </c>
      <c r="R128" s="10">
        <v>1986</v>
      </c>
      <c r="S128" s="10">
        <v>1987</v>
      </c>
      <c r="T128" s="10">
        <v>1988</v>
      </c>
      <c r="U128" s="10">
        <v>1989</v>
      </c>
      <c r="V128" s="10">
        <v>1990</v>
      </c>
      <c r="W128" s="10">
        <v>1991</v>
      </c>
      <c r="X128" s="10">
        <v>1992</v>
      </c>
      <c r="Y128" s="10">
        <v>1993</v>
      </c>
      <c r="Z128" s="10">
        <v>1994</v>
      </c>
      <c r="AA128" s="10">
        <v>1995</v>
      </c>
      <c r="AB128" s="10">
        <v>1996</v>
      </c>
      <c r="AC128" s="10">
        <v>1997</v>
      </c>
      <c r="AD128" s="10">
        <v>1998</v>
      </c>
      <c r="AE128" s="10">
        <v>1999</v>
      </c>
      <c r="AF128" s="10">
        <v>2000</v>
      </c>
      <c r="AG128" s="10">
        <v>2001</v>
      </c>
      <c r="AH128" s="10">
        <v>2002</v>
      </c>
      <c r="AI128" s="11">
        <v>2003</v>
      </c>
      <c r="AJ128" s="10">
        <v>2004</v>
      </c>
      <c r="AK128" s="10">
        <v>2005</v>
      </c>
      <c r="AL128" s="10">
        <v>2006</v>
      </c>
      <c r="AM128" s="10">
        <v>2007</v>
      </c>
      <c r="AN128" s="10">
        <v>2008</v>
      </c>
      <c r="AO128" s="10">
        <v>2009</v>
      </c>
      <c r="AP128" s="10">
        <v>2010</v>
      </c>
      <c r="AQ128" s="10">
        <v>2011</v>
      </c>
      <c r="AR128" s="10">
        <v>2012</v>
      </c>
      <c r="AS128" s="10">
        <v>2013</v>
      </c>
      <c r="AT128" s="10">
        <v>2014</v>
      </c>
      <c r="AU128" s="10">
        <v>2015</v>
      </c>
      <c r="AV128" s="10">
        <v>2016</v>
      </c>
      <c r="AW128" s="10">
        <v>2017</v>
      </c>
      <c r="AX128" s="10">
        <v>2018</v>
      </c>
      <c r="AY128" s="53">
        <v>2019</v>
      </c>
      <c r="AZ128" s="53">
        <v>2020</v>
      </c>
      <c r="BA128" s="53">
        <v>2021</v>
      </c>
      <c r="BB128" s="53">
        <v>2022</v>
      </c>
      <c r="BC128" s="12" t="s">
        <v>5</v>
      </c>
    </row>
    <row r="129" spans="1:55" ht="15" customHeight="1" x14ac:dyDescent="0.25">
      <c r="A129" s="5" t="s">
        <v>43</v>
      </c>
      <c r="B129" s="15">
        <v>4900.6889400000009</v>
      </c>
      <c r="C129" s="15">
        <v>4710.1152000000002</v>
      </c>
      <c r="D129" s="15">
        <v>4524.1896000000006</v>
      </c>
      <c r="E129" s="15">
        <v>4369.2516000000005</v>
      </c>
      <c r="F129" s="15">
        <v>4183.3260000000009</v>
      </c>
      <c r="G129" s="15">
        <v>4028.3880000000004</v>
      </c>
      <c r="H129" s="15">
        <v>3904.4376000000007</v>
      </c>
      <c r="I129" s="15">
        <v>3780.4872000000005</v>
      </c>
      <c r="J129" s="15">
        <v>3594.5616000000005</v>
      </c>
      <c r="K129" s="15">
        <v>3408.6360000000004</v>
      </c>
      <c r="L129" s="15">
        <v>3231.6968040000006</v>
      </c>
      <c r="M129" s="15">
        <v>3242.5424640000006</v>
      </c>
      <c r="N129" s="15">
        <v>3200.0894520000006</v>
      </c>
      <c r="O129" s="15">
        <v>3150.1994160000004</v>
      </c>
      <c r="P129" s="15">
        <v>2799.7296600000004</v>
      </c>
      <c r="Q129" s="15">
        <v>2633.9460000000004</v>
      </c>
      <c r="R129" s="15">
        <v>2509.9956000000002</v>
      </c>
      <c r="S129" s="15">
        <v>2602.9584000000004</v>
      </c>
      <c r="T129" s="15">
        <v>2494.5018000000005</v>
      </c>
      <c r="U129" s="15">
        <v>2355.0576000000001</v>
      </c>
      <c r="V129" s="15">
        <v>2169.1320000000001</v>
      </c>
      <c r="W129" s="15">
        <v>2107.1568000000002</v>
      </c>
      <c r="X129" s="15">
        <v>1920.6114480000003</v>
      </c>
      <c r="Y129" s="15">
        <v>1874.7498000000003</v>
      </c>
      <c r="Z129" s="15">
        <v>1847.4807120000003</v>
      </c>
      <c r="AA129" s="15">
        <v>1884.3559560000003</v>
      </c>
      <c r="AB129" s="15">
        <v>1869.4819080000002</v>
      </c>
      <c r="AC129" s="15">
        <v>1850.8893480000002</v>
      </c>
      <c r="AD129" s="15">
        <v>1776.8289840000002</v>
      </c>
      <c r="AE129" s="15">
        <v>1723.5303120000003</v>
      </c>
      <c r="AF129" s="15">
        <v>1638.0045360000001</v>
      </c>
      <c r="AG129" s="15">
        <v>1638.0045360000001</v>
      </c>
      <c r="AH129" s="15">
        <v>1794.9</v>
      </c>
      <c r="AI129" s="17">
        <v>1990.2</v>
      </c>
      <c r="AJ129" s="15">
        <v>2129.5139999999997</v>
      </c>
      <c r="AK129" s="15">
        <v>2178.4928219999997</v>
      </c>
      <c r="AL129" s="15">
        <v>2243.7800000000002</v>
      </c>
      <c r="AM129" s="15">
        <v>2355.9690000000001</v>
      </c>
      <c r="AN129" s="15">
        <v>2537.7526397239367</v>
      </c>
      <c r="AO129" s="15">
        <v>2410.8650077377397</v>
      </c>
      <c r="AP129" s="15">
        <v>2523.4524035990921</v>
      </c>
      <c r="AQ129" s="15">
        <v>2445.5809841545833</v>
      </c>
      <c r="AR129" s="15">
        <v>2421.1034099999997</v>
      </c>
      <c r="AS129" s="15">
        <v>2639.0826335648835</v>
      </c>
      <c r="AT129" s="15">
        <v>2681.6114653014365</v>
      </c>
      <c r="AU129" s="15">
        <v>2813.7391523027295</v>
      </c>
      <c r="AV129" s="15">
        <v>2618.2479676605408</v>
      </c>
      <c r="AW129" s="15">
        <v>3135.9657959878487</v>
      </c>
      <c r="AX129" s="15">
        <v>3054.3989454652228</v>
      </c>
      <c r="AY129" s="15">
        <v>3171.3119832741959</v>
      </c>
      <c r="AZ129" s="15">
        <v>3197.7105969996464</v>
      </c>
      <c r="BA129" s="15">
        <v>3157.7291180837174</v>
      </c>
      <c r="BB129" s="15">
        <v>3118.2475338917839</v>
      </c>
      <c r="BC129" s="16" t="s">
        <v>44</v>
      </c>
    </row>
    <row r="130" spans="1:55" ht="15" customHeight="1" x14ac:dyDescent="0.25">
      <c r="A130" s="5" t="s">
        <v>36</v>
      </c>
      <c r="B130" s="15">
        <v>392.65340036697251</v>
      </c>
      <c r="C130" s="15">
        <v>531.53953761467892</v>
      </c>
      <c r="D130" s="15">
        <v>711.57712293577981</v>
      </c>
      <c r="E130" s="15">
        <v>936.1954436697248</v>
      </c>
      <c r="F130" s="15">
        <v>1035.6447765137614</v>
      </c>
      <c r="G130" s="15">
        <v>1150.5259023853212</v>
      </c>
      <c r="H130" s="15">
        <v>1329.7061658715597</v>
      </c>
      <c r="I130" s="15">
        <v>1511.4583948623854</v>
      </c>
      <c r="J130" s="15">
        <v>1534.6060844036697</v>
      </c>
      <c r="K130" s="15">
        <v>1886.1080366972478</v>
      </c>
      <c r="L130" s="15">
        <v>2217.8642399999999</v>
      </c>
      <c r="M130" s="15">
        <v>2155.2265193370167</v>
      </c>
      <c r="N130" s="15">
        <v>2257.2272327071823</v>
      </c>
      <c r="O130" s="15">
        <v>2443.9927791689752</v>
      </c>
      <c r="P130" s="15">
        <v>2571.7853438227144</v>
      </c>
      <c r="Q130" s="15">
        <v>3005.9666169617894</v>
      </c>
      <c r="R130" s="15">
        <v>2975.7500758556894</v>
      </c>
      <c r="S130" s="15">
        <v>3230.5662000000002</v>
      </c>
      <c r="T130" s="15">
        <v>3383.7814130619795</v>
      </c>
      <c r="U130" s="15">
        <v>3588.3914040000004</v>
      </c>
      <c r="V130" s="15">
        <v>3246.2648400000003</v>
      </c>
      <c r="W130" s="15">
        <v>3376.5240236651161</v>
      </c>
      <c r="X130" s="15">
        <v>3461.8513455627908</v>
      </c>
      <c r="Y130" s="15">
        <v>3825.7984940651163</v>
      </c>
      <c r="Z130" s="15">
        <v>4013.8668770232557</v>
      </c>
      <c r="AA130" s="15">
        <v>4275.0729644651165</v>
      </c>
      <c r="AB130" s="15">
        <v>4479.6843996279067</v>
      </c>
      <c r="AC130" s="15">
        <v>4659.0459130046511</v>
      </c>
      <c r="AD130" s="15">
        <v>4475.0758018779343</v>
      </c>
      <c r="AE130" s="15">
        <v>4617.45687</v>
      </c>
      <c r="AF130" s="15">
        <v>4452.0134400000006</v>
      </c>
      <c r="AG130" s="15">
        <v>4855.3932000000004</v>
      </c>
      <c r="AH130" s="15">
        <v>4772.5439999999999</v>
      </c>
      <c r="AI130" s="17">
        <v>4825.12</v>
      </c>
      <c r="AJ130" s="15">
        <v>4766.6080000000002</v>
      </c>
      <c r="AK130" s="15">
        <v>4734.1390891777855</v>
      </c>
      <c r="AL130" s="15">
        <v>4791.314852780838</v>
      </c>
      <c r="AM130" s="15">
        <v>5050.1593707606826</v>
      </c>
      <c r="AN130" s="15">
        <v>5538.2762442452786</v>
      </c>
      <c r="AO130" s="15">
        <v>5326.1783681585775</v>
      </c>
      <c r="AP130" s="15">
        <v>5486.2030769492194</v>
      </c>
      <c r="AQ130" s="15">
        <v>5379.3434226301088</v>
      </c>
      <c r="AR130" s="15">
        <v>5594.6146561340665</v>
      </c>
      <c r="AS130" s="15">
        <v>5593.8645152752115</v>
      </c>
      <c r="AT130" s="15">
        <v>5833.1839004126086</v>
      </c>
      <c r="AU130" s="15">
        <v>5883.9418544991786</v>
      </c>
      <c r="AV130" s="15">
        <v>5747.509367709582</v>
      </c>
      <c r="AW130" s="15">
        <v>6149.8713682123062</v>
      </c>
      <c r="AX130" s="15">
        <v>6022.5421419490203</v>
      </c>
      <c r="AY130" s="15">
        <v>6133.8089793980726</v>
      </c>
      <c r="AZ130" s="15">
        <v>6230.4071249118815</v>
      </c>
      <c r="BA130" s="15">
        <v>6264.0462297581917</v>
      </c>
      <c r="BB130" s="15">
        <v>6462.6068472620464</v>
      </c>
      <c r="BC130" s="16" t="s">
        <v>11</v>
      </c>
    </row>
    <row r="131" spans="1:55" ht="15" customHeight="1" x14ac:dyDescent="0.25">
      <c r="A131" s="5" t="s">
        <v>12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7">
        <v>0</v>
      </c>
      <c r="AJ131" s="15">
        <v>0</v>
      </c>
      <c r="AK131" s="15">
        <v>7.9174426934518996E-2</v>
      </c>
      <c r="AL131" s="15">
        <v>7.4594998367643361</v>
      </c>
      <c r="AM131" s="15">
        <v>45.479319761250082</v>
      </c>
      <c r="AN131" s="15">
        <v>137.26457943129688</v>
      </c>
      <c r="AO131" s="15">
        <v>176.06182400283734</v>
      </c>
      <c r="AP131" s="15">
        <v>267.13366853503459</v>
      </c>
      <c r="AQ131" s="15">
        <v>264.42651382342649</v>
      </c>
      <c r="AR131" s="15">
        <v>275.0083669102645</v>
      </c>
      <c r="AS131" s="15">
        <v>274.97149305473982</v>
      </c>
      <c r="AT131" s="15">
        <v>327.46751356824495</v>
      </c>
      <c r="AU131" s="15">
        <v>413.6307268378913</v>
      </c>
      <c r="AV131" s="15">
        <v>404.03976382864084</v>
      </c>
      <c r="AW131" s="15">
        <v>484.08981698012053</v>
      </c>
      <c r="AX131" s="15">
        <v>604.4528296712291</v>
      </c>
      <c r="AY131" s="15">
        <v>660.56662842926937</v>
      </c>
      <c r="AZ131" s="15">
        <v>735.46757266242196</v>
      </c>
      <c r="BA131" s="15">
        <v>721.96755134407772</v>
      </c>
      <c r="BB131" s="15">
        <v>670.64788037625021</v>
      </c>
      <c r="BC131" s="16" t="s">
        <v>12</v>
      </c>
    </row>
    <row r="132" spans="1:55" ht="15" customHeight="1" x14ac:dyDescent="0.25">
      <c r="A132" s="5" t="s">
        <v>13</v>
      </c>
      <c r="B132" s="15">
        <v>11.045568932038835</v>
      </c>
      <c r="C132" s="15">
        <v>23.011601941747571</v>
      </c>
      <c r="D132" s="15">
        <v>46.023203883495142</v>
      </c>
      <c r="E132" s="15">
        <v>73.637126213592239</v>
      </c>
      <c r="F132" s="15">
        <v>85.603159223300963</v>
      </c>
      <c r="G132" s="15">
        <v>91.125943689320394</v>
      </c>
      <c r="H132" s="15">
        <v>104.31654990291264</v>
      </c>
      <c r="I132" s="15">
        <v>106.1961273786408</v>
      </c>
      <c r="J132" s="15">
        <v>115.59401475728157</v>
      </c>
      <c r="K132" s="15">
        <v>120.29295844660196</v>
      </c>
      <c r="L132" s="15">
        <v>115.52281864077672</v>
      </c>
      <c r="M132" s="15">
        <v>100.3722850485437</v>
      </c>
      <c r="N132" s="15">
        <v>67.209133980582507</v>
      </c>
      <c r="O132" s="15">
        <v>25.631059701492543</v>
      </c>
      <c r="P132" s="15">
        <v>25.632085970149252</v>
      </c>
      <c r="Q132" s="15">
        <v>23.929749999999999</v>
      </c>
      <c r="R132" s="15">
        <v>25.148502524271841</v>
      </c>
      <c r="S132" s="15">
        <v>34.525440000000003</v>
      </c>
      <c r="T132" s="15">
        <v>35.8752</v>
      </c>
      <c r="U132" s="15">
        <v>28.699528245787914</v>
      </c>
      <c r="V132" s="15">
        <v>26.24573399405352</v>
      </c>
      <c r="W132" s="15">
        <v>21.385412884043607</v>
      </c>
      <c r="X132" s="15">
        <v>32.091839999999998</v>
      </c>
      <c r="Y132" s="15">
        <v>34.99431199207136</v>
      </c>
      <c r="Z132" s="15">
        <v>63.184174430128841</v>
      </c>
      <c r="AA132" s="15">
        <v>94.290229534192264</v>
      </c>
      <c r="AB132" s="15">
        <v>82.625458870168487</v>
      </c>
      <c r="AC132" s="15">
        <v>79.709266204162532</v>
      </c>
      <c r="AD132" s="15">
        <v>45.345599999999997</v>
      </c>
      <c r="AE132" s="15">
        <v>87.268999999999991</v>
      </c>
      <c r="AF132" s="15">
        <v>106.449</v>
      </c>
      <c r="AG132" s="15">
        <v>143.85</v>
      </c>
      <c r="AH132" s="15">
        <v>106.449</v>
      </c>
      <c r="AI132" s="17">
        <v>83.432999999999993</v>
      </c>
      <c r="AJ132" s="15">
        <v>70.965999999999994</v>
      </c>
      <c r="AK132" s="15">
        <v>63.871038930999994</v>
      </c>
      <c r="AL132" s="15">
        <v>66.170999999999992</v>
      </c>
      <c r="AM132" s="15">
        <v>61.000842774160432</v>
      </c>
      <c r="AN132" s="15">
        <v>68.088999999999999</v>
      </c>
      <c r="AO132" s="15">
        <v>68.088999999999999</v>
      </c>
      <c r="AP132" s="15">
        <v>78.849191459499991</v>
      </c>
      <c r="AQ132" s="15">
        <v>16.516930490302826</v>
      </c>
      <c r="AR132" s="15">
        <v>21.143161000455446</v>
      </c>
      <c r="AS132" s="15">
        <v>28.924401877800005</v>
      </c>
      <c r="AT132" s="15">
        <v>24.050258284800005</v>
      </c>
      <c r="AU132" s="15">
        <v>13.601114254200001</v>
      </c>
      <c r="AV132" s="15">
        <v>11.046557405400002</v>
      </c>
      <c r="AW132" s="15">
        <v>13.388360904599999</v>
      </c>
      <c r="AX132" s="15">
        <v>12.645764122199999</v>
      </c>
      <c r="AY132" s="15">
        <v>10.042282179599999</v>
      </c>
      <c r="AZ132" s="15">
        <v>10.268232559200003</v>
      </c>
      <c r="BA132" s="15">
        <v>8.747772970199998</v>
      </c>
      <c r="BB132" s="15">
        <v>8.1027210924000013</v>
      </c>
      <c r="BC132" s="16" t="s">
        <v>14</v>
      </c>
    </row>
    <row r="133" spans="1:55" ht="15" customHeight="1" x14ac:dyDescent="0.25">
      <c r="A133" s="5" t="s">
        <v>15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0.61648789787234048</v>
      </c>
      <c r="U133" s="15">
        <v>0.61801227621483379</v>
      </c>
      <c r="V133" s="15">
        <v>0.61648789787234048</v>
      </c>
      <c r="W133" s="15">
        <v>0.61648789787234048</v>
      </c>
      <c r="X133" s="15">
        <v>1.232975795744681</v>
      </c>
      <c r="Y133" s="15">
        <v>0.61648789787234048</v>
      </c>
      <c r="Z133" s="15">
        <v>0.61648789787234048</v>
      </c>
      <c r="AA133" s="15">
        <v>1.232975795744681</v>
      </c>
      <c r="AB133" s="15">
        <v>1.232975795744681</v>
      </c>
      <c r="AC133" s="15">
        <v>3.6989273872340429</v>
      </c>
      <c r="AD133" s="15">
        <v>7.9722499999999998</v>
      </c>
      <c r="AE133" s="15">
        <v>13.491499999999998</v>
      </c>
      <c r="AF133" s="15">
        <v>15.9016</v>
      </c>
      <c r="AG133" s="15">
        <v>21.3675</v>
      </c>
      <c r="AH133" s="15">
        <v>21.312000000000001</v>
      </c>
      <c r="AI133" s="17">
        <v>19.479000000000003</v>
      </c>
      <c r="AJ133" s="15">
        <v>21.923000000000002</v>
      </c>
      <c r="AK133" s="15">
        <v>26.590708845454539</v>
      </c>
      <c r="AL133" s="15">
        <v>22.522100000000002</v>
      </c>
      <c r="AM133" s="15">
        <v>31.520422409270239</v>
      </c>
      <c r="AN133" s="15">
        <v>24.240301774451421</v>
      </c>
      <c r="AO133" s="15">
        <v>24.718330554545453</v>
      </c>
      <c r="AP133" s="15">
        <v>10.383959180581817</v>
      </c>
      <c r="AQ133" s="15">
        <v>12.059133219202897</v>
      </c>
      <c r="AR133" s="15">
        <v>11.347268409420288</v>
      </c>
      <c r="AS133" s="15">
        <v>12.414148570652172</v>
      </c>
      <c r="AT133" s="15">
        <v>2.2937006413043477</v>
      </c>
      <c r="AU133" s="15">
        <v>2.0561433985507245</v>
      </c>
      <c r="AV133" s="15">
        <v>18.401039818840577</v>
      </c>
      <c r="AW133" s="15">
        <v>19.621313079710141</v>
      </c>
      <c r="AX133" s="15">
        <v>21.299921570652174</v>
      </c>
      <c r="AY133" s="15">
        <v>20.57714288405797</v>
      </c>
      <c r="AZ133" s="15">
        <v>23.131283382246373</v>
      </c>
      <c r="BA133" s="15">
        <v>25.791572954710141</v>
      </c>
      <c r="BB133" s="15">
        <v>26.698270389492748</v>
      </c>
      <c r="BC133" s="16" t="s">
        <v>16</v>
      </c>
    </row>
    <row r="134" spans="1:55" ht="15" customHeight="1" x14ac:dyDescent="0.25">
      <c r="A134" s="5" t="s">
        <v>56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0.81937816513761463</v>
      </c>
      <c r="I134" s="15">
        <v>0.81937816513761463</v>
      </c>
      <c r="J134" s="15">
        <v>1.6387563302752293</v>
      </c>
      <c r="K134" s="15">
        <v>1.6387563302752293</v>
      </c>
      <c r="L134" s="15">
        <v>1.6290899999999999</v>
      </c>
      <c r="M134" s="15">
        <v>1.6539120000000003</v>
      </c>
      <c r="N134" s="15">
        <v>0.82900800000000019</v>
      </c>
      <c r="O134" s="15">
        <v>0</v>
      </c>
      <c r="P134" s="15">
        <v>0.83125791855203623</v>
      </c>
      <c r="Q134" s="15">
        <v>0.83684999999999998</v>
      </c>
      <c r="R134" s="15">
        <v>0.81551499999999999</v>
      </c>
      <c r="S134" s="15">
        <v>0.82525633904418405</v>
      </c>
      <c r="T134" s="15">
        <v>0</v>
      </c>
      <c r="U134" s="15">
        <v>0</v>
      </c>
      <c r="V134" s="15">
        <v>0</v>
      </c>
      <c r="W134" s="15">
        <v>0</v>
      </c>
      <c r="X134" s="15">
        <v>0.83244140667267841</v>
      </c>
      <c r="Y134" s="15">
        <v>0.83244140667267841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7">
        <v>0</v>
      </c>
      <c r="AJ134" s="15">
        <v>0</v>
      </c>
      <c r="AK134" s="15">
        <v>0.108412758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15">
        <v>2.0549999999999999E-2</v>
      </c>
      <c r="AR134" s="15">
        <v>8.2199999999999999E-3</v>
      </c>
      <c r="AS134" s="15">
        <v>0</v>
      </c>
      <c r="AT134" s="15">
        <v>3.2879999999999997E-6</v>
      </c>
      <c r="AU134" s="15">
        <v>4.9319999999999995E-6</v>
      </c>
      <c r="AV134" s="15">
        <v>0</v>
      </c>
      <c r="AW134" s="15">
        <v>4.1099999999999999E-3</v>
      </c>
      <c r="AX134" s="15">
        <v>4.1099999999999999E-3</v>
      </c>
      <c r="AY134" s="15">
        <v>0</v>
      </c>
      <c r="AZ134" s="15">
        <v>0</v>
      </c>
      <c r="BA134" s="15">
        <v>0</v>
      </c>
      <c r="BB134" s="15">
        <v>0</v>
      </c>
      <c r="BC134" s="16" t="s">
        <v>20</v>
      </c>
    </row>
    <row r="135" spans="1:55" ht="15" customHeight="1" x14ac:dyDescent="0.25">
      <c r="A135" s="5" t="s">
        <v>27</v>
      </c>
      <c r="B135" s="15">
        <v>27.261999999999997</v>
      </c>
      <c r="C135" s="15">
        <v>33.367999999999995</v>
      </c>
      <c r="D135" s="15">
        <v>38.613999999999997</v>
      </c>
      <c r="E135" s="15">
        <v>45.407999999999994</v>
      </c>
      <c r="F135" s="15">
        <v>56.33</v>
      </c>
      <c r="G135" s="15">
        <v>64.5</v>
      </c>
      <c r="H135" s="15">
        <v>74.733999999999995</v>
      </c>
      <c r="I135" s="15">
        <v>89.697999999999993</v>
      </c>
      <c r="J135" s="15">
        <v>114.80999999999999</v>
      </c>
      <c r="K135" s="15">
        <v>137.084</v>
      </c>
      <c r="L135" s="15">
        <v>175.26799999999997</v>
      </c>
      <c r="M135" s="15">
        <v>214.48399999999998</v>
      </c>
      <c r="N135" s="15">
        <v>237.18799999999999</v>
      </c>
      <c r="O135" s="15">
        <v>276.91999999999996</v>
      </c>
      <c r="P135" s="15">
        <v>329.72399999999999</v>
      </c>
      <c r="Q135" s="15">
        <v>385.02199999999999</v>
      </c>
      <c r="R135" s="15">
        <v>430.34399999999994</v>
      </c>
      <c r="S135" s="15">
        <v>505.24999999999994</v>
      </c>
      <c r="T135" s="15">
        <v>535.178</v>
      </c>
      <c r="U135" s="15">
        <v>546.702</v>
      </c>
      <c r="V135" s="15">
        <v>573.27599999999995</v>
      </c>
      <c r="W135" s="15">
        <v>629.43399999999997</v>
      </c>
      <c r="X135" s="15">
        <v>648.26799999999992</v>
      </c>
      <c r="Y135" s="15">
        <v>688.43</v>
      </c>
      <c r="Z135" s="15">
        <v>721.54</v>
      </c>
      <c r="AA135" s="15">
        <v>788.87799999999993</v>
      </c>
      <c r="AB135" s="15">
        <v>847.27199999999993</v>
      </c>
      <c r="AC135" s="15">
        <v>928.71399999999994</v>
      </c>
      <c r="AD135" s="15">
        <v>997.85799999999995</v>
      </c>
      <c r="AE135" s="15">
        <v>1089.7059999999999</v>
      </c>
      <c r="AF135" s="15">
        <v>1105.616</v>
      </c>
      <c r="AG135" s="15">
        <v>1065.97</v>
      </c>
      <c r="AH135" s="15">
        <v>1111.2919999999999</v>
      </c>
      <c r="AI135" s="17">
        <v>1228.338</v>
      </c>
      <c r="AJ135" s="15">
        <v>1280.9699999999998</v>
      </c>
      <c r="AK135" s="15">
        <v>1348.9272213075392</v>
      </c>
      <c r="AL135" s="15">
        <v>1411.8705999999997</v>
      </c>
      <c r="AM135" s="15">
        <v>1508.0629673999999</v>
      </c>
      <c r="AN135" s="15">
        <v>1582.1081181499997</v>
      </c>
      <c r="AO135" s="15">
        <v>1520.8050105120001</v>
      </c>
      <c r="AP135" s="15">
        <v>1628.6876424</v>
      </c>
      <c r="AQ135" s="15">
        <v>1845.6005341121029</v>
      </c>
      <c r="AR135" s="15">
        <v>2001.0797943569698</v>
      </c>
      <c r="AS135" s="15">
        <v>2045.6325246615647</v>
      </c>
      <c r="AT135" s="15">
        <v>2285.9259418509532</v>
      </c>
      <c r="AU135" s="15">
        <v>2303.9605617132324</v>
      </c>
      <c r="AV135" s="15">
        <v>2428.8105263311891</v>
      </c>
      <c r="AW135" s="15">
        <v>2471.2821816568057</v>
      </c>
      <c r="AX135" s="15">
        <v>2615.6085714619912</v>
      </c>
      <c r="AY135" s="15">
        <v>2617.3453379281314</v>
      </c>
      <c r="AZ135" s="15">
        <v>2797.1245775838743</v>
      </c>
      <c r="BA135" s="15">
        <v>2946.8779022627709</v>
      </c>
      <c r="BB135" s="15">
        <v>2776.7255078563248</v>
      </c>
      <c r="BC135" s="16" t="s">
        <v>28</v>
      </c>
    </row>
    <row r="136" spans="1:55" ht="15" customHeight="1" x14ac:dyDescent="0.25">
      <c r="A136" s="5" t="s">
        <v>46</v>
      </c>
      <c r="B136" s="15">
        <v>19.372247999999999</v>
      </c>
      <c r="C136" s="15">
        <v>19.372247999999999</v>
      </c>
      <c r="D136" s="15">
        <v>18.080764800000001</v>
      </c>
      <c r="E136" s="15">
        <v>17.4350232</v>
      </c>
      <c r="F136" s="15">
        <v>15.497798400000001</v>
      </c>
      <c r="G136" s="15">
        <v>14.206315200000001</v>
      </c>
      <c r="H136" s="15">
        <v>12.914832000000001</v>
      </c>
      <c r="I136" s="15">
        <v>12.2690904</v>
      </c>
      <c r="J136" s="15">
        <v>11.6233488</v>
      </c>
      <c r="K136" s="15">
        <v>11.6233488</v>
      </c>
      <c r="L136" s="15">
        <v>10.3318656</v>
      </c>
      <c r="M136" s="15">
        <v>10.3318656</v>
      </c>
      <c r="N136" s="15">
        <v>9.6861239999999995</v>
      </c>
      <c r="O136" s="15">
        <v>9.6861239999999995</v>
      </c>
      <c r="P136" s="15">
        <v>9.0403824000000004</v>
      </c>
      <c r="Q136" s="15">
        <v>9.0403824000000004</v>
      </c>
      <c r="R136" s="15">
        <v>7.7488992000000003</v>
      </c>
      <c r="S136" s="15">
        <v>12.914832000000001</v>
      </c>
      <c r="T136" s="15">
        <v>11.6233488</v>
      </c>
      <c r="U136" s="15">
        <v>12.914832000000001</v>
      </c>
      <c r="V136" s="15">
        <v>11.6233488</v>
      </c>
      <c r="W136" s="15">
        <v>12.914832000000001</v>
      </c>
      <c r="X136" s="15">
        <v>9.0403824000000004</v>
      </c>
      <c r="Y136" s="15">
        <v>7.7488992000000003</v>
      </c>
      <c r="Z136" s="15">
        <v>5.8116744000000002</v>
      </c>
      <c r="AA136" s="15">
        <v>7.1031576000000003</v>
      </c>
      <c r="AB136" s="15">
        <v>7.7488992000000003</v>
      </c>
      <c r="AC136" s="15">
        <v>6.4574160000000003</v>
      </c>
      <c r="AD136" s="15">
        <v>5.8116744000000002</v>
      </c>
      <c r="AE136" s="15">
        <v>5.1659328000000002</v>
      </c>
      <c r="AF136" s="15">
        <v>4.5201912000000002</v>
      </c>
      <c r="AG136" s="15">
        <v>4.5201912000000002</v>
      </c>
      <c r="AH136" s="15">
        <v>4.5220000000000002</v>
      </c>
      <c r="AI136" s="17">
        <v>5.1680000000000001</v>
      </c>
      <c r="AJ136" s="15">
        <v>5.8140000000000001</v>
      </c>
      <c r="AK136" s="15">
        <v>5.9477219999999997</v>
      </c>
      <c r="AL136" s="15">
        <v>6.46</v>
      </c>
      <c r="AM136" s="15">
        <v>6.7830000000000004</v>
      </c>
      <c r="AN136" s="15">
        <v>7.1706000000000003</v>
      </c>
      <c r="AO136" s="15">
        <v>7.1706000000000003</v>
      </c>
      <c r="AP136" s="15">
        <v>7.5054670199999993</v>
      </c>
      <c r="AQ136" s="15">
        <v>7.4243141578462479</v>
      </c>
      <c r="AR136" s="15">
        <v>7.3483146000000001</v>
      </c>
      <c r="AS136" s="15">
        <v>8.0099054698499188</v>
      </c>
      <c r="AT136" s="15">
        <v>8.1389851423165549</v>
      </c>
      <c r="AU136" s="15">
        <v>8.1389851423165549</v>
      </c>
      <c r="AV136" s="15">
        <v>7.5735098934988025</v>
      </c>
      <c r="AW136" s="15">
        <v>9.0710537255984889</v>
      </c>
      <c r="AX136" s="15">
        <v>8.835114518523838</v>
      </c>
      <c r="AY136" s="15">
        <v>9.1732956455453625</v>
      </c>
      <c r="AZ136" s="15">
        <v>9.2496559310086965</v>
      </c>
      <c r="BA136" s="15">
        <v>9.1340060270016821</v>
      </c>
      <c r="BB136" s="15">
        <v>9.0198021119478344</v>
      </c>
      <c r="BC136" s="16" t="s">
        <v>47</v>
      </c>
    </row>
    <row r="137" spans="1:55" ht="15" customHeight="1" x14ac:dyDescent="0.25">
      <c r="A137" s="5" t="s">
        <v>70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25">
        <v>0</v>
      </c>
      <c r="AJ137" s="25">
        <v>0</v>
      </c>
      <c r="AK137" s="25">
        <v>3.1359900000000001</v>
      </c>
      <c r="AL137" s="25">
        <v>3.956172</v>
      </c>
      <c r="AM137" s="25">
        <v>4.7522310000000001</v>
      </c>
      <c r="AN137" s="25">
        <v>5.9825039999999996</v>
      </c>
      <c r="AO137" s="25">
        <v>7.0921619999999992</v>
      </c>
      <c r="AP137" s="25">
        <v>7.9364669999999995</v>
      </c>
      <c r="AQ137" s="25">
        <v>8.9978789999999993</v>
      </c>
      <c r="AR137" s="25">
        <v>10.199999999999999</v>
      </c>
      <c r="AS137" s="25">
        <v>10.71</v>
      </c>
      <c r="AT137" s="25">
        <v>11.0313</v>
      </c>
      <c r="AU137" s="25">
        <v>12.75</v>
      </c>
      <c r="AV137" s="25">
        <v>8.67</v>
      </c>
      <c r="AW137" s="25">
        <v>8.67</v>
      </c>
      <c r="AX137" s="25">
        <v>8.67</v>
      </c>
      <c r="AY137" s="25">
        <v>8.67</v>
      </c>
      <c r="AZ137" s="25">
        <v>8.9536149068322981</v>
      </c>
      <c r="BA137" s="25">
        <v>8.7924498385093148</v>
      </c>
      <c r="BB137" s="25">
        <v>9.69</v>
      </c>
      <c r="BC137" s="16" t="s">
        <v>71</v>
      </c>
    </row>
    <row r="138" spans="1:55" ht="15" customHeight="1" thickBot="1" x14ac:dyDescent="0.3">
      <c r="A138" s="20" t="s">
        <v>31</v>
      </c>
      <c r="B138" s="21">
        <v>5351.0221572990113</v>
      </c>
      <c r="C138" s="21">
        <v>5317.4065875564265</v>
      </c>
      <c r="D138" s="21">
        <v>5338.4846916192746</v>
      </c>
      <c r="E138" s="21">
        <v>5441.9271930833183</v>
      </c>
      <c r="F138" s="21">
        <v>5376.4017341370636</v>
      </c>
      <c r="G138" s="21">
        <v>5348.746161274642</v>
      </c>
      <c r="H138" s="21">
        <v>5426.928525939612</v>
      </c>
      <c r="I138" s="21">
        <v>5500.9281908061648</v>
      </c>
      <c r="J138" s="21">
        <v>5372.8338042912274</v>
      </c>
      <c r="K138" s="21">
        <v>5565.3831002741244</v>
      </c>
      <c r="L138" s="21">
        <v>5752.3128182407772</v>
      </c>
      <c r="M138" s="21">
        <v>5724.6110459855608</v>
      </c>
      <c r="N138" s="21">
        <v>5772.2289506877651</v>
      </c>
      <c r="O138" s="21">
        <v>5906.4293788704681</v>
      </c>
      <c r="P138" s="21">
        <v>5736.7427301114167</v>
      </c>
      <c r="Q138" s="21">
        <v>6058.7415993617906</v>
      </c>
      <c r="R138" s="21">
        <v>5949.8025925799611</v>
      </c>
      <c r="S138" s="21">
        <v>6387.0401283390456</v>
      </c>
      <c r="T138" s="21">
        <v>6461.5762497598525</v>
      </c>
      <c r="U138" s="21">
        <v>6532.3833765220043</v>
      </c>
      <c r="V138" s="21">
        <v>6027.1584106919263</v>
      </c>
      <c r="W138" s="21">
        <v>6148.0315564470329</v>
      </c>
      <c r="X138" s="21">
        <v>6073.9284331652098</v>
      </c>
      <c r="Y138" s="21">
        <v>6433.1704345617336</v>
      </c>
      <c r="Z138" s="21">
        <v>6652.4999257512573</v>
      </c>
      <c r="AA138" s="21">
        <v>7050.933283395053</v>
      </c>
      <c r="AB138" s="21">
        <v>7288.0456414938208</v>
      </c>
      <c r="AC138" s="21">
        <v>7528.5148705960482</v>
      </c>
      <c r="AD138" s="21">
        <v>7308.8923102779336</v>
      </c>
      <c r="AE138" s="21">
        <v>7536.6196148000008</v>
      </c>
      <c r="AF138" s="21">
        <v>7322.504767200001</v>
      </c>
      <c r="AG138" s="21">
        <v>7729.1054272000019</v>
      </c>
      <c r="AH138" s="21">
        <v>7811.0189999999993</v>
      </c>
      <c r="AI138" s="22">
        <v>8151.7379999999994</v>
      </c>
      <c r="AJ138" s="21">
        <v>8275.7950000000001</v>
      </c>
      <c r="AK138" s="21">
        <v>8361.2921794467129</v>
      </c>
      <c r="AL138" s="21">
        <v>8553.5342246176024</v>
      </c>
      <c r="AM138" s="21">
        <v>9063.7271541053633</v>
      </c>
      <c r="AN138" s="21">
        <v>9900.8839873249617</v>
      </c>
      <c r="AO138" s="21">
        <v>9540.9803029656996</v>
      </c>
      <c r="AP138" s="21">
        <v>10010.151876143429</v>
      </c>
      <c r="AQ138" s="21">
        <v>9979.970261587574</v>
      </c>
      <c r="AR138" s="21">
        <v>10341.853191411175</v>
      </c>
      <c r="AS138" s="21">
        <v>10613.609622474702</v>
      </c>
      <c r="AT138" s="21">
        <v>11173.703068489667</v>
      </c>
      <c r="AU138" s="21">
        <v>11451.8185430801</v>
      </c>
      <c r="AV138" s="21">
        <v>11244.29873264769</v>
      </c>
      <c r="AW138" s="21">
        <v>12291.96400054699</v>
      </c>
      <c r="AX138" s="21">
        <v>12348.457398758839</v>
      </c>
      <c r="AY138" s="21">
        <v>12631.495649738872</v>
      </c>
      <c r="AZ138" s="21">
        <v>13012.312658937111</v>
      </c>
      <c r="BA138" s="21">
        <v>13143.086603239179</v>
      </c>
      <c r="BB138" s="21">
        <v>13081.738562980247</v>
      </c>
      <c r="BC138" s="23" t="s">
        <v>31</v>
      </c>
    </row>
    <row r="139" spans="1:55" ht="15" customHeight="1" x14ac:dyDescent="0.25">
      <c r="A139" s="37" t="s">
        <v>72</v>
      </c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5"/>
      <c r="AJ139" s="24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5" ht="15" customHeight="1" x14ac:dyDescent="0.25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5"/>
      <c r="AJ140" s="24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5" s="1" customFormat="1" ht="15" customHeight="1" x14ac:dyDescent="0.25">
      <c r="A141" s="5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5"/>
      <c r="AJ141" s="24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16"/>
    </row>
    <row r="142" spans="1:55" s="1" customFormat="1" ht="15" customHeight="1" x14ac:dyDescent="0.25">
      <c r="A142" s="5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5"/>
      <c r="AJ142" s="24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16"/>
    </row>
    <row r="143" spans="1:55" ht="15" customHeight="1" x14ac:dyDescent="0.25">
      <c r="A143" s="1" t="s">
        <v>73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4" t="s">
        <v>74</v>
      </c>
    </row>
    <row r="144" spans="1:55" ht="15" customHeight="1" thickBot="1" x14ac:dyDescent="0.3">
      <c r="A144" s="1" t="s">
        <v>68</v>
      </c>
      <c r="B144" s="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F144" s="2"/>
      <c r="AG144" s="2"/>
      <c r="AH144" s="2"/>
      <c r="AJ144" s="2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55"/>
      <c r="BB144" s="55" t="s">
        <v>34</v>
      </c>
      <c r="BC144" s="8" t="s">
        <v>69</v>
      </c>
    </row>
    <row r="145" spans="1:55" ht="15" customHeight="1" x14ac:dyDescent="0.25">
      <c r="A145" s="9" t="s">
        <v>4</v>
      </c>
      <c r="B145" s="10">
        <v>1970</v>
      </c>
      <c r="C145" s="10">
        <v>1971</v>
      </c>
      <c r="D145" s="10">
        <v>1972</v>
      </c>
      <c r="E145" s="10">
        <v>1973</v>
      </c>
      <c r="F145" s="10">
        <v>1974</v>
      </c>
      <c r="G145" s="10">
        <v>1975</v>
      </c>
      <c r="H145" s="10">
        <v>1976</v>
      </c>
      <c r="I145" s="10">
        <v>1977</v>
      </c>
      <c r="J145" s="10">
        <v>1978</v>
      </c>
      <c r="K145" s="10">
        <v>1979</v>
      </c>
      <c r="L145" s="10">
        <v>1980</v>
      </c>
      <c r="M145" s="10">
        <v>1981</v>
      </c>
      <c r="N145" s="10">
        <v>1982</v>
      </c>
      <c r="O145" s="10">
        <v>1983</v>
      </c>
      <c r="P145" s="10">
        <v>1984</v>
      </c>
      <c r="Q145" s="10">
        <v>1985</v>
      </c>
      <c r="R145" s="10">
        <v>1986</v>
      </c>
      <c r="S145" s="10">
        <v>1987</v>
      </c>
      <c r="T145" s="10">
        <v>1988</v>
      </c>
      <c r="U145" s="10">
        <v>1989</v>
      </c>
      <c r="V145" s="10">
        <v>1990</v>
      </c>
      <c r="W145" s="10">
        <v>1991</v>
      </c>
      <c r="X145" s="10">
        <v>1992</v>
      </c>
      <c r="Y145" s="10">
        <v>1993</v>
      </c>
      <c r="Z145" s="10">
        <v>1994</v>
      </c>
      <c r="AA145" s="10">
        <v>1995</v>
      </c>
      <c r="AB145" s="10">
        <v>1996</v>
      </c>
      <c r="AC145" s="10">
        <v>1997</v>
      </c>
      <c r="AD145" s="10">
        <v>1998</v>
      </c>
      <c r="AE145" s="10">
        <v>1999</v>
      </c>
      <c r="AF145" s="10">
        <v>2000</v>
      </c>
      <c r="AG145" s="10">
        <v>2001</v>
      </c>
      <c r="AH145" s="10">
        <v>2002</v>
      </c>
      <c r="AI145" s="11">
        <v>2003</v>
      </c>
      <c r="AJ145" s="10">
        <v>2004</v>
      </c>
      <c r="AK145" s="10">
        <v>2005</v>
      </c>
      <c r="AL145" s="10">
        <v>2006</v>
      </c>
      <c r="AM145" s="10">
        <v>2007</v>
      </c>
      <c r="AN145" s="10">
        <v>2008</v>
      </c>
      <c r="AO145" s="10">
        <v>2009</v>
      </c>
      <c r="AP145" s="10">
        <v>2010</v>
      </c>
      <c r="AQ145" s="10">
        <v>2011</v>
      </c>
      <c r="AR145" s="10">
        <v>2012</v>
      </c>
      <c r="AS145" s="10">
        <v>2013</v>
      </c>
      <c r="AT145" s="10">
        <v>2014</v>
      </c>
      <c r="AU145" s="10">
        <v>2015</v>
      </c>
      <c r="AV145" s="10">
        <v>2016</v>
      </c>
      <c r="AW145" s="10">
        <v>2017</v>
      </c>
      <c r="AX145" s="10">
        <v>2018</v>
      </c>
      <c r="AY145" s="10">
        <v>2019</v>
      </c>
      <c r="AZ145" s="10">
        <v>2020</v>
      </c>
      <c r="BA145" s="53">
        <v>2021</v>
      </c>
      <c r="BB145" s="53">
        <v>2022</v>
      </c>
      <c r="BC145" s="12" t="s">
        <v>5</v>
      </c>
    </row>
    <row r="146" spans="1:55" ht="15" customHeight="1" x14ac:dyDescent="0.25">
      <c r="A146" s="5" t="s">
        <v>43</v>
      </c>
      <c r="B146" s="29">
        <v>91.584164593960097</v>
      </c>
      <c r="C146" s="29">
        <v>88.579180892851326</v>
      </c>
      <c r="D146" s="29">
        <v>84.746699884751735</v>
      </c>
      <c r="E146" s="29">
        <v>80.288681655890457</v>
      </c>
      <c r="F146" s="29">
        <v>77.809029288832392</v>
      </c>
      <c r="G146" s="29">
        <v>75.314622876775445</v>
      </c>
      <c r="H146" s="29">
        <v>71.945624147021377</v>
      </c>
      <c r="I146" s="29">
        <v>68.724532821904873</v>
      </c>
      <c r="J146" s="29">
        <v>66.902527249755266</v>
      </c>
      <c r="K146" s="29">
        <v>61.247104441599134</v>
      </c>
      <c r="L146" s="29">
        <v>56.180825106593325</v>
      </c>
      <c r="M146" s="29">
        <v>56.642144557119998</v>
      </c>
      <c r="N146" s="29">
        <v>55.439406152084594</v>
      </c>
      <c r="O146" s="29">
        <v>53.335089847505081</v>
      </c>
      <c r="P146" s="29">
        <v>48.803472488047674</v>
      </c>
      <c r="Q146" s="29">
        <v>43.473483012998152</v>
      </c>
      <c r="R146" s="29">
        <v>42.1861996418206</v>
      </c>
      <c r="S146" s="29">
        <v>40.753750527584387</v>
      </c>
      <c r="T146" s="29">
        <v>38.605159230191084</v>
      </c>
      <c r="U146" s="29">
        <v>36.052042022890099</v>
      </c>
      <c r="V146" s="29">
        <v>35.989297977502147</v>
      </c>
      <c r="W146" s="29">
        <v>34.273682245341838</v>
      </c>
      <c r="X146" s="29">
        <v>31.620580800935493</v>
      </c>
      <c r="Y146" s="29">
        <v>29.141926505289607</v>
      </c>
      <c r="Z146" s="29">
        <v>27.771224842086216</v>
      </c>
      <c r="AA146" s="29">
        <v>26.724915415632399</v>
      </c>
      <c r="AB146" s="29">
        <v>25.651347425107712</v>
      </c>
      <c r="AC146" s="29">
        <v>24.585052693845068</v>
      </c>
      <c r="AD146" s="29">
        <v>24.310509836098994</v>
      </c>
      <c r="AE146" s="29">
        <v>22.868744876223097</v>
      </c>
      <c r="AF146" s="29">
        <v>22.369456737497554</v>
      </c>
      <c r="AG146" s="29">
        <v>21.192679430087612</v>
      </c>
      <c r="AH146" s="29">
        <v>22.979076097497654</v>
      </c>
      <c r="AI146" s="30">
        <v>24.414425488159704</v>
      </c>
      <c r="AJ146" s="29">
        <v>25.731836035087863</v>
      </c>
      <c r="AK146" s="29">
        <v>26.054499415234595</v>
      </c>
      <c r="AL146" s="29">
        <v>26.232197604848089</v>
      </c>
      <c r="AM146" s="29">
        <v>25.99337954400886</v>
      </c>
      <c r="AN146" s="29">
        <v>25.631576361997059</v>
      </c>
      <c r="AO146" s="29">
        <v>25.268525153420047</v>
      </c>
      <c r="AP146" s="29">
        <v>25.208932240209851</v>
      </c>
      <c r="AQ146" s="29">
        <v>24.504892500206207</v>
      </c>
      <c r="AR146" s="29">
        <v>23.410730796398333</v>
      </c>
      <c r="AS146" s="29">
        <v>24.865081036865448</v>
      </c>
      <c r="AT146" s="29">
        <v>23.999308455436751</v>
      </c>
      <c r="AU146" s="29">
        <v>24.570238706785705</v>
      </c>
      <c r="AV146" s="29">
        <v>23.285115683190526</v>
      </c>
      <c r="AW146" s="29">
        <v>25.512324929102455</v>
      </c>
      <c r="AX146" s="29">
        <v>24.735064849251735</v>
      </c>
      <c r="AY146" s="29">
        <v>25.106385429026812</v>
      </c>
      <c r="AZ146" s="29">
        <v>24.574498636899843</v>
      </c>
      <c r="BA146" s="29">
        <v>24.025780346798289</v>
      </c>
      <c r="BB146" s="29">
        <v>23.836644639238173</v>
      </c>
      <c r="BC146" s="16" t="s">
        <v>44</v>
      </c>
    </row>
    <row r="147" spans="1:55" ht="15" customHeight="1" x14ac:dyDescent="0.25">
      <c r="A147" s="5" t="s">
        <v>36</v>
      </c>
      <c r="B147" s="29">
        <v>7.3379139316658843</v>
      </c>
      <c r="C147" s="29">
        <v>9.9962176836085028</v>
      </c>
      <c r="D147" s="29">
        <v>13.329196654864688</v>
      </c>
      <c r="E147" s="29">
        <v>17.203380538784639</v>
      </c>
      <c r="F147" s="29">
        <v>19.262786296976504</v>
      </c>
      <c r="G147" s="29">
        <v>21.510198235153176</v>
      </c>
      <c r="H147" s="29">
        <v>24.502002551090094</v>
      </c>
      <c r="I147" s="29">
        <v>27.476424749345441</v>
      </c>
      <c r="J147" s="29">
        <v>28.56232186407842</v>
      </c>
      <c r="K147" s="29">
        <v>33.88999468166616</v>
      </c>
      <c r="L147" s="29">
        <v>38.556043631130038</v>
      </c>
      <c r="M147" s="29">
        <v>37.64843588541077</v>
      </c>
      <c r="N147" s="29">
        <v>39.104949786134732</v>
      </c>
      <c r="O147" s="29">
        <v>41.378515214489177</v>
      </c>
      <c r="P147" s="29">
        <v>44.830062368384546</v>
      </c>
      <c r="Q147" s="29">
        <v>49.613712149044758</v>
      </c>
      <c r="R147" s="29">
        <v>50.014265676087597</v>
      </c>
      <c r="S147" s="29">
        <v>50.580020402034201</v>
      </c>
      <c r="T147" s="29">
        <v>52.367739422524636</v>
      </c>
      <c r="U147" s="29">
        <v>54.932345472817993</v>
      </c>
      <c r="V147" s="29">
        <v>53.860619197286439</v>
      </c>
      <c r="W147" s="29">
        <v>54.920408144691116</v>
      </c>
      <c r="X147" s="29">
        <v>56.995260705743469</v>
      </c>
      <c r="Y147" s="29">
        <v>59.469876213931713</v>
      </c>
      <c r="Z147" s="29">
        <v>60.336218291200893</v>
      </c>
      <c r="AA147" s="29">
        <v>60.631306419150398</v>
      </c>
      <c r="AB147" s="29">
        <v>61.466195740092978</v>
      </c>
      <c r="AC147" s="29">
        <v>61.885325234614101</v>
      </c>
      <c r="AD147" s="29">
        <v>61.227825119067347</v>
      </c>
      <c r="AE147" s="29">
        <v>61.266948658686324</v>
      </c>
      <c r="AF147" s="29">
        <v>60.799051438547217</v>
      </c>
      <c r="AG147" s="29">
        <v>62.819601126322688</v>
      </c>
      <c r="AH147" s="29">
        <v>61.100145832445172</v>
      </c>
      <c r="AI147" s="30">
        <v>59.191303744060477</v>
      </c>
      <c r="AJ147" s="29">
        <v>57.596980108859633</v>
      </c>
      <c r="AK147" s="29">
        <v>56.619706470908845</v>
      </c>
      <c r="AL147" s="29">
        <v>56.015615615252187</v>
      </c>
      <c r="AM147" s="29">
        <v>55.718351676917386</v>
      </c>
      <c r="AN147" s="29">
        <v>55.937189561410264</v>
      </c>
      <c r="AO147" s="29">
        <v>55.824225593495868</v>
      </c>
      <c r="AP147" s="29">
        <v>54.806391999147841</v>
      </c>
      <c r="AQ147" s="29">
        <v>53.901397315129721</v>
      </c>
      <c r="AR147" s="29">
        <v>54.096829190926321</v>
      </c>
      <c r="AS147" s="29">
        <v>52.704637858829869</v>
      </c>
      <c r="AT147" s="29">
        <v>52.204572330747212</v>
      </c>
      <c r="AU147" s="29">
        <v>51.379978056451314</v>
      </c>
      <c r="AV147" s="29">
        <v>51.114876119590768</v>
      </c>
      <c r="AW147" s="29">
        <v>50.031641550029263</v>
      </c>
      <c r="AX147" s="29">
        <v>48.771615331922789</v>
      </c>
      <c r="AY147" s="29">
        <v>48.559641308389914</v>
      </c>
      <c r="AZ147" s="29">
        <v>47.880859369242991</v>
      </c>
      <c r="BA147" s="29">
        <v>47.66038921340126</v>
      </c>
      <c r="BB147" s="29">
        <v>49.40174286581793</v>
      </c>
      <c r="BC147" s="16" t="s">
        <v>11</v>
      </c>
    </row>
    <row r="148" spans="1:55" ht="15" customHeight="1" x14ac:dyDescent="0.25">
      <c r="A148" s="5" t="s">
        <v>27</v>
      </c>
      <c r="B148" s="29">
        <v>0.50947275489811839</v>
      </c>
      <c r="C148" s="29">
        <v>0.62752395271195549</v>
      </c>
      <c r="D148" s="29">
        <v>0.72331386583572954</v>
      </c>
      <c r="E148" s="29">
        <v>0.83441028130096084</v>
      </c>
      <c r="F148" s="29">
        <v>1.0477267656978988</v>
      </c>
      <c r="G148" s="29">
        <v>1.2058900919057489</v>
      </c>
      <c r="H148" s="29">
        <v>1.377095711557407</v>
      </c>
      <c r="I148" s="29">
        <v>1.6305975444274015</v>
      </c>
      <c r="J148" s="29">
        <v>2.1368611831674826</v>
      </c>
      <c r="K148" s="29">
        <v>2.4631547825206836</v>
      </c>
      <c r="L148" s="29">
        <v>3.0469135726454106</v>
      </c>
      <c r="M148" s="29">
        <v>3.7466999640160523</v>
      </c>
      <c r="N148" s="29">
        <v>4.1091232178470483</v>
      </c>
      <c r="O148" s="29">
        <v>4.6884501995511458</v>
      </c>
      <c r="P148" s="29">
        <v>5.7475821300007333</v>
      </c>
      <c r="Q148" s="29">
        <v>6.3548179714506565</v>
      </c>
      <c r="R148" s="29">
        <v>7.2329122404276882</v>
      </c>
      <c r="S148" s="29">
        <v>7.9105499550288654</v>
      </c>
      <c r="T148" s="29">
        <v>8.2824682293254703</v>
      </c>
      <c r="U148" s="29">
        <v>8.3691046359112669</v>
      </c>
      <c r="V148" s="29">
        <v>9.5115469170850453</v>
      </c>
      <c r="W148" s="29">
        <v>10.237976077724491</v>
      </c>
      <c r="X148" s="29">
        <v>10.672960788610714</v>
      </c>
      <c r="Y148" s="29">
        <v>10.701255423009789</v>
      </c>
      <c r="Z148" s="29">
        <v>10.846148185691524</v>
      </c>
      <c r="AA148" s="29">
        <v>11.18827775406424</v>
      </c>
      <c r="AB148" s="29">
        <v>11.625503484447659</v>
      </c>
      <c r="AC148" s="29">
        <v>12.335952255699958</v>
      </c>
      <c r="AD148" s="29">
        <v>13.65265703254088</v>
      </c>
      <c r="AE148" s="29">
        <v>14.45881649460051</v>
      </c>
      <c r="AF148" s="29">
        <v>15.098877162257804</v>
      </c>
      <c r="AG148" s="29">
        <v>13.791634879874652</v>
      </c>
      <c r="AH148" s="29">
        <v>14.22723462841404</v>
      </c>
      <c r="AI148" s="30">
        <v>15.068418538476088</v>
      </c>
      <c r="AJ148" s="29">
        <v>15.478512940448619</v>
      </c>
      <c r="AK148" s="29">
        <v>16.132999449814715</v>
      </c>
      <c r="AL148" s="29">
        <v>16.506283401971416</v>
      </c>
      <c r="AM148" s="29">
        <v>16.638441799485673</v>
      </c>
      <c r="AN148" s="29">
        <v>15.979463249699752</v>
      </c>
      <c r="AO148" s="29">
        <v>15.939714392233636</v>
      </c>
      <c r="AP148" s="29">
        <v>16.270358957105831</v>
      </c>
      <c r="AQ148" s="29">
        <v>18.493046429363929</v>
      </c>
      <c r="AR148" s="29">
        <v>19.349334759642982</v>
      </c>
      <c r="AS148" s="29">
        <v>19.273674060235493</v>
      </c>
      <c r="AT148" s="29">
        <v>20.458087420430608</v>
      </c>
      <c r="AU148" s="29">
        <v>20.118730951298808</v>
      </c>
      <c r="AV148" s="29">
        <v>21.600373523332014</v>
      </c>
      <c r="AW148" s="29">
        <v>20.104860228575632</v>
      </c>
      <c r="AX148" s="29">
        <v>21.181662510532608</v>
      </c>
      <c r="AY148" s="29">
        <v>20.720787233000703</v>
      </c>
      <c r="AZ148" s="29">
        <v>21.495983465035742</v>
      </c>
      <c r="BA148" s="29">
        <v>22.42150562666534</v>
      </c>
      <c r="BB148" s="29">
        <v>21.225966980521424</v>
      </c>
      <c r="BC148" s="16" t="s">
        <v>28</v>
      </c>
    </row>
    <row r="149" spans="1:55" ht="15" customHeight="1" x14ac:dyDescent="0.25">
      <c r="A149" s="5" t="s">
        <v>37</v>
      </c>
      <c r="B149" s="29">
        <v>0.56844871947591002</v>
      </c>
      <c r="C149" s="29">
        <v>0.79707747082821356</v>
      </c>
      <c r="D149" s="29">
        <v>1.2007895945478424</v>
      </c>
      <c r="E149" s="29">
        <v>1.6735275240239389</v>
      </c>
      <c r="F149" s="29">
        <v>1.8804576484932056</v>
      </c>
      <c r="G149" s="29">
        <v>1.9692887961656282</v>
      </c>
      <c r="H149" s="29">
        <v>2.1752775903311345</v>
      </c>
      <c r="I149" s="29">
        <v>2.1684448843222839</v>
      </c>
      <c r="J149" s="29">
        <v>2.3982897029988379</v>
      </c>
      <c r="K149" s="29">
        <v>2.3997460942140094</v>
      </c>
      <c r="L149" s="29">
        <v>2.2162176896312218</v>
      </c>
      <c r="M149" s="29">
        <v>1.9627195934531869</v>
      </c>
      <c r="N149" s="29">
        <v>1.3465208439336322</v>
      </c>
      <c r="O149" s="29">
        <v>0.59794473845460061</v>
      </c>
      <c r="P149" s="29">
        <v>0.61888301356704289</v>
      </c>
      <c r="Q149" s="29">
        <v>0.55798686650642537</v>
      </c>
      <c r="R149" s="29">
        <v>0.56662244166410858</v>
      </c>
      <c r="S149" s="29">
        <v>0.75567911535253529</v>
      </c>
      <c r="T149" s="29">
        <v>0.74463311795881282</v>
      </c>
      <c r="U149" s="29">
        <v>0.64650786838063823</v>
      </c>
      <c r="V149" s="29">
        <v>0.63853590812637151</v>
      </c>
      <c r="W149" s="29">
        <v>0.56793353224254872</v>
      </c>
      <c r="X149" s="29">
        <v>0.7111977047103295</v>
      </c>
      <c r="Y149" s="29">
        <v>0.68694185776890038</v>
      </c>
      <c r="Z149" s="29">
        <v>1.0464086810213757</v>
      </c>
      <c r="AA149" s="29">
        <v>1.4555004111529541</v>
      </c>
      <c r="AB149" s="29">
        <v>1.256953350351651</v>
      </c>
      <c r="AC149" s="29">
        <v>1.1936698158408774</v>
      </c>
      <c r="AD149" s="29">
        <v>0.80900801229279296</v>
      </c>
      <c r="AE149" s="29">
        <v>1.4054899704900663</v>
      </c>
      <c r="AF149" s="29">
        <v>1.7326146616974256</v>
      </c>
      <c r="AG149" s="29">
        <v>2.196084563715047</v>
      </c>
      <c r="AH149" s="29">
        <v>1.6935434416431292</v>
      </c>
      <c r="AI149" s="30">
        <v>1.3258522293037345</v>
      </c>
      <c r="AJ149" s="29">
        <v>1.1926709156038839</v>
      </c>
      <c r="AK149" s="29">
        <v>1.1927946640418412</v>
      </c>
      <c r="AL149" s="29">
        <v>1.2459033779283004</v>
      </c>
      <c r="AM149" s="29">
        <v>1.6498269795880702</v>
      </c>
      <c r="AN149" s="29">
        <v>2.4517708268929255</v>
      </c>
      <c r="AO149" s="29">
        <v>2.9675348608504493</v>
      </c>
      <c r="AP149" s="29">
        <v>3.7143168035364766</v>
      </c>
      <c r="AQ149" s="29">
        <v>3.1006637553001468</v>
      </c>
      <c r="AR149" s="29">
        <v>3.1431052530323598</v>
      </c>
      <c r="AS149" s="29">
        <v>3.1566070440691902</v>
      </c>
      <c r="AT149" s="29">
        <v>3.3380317933854258</v>
      </c>
      <c r="AU149" s="29">
        <v>3.9310522854641761</v>
      </c>
      <c r="AV149" s="29">
        <v>3.999634673886689</v>
      </c>
      <c r="AW149" s="29">
        <v>4.3511732922926569</v>
      </c>
      <c r="AX149" s="29">
        <v>5.3116573082928795</v>
      </c>
      <c r="AY149" s="29">
        <v>5.6131860295825646</v>
      </c>
      <c r="AZ149" s="29">
        <v>6.0486585288214201</v>
      </c>
      <c r="BA149" s="29">
        <v>5.8923248131351187</v>
      </c>
      <c r="BB149" s="29">
        <v>5.5356455144224839</v>
      </c>
      <c r="BC149" s="16" t="s">
        <v>38</v>
      </c>
    </row>
    <row r="150" spans="1:55" ht="15" customHeight="1" thickBot="1" x14ac:dyDescent="0.3">
      <c r="A150" s="20" t="s">
        <v>31</v>
      </c>
      <c r="B150" s="33">
        <v>100</v>
      </c>
      <c r="C150" s="33">
        <v>100</v>
      </c>
      <c r="D150" s="33">
        <v>100</v>
      </c>
      <c r="E150" s="33">
        <v>100</v>
      </c>
      <c r="F150" s="33">
        <v>100</v>
      </c>
      <c r="G150" s="33">
        <v>100</v>
      </c>
      <c r="H150" s="33">
        <v>100</v>
      </c>
      <c r="I150" s="33">
        <v>100</v>
      </c>
      <c r="J150" s="33">
        <v>100</v>
      </c>
      <c r="K150" s="33">
        <v>100</v>
      </c>
      <c r="L150" s="33">
        <v>100</v>
      </c>
      <c r="M150" s="33">
        <v>100</v>
      </c>
      <c r="N150" s="33">
        <v>100</v>
      </c>
      <c r="O150" s="33">
        <v>100</v>
      </c>
      <c r="P150" s="33">
        <v>100</v>
      </c>
      <c r="Q150" s="33">
        <v>100</v>
      </c>
      <c r="R150" s="33">
        <v>100</v>
      </c>
      <c r="S150" s="33">
        <v>100</v>
      </c>
      <c r="T150" s="33">
        <v>100</v>
      </c>
      <c r="U150" s="33">
        <v>100</v>
      </c>
      <c r="V150" s="33">
        <v>100</v>
      </c>
      <c r="W150" s="33">
        <v>100</v>
      </c>
      <c r="X150" s="33">
        <v>100</v>
      </c>
      <c r="Y150" s="33">
        <v>100</v>
      </c>
      <c r="Z150" s="33">
        <v>100</v>
      </c>
      <c r="AA150" s="33">
        <v>100</v>
      </c>
      <c r="AB150" s="33">
        <v>100</v>
      </c>
      <c r="AC150" s="33">
        <v>100</v>
      </c>
      <c r="AD150" s="33">
        <v>100</v>
      </c>
      <c r="AE150" s="33">
        <v>100</v>
      </c>
      <c r="AF150" s="33">
        <v>100</v>
      </c>
      <c r="AG150" s="33">
        <v>100</v>
      </c>
      <c r="AH150" s="33">
        <v>100</v>
      </c>
      <c r="AI150" s="34">
        <v>100</v>
      </c>
      <c r="AJ150" s="33">
        <v>100</v>
      </c>
      <c r="AK150" s="33">
        <v>100</v>
      </c>
      <c r="AL150" s="33">
        <v>100</v>
      </c>
      <c r="AM150" s="33">
        <v>100</v>
      </c>
      <c r="AN150" s="33">
        <v>100</v>
      </c>
      <c r="AO150" s="33">
        <v>100</v>
      </c>
      <c r="AP150" s="33">
        <v>100</v>
      </c>
      <c r="AQ150" s="33">
        <v>100</v>
      </c>
      <c r="AR150" s="33">
        <v>100</v>
      </c>
      <c r="AS150" s="33">
        <v>100</v>
      </c>
      <c r="AT150" s="33">
        <v>100</v>
      </c>
      <c r="AU150" s="33">
        <v>100</v>
      </c>
      <c r="AV150" s="33">
        <v>100</v>
      </c>
      <c r="AW150" s="33">
        <v>100</v>
      </c>
      <c r="AX150" s="33">
        <v>100</v>
      </c>
      <c r="AY150" s="33">
        <v>100</v>
      </c>
      <c r="AZ150" s="33">
        <v>100</v>
      </c>
      <c r="BA150" s="33">
        <v>100</v>
      </c>
      <c r="BB150" s="33">
        <v>100</v>
      </c>
      <c r="BC150" s="23" t="s">
        <v>31</v>
      </c>
    </row>
    <row r="151" spans="1:55" ht="15" customHeight="1" x14ac:dyDescent="0.2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5"/>
      <c r="AJ151" s="24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5" s="1" customFormat="1" ht="15" customHeight="1" x14ac:dyDescent="0.25">
      <c r="A152" s="5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5"/>
      <c r="AJ152" s="24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16"/>
    </row>
    <row r="153" spans="1:55" s="1" customFormat="1" ht="15" customHeight="1" x14ac:dyDescent="0.25">
      <c r="A153" s="5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5"/>
      <c r="AJ153" s="24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16"/>
    </row>
    <row r="154" spans="1:55" ht="15" customHeight="1" x14ac:dyDescent="0.25">
      <c r="A154" s="1" t="s">
        <v>75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4" t="s">
        <v>76</v>
      </c>
    </row>
    <row r="155" spans="1:55" ht="15" customHeight="1" thickBot="1" x14ac:dyDescent="0.3">
      <c r="A155" s="38" t="s">
        <v>77</v>
      </c>
      <c r="B155" s="6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F155" s="39"/>
      <c r="AG155" s="39"/>
      <c r="AH155" s="39"/>
      <c r="AJ155" s="39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55"/>
      <c r="BB155" s="55" t="s">
        <v>238</v>
      </c>
      <c r="BC155" s="8" t="s">
        <v>78</v>
      </c>
    </row>
    <row r="156" spans="1:55" ht="15" customHeight="1" x14ac:dyDescent="0.25">
      <c r="A156" s="9" t="s">
        <v>4</v>
      </c>
      <c r="B156" s="10">
        <v>1970</v>
      </c>
      <c r="C156" s="10">
        <v>1971</v>
      </c>
      <c r="D156" s="10">
        <v>1972</v>
      </c>
      <c r="E156" s="10">
        <v>1973</v>
      </c>
      <c r="F156" s="10">
        <v>1974</v>
      </c>
      <c r="G156" s="10">
        <v>1975</v>
      </c>
      <c r="H156" s="10">
        <v>1976</v>
      </c>
      <c r="I156" s="10">
        <v>1977</v>
      </c>
      <c r="J156" s="10">
        <v>1978</v>
      </c>
      <c r="K156" s="10">
        <v>1979</v>
      </c>
      <c r="L156" s="10">
        <v>1980</v>
      </c>
      <c r="M156" s="10">
        <v>1981</v>
      </c>
      <c r="N156" s="10">
        <v>1982</v>
      </c>
      <c r="O156" s="10">
        <v>1983</v>
      </c>
      <c r="P156" s="10">
        <v>1984</v>
      </c>
      <c r="Q156" s="10">
        <v>1985</v>
      </c>
      <c r="R156" s="10">
        <v>1986</v>
      </c>
      <c r="S156" s="10">
        <v>1987</v>
      </c>
      <c r="T156" s="10">
        <v>1988</v>
      </c>
      <c r="U156" s="10">
        <v>1989</v>
      </c>
      <c r="V156" s="10">
        <v>1990</v>
      </c>
      <c r="W156" s="10">
        <v>1991</v>
      </c>
      <c r="X156" s="10">
        <v>1992</v>
      </c>
      <c r="Y156" s="10">
        <v>1993</v>
      </c>
      <c r="Z156" s="10">
        <v>1994</v>
      </c>
      <c r="AA156" s="10">
        <v>1995</v>
      </c>
      <c r="AB156" s="10">
        <v>1996</v>
      </c>
      <c r="AC156" s="10">
        <v>1997</v>
      </c>
      <c r="AD156" s="10">
        <v>1998</v>
      </c>
      <c r="AE156" s="10">
        <v>1999</v>
      </c>
      <c r="AF156" s="10">
        <v>2000</v>
      </c>
      <c r="AG156" s="10">
        <v>2001</v>
      </c>
      <c r="AH156" s="10">
        <v>2002</v>
      </c>
      <c r="AI156" s="11">
        <v>2003</v>
      </c>
      <c r="AJ156" s="10">
        <v>2004</v>
      </c>
      <c r="AK156" s="10">
        <v>2005</v>
      </c>
      <c r="AL156" s="10">
        <v>2006</v>
      </c>
      <c r="AM156" s="10">
        <v>2007</v>
      </c>
      <c r="AN156" s="10">
        <v>2008</v>
      </c>
      <c r="AO156" s="10">
        <v>2009</v>
      </c>
      <c r="AP156" s="10">
        <v>2010</v>
      </c>
      <c r="AQ156" s="10">
        <v>2011</v>
      </c>
      <c r="AR156" s="10">
        <v>2012</v>
      </c>
      <c r="AS156" s="10">
        <v>2013</v>
      </c>
      <c r="AT156" s="10">
        <v>2014</v>
      </c>
      <c r="AU156" s="10">
        <v>2015</v>
      </c>
      <c r="AV156" s="10">
        <v>2016</v>
      </c>
      <c r="AW156" s="10">
        <v>2017</v>
      </c>
      <c r="AX156" s="10">
        <v>2018</v>
      </c>
      <c r="AY156" s="10">
        <v>2019</v>
      </c>
      <c r="AZ156" s="10">
        <v>2020</v>
      </c>
      <c r="BA156" s="53">
        <v>2021</v>
      </c>
      <c r="BB156" s="53">
        <v>2022</v>
      </c>
      <c r="BC156" s="12" t="s">
        <v>5</v>
      </c>
    </row>
    <row r="157" spans="1:55" ht="15" customHeight="1" x14ac:dyDescent="0.25">
      <c r="A157" s="24" t="s">
        <v>6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2.7518988000000002</v>
      </c>
      <c r="U157" s="15">
        <v>1.8722508</v>
      </c>
      <c r="V157" s="15">
        <v>1.759296</v>
      </c>
      <c r="W157" s="15">
        <v>1.759296</v>
      </c>
      <c r="X157" s="15">
        <v>0</v>
      </c>
      <c r="Y157" s="15">
        <v>21.991199999999999</v>
      </c>
      <c r="Z157" s="15">
        <v>40.463808</v>
      </c>
      <c r="AA157" s="15">
        <v>43.102752000000002</v>
      </c>
      <c r="AB157" s="15">
        <v>31.667327999999998</v>
      </c>
      <c r="AC157" s="15">
        <v>41.343455999999996</v>
      </c>
      <c r="AD157" s="15">
        <v>116.113536</v>
      </c>
      <c r="AE157" s="15">
        <v>139.86403200000001</v>
      </c>
      <c r="AF157" s="15">
        <v>275.32982399999997</v>
      </c>
      <c r="AG157" s="15">
        <v>503.15865600000001</v>
      </c>
      <c r="AH157" s="15">
        <v>862.4</v>
      </c>
      <c r="AI157" s="17">
        <v>1168.6400000000001</v>
      </c>
      <c r="AJ157" s="15">
        <v>1390.4</v>
      </c>
      <c r="AK157" s="15">
        <v>1711.2817817940233</v>
      </c>
      <c r="AL157" s="15">
        <v>2029.808</v>
      </c>
      <c r="AM157" s="15">
        <v>2251.92</v>
      </c>
      <c r="AN157" s="15">
        <v>2158.3261836692727</v>
      </c>
      <c r="AO157" s="15">
        <v>1853.3239999999998</v>
      </c>
      <c r="AP157" s="15">
        <v>1766.6846161646986</v>
      </c>
      <c r="AQ157" s="15">
        <v>1735.36</v>
      </c>
      <c r="AR157" s="15">
        <v>1708.7839999999999</v>
      </c>
      <c r="AS157" s="15">
        <v>1647.36</v>
      </c>
      <c r="AT157" s="15">
        <v>1594.1200000000001</v>
      </c>
      <c r="AU157" s="15">
        <v>1552.75447840724</v>
      </c>
      <c r="AV157" s="15">
        <v>1593.152</v>
      </c>
      <c r="AW157" s="15">
        <v>1734.4799999999998</v>
      </c>
      <c r="AX157" s="15">
        <v>1946.3183203126687</v>
      </c>
      <c r="AY157" s="15">
        <v>2010.4392</v>
      </c>
      <c r="AZ157" s="15">
        <v>1658.712</v>
      </c>
      <c r="BA157" s="15">
        <v>1907.9280000000003</v>
      </c>
      <c r="BB157" s="15">
        <v>1991.44</v>
      </c>
      <c r="BC157" s="16" t="s">
        <v>7</v>
      </c>
    </row>
    <row r="158" spans="1:55" ht="15" customHeight="1" x14ac:dyDescent="0.25">
      <c r="A158" s="24" t="s">
        <v>79</v>
      </c>
      <c r="B158" s="15">
        <v>16.163532</v>
      </c>
      <c r="C158" s="15">
        <v>16.163532</v>
      </c>
      <c r="D158" s="15">
        <v>10.775688000000001</v>
      </c>
      <c r="E158" s="15">
        <v>1.9592160000000001</v>
      </c>
      <c r="F158" s="15">
        <v>7.8368640000000003</v>
      </c>
      <c r="G158" s="15">
        <v>9.7960799999999999</v>
      </c>
      <c r="H158" s="15">
        <v>12.734904</v>
      </c>
      <c r="I158" s="15">
        <v>15.673728000000001</v>
      </c>
      <c r="J158" s="15">
        <v>19.102356</v>
      </c>
      <c r="K158" s="15">
        <v>18.612552000000001</v>
      </c>
      <c r="L158" s="15">
        <v>21.551376000000001</v>
      </c>
      <c r="M158" s="15">
        <v>20.081963999999999</v>
      </c>
      <c r="N158" s="15">
        <v>19.59216</v>
      </c>
      <c r="O158" s="15">
        <v>24.490200000000002</v>
      </c>
      <c r="P158" s="15">
        <v>23.510592000000003</v>
      </c>
      <c r="Q158" s="15">
        <v>12.734904</v>
      </c>
      <c r="R158" s="15">
        <v>6.8572560000000005</v>
      </c>
      <c r="S158" s="15">
        <v>6.3674520000000001</v>
      </c>
      <c r="T158" s="15">
        <v>7.3470599999999999</v>
      </c>
      <c r="U158" s="15">
        <v>6.8572560000000005</v>
      </c>
      <c r="V158" s="15">
        <v>5.3878440000000003</v>
      </c>
      <c r="W158" s="15">
        <v>2.5489800000000002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7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6" t="s">
        <v>80</v>
      </c>
    </row>
    <row r="159" spans="1:55" ht="15" customHeight="1" x14ac:dyDescent="0.25">
      <c r="A159" s="24" t="s">
        <v>43</v>
      </c>
      <c r="B159" s="15">
        <v>43.072764000000006</v>
      </c>
      <c r="C159" s="15">
        <v>38.114748000000006</v>
      </c>
      <c r="D159" s="15">
        <v>34.396236000000002</v>
      </c>
      <c r="E159" s="15">
        <v>31.297476000000003</v>
      </c>
      <c r="F159" s="15">
        <v>20.141940000000002</v>
      </c>
      <c r="G159" s="15">
        <v>10.225908</v>
      </c>
      <c r="H159" s="15">
        <v>5.8876440000000008</v>
      </c>
      <c r="I159" s="15">
        <v>5.5777680000000007</v>
      </c>
      <c r="J159" s="15">
        <v>5.2678920000000007</v>
      </c>
      <c r="K159" s="15">
        <v>4.9580160000000006</v>
      </c>
      <c r="L159" s="15">
        <v>3.4086360000000004</v>
      </c>
      <c r="M159" s="15">
        <v>3.0987600000000004</v>
      </c>
      <c r="N159" s="15">
        <v>3.0987600000000004</v>
      </c>
      <c r="O159" s="15">
        <v>3.0987600000000004</v>
      </c>
      <c r="P159" s="15">
        <v>3.0987600000000004</v>
      </c>
      <c r="Q159" s="15">
        <v>3.0987600000000004</v>
      </c>
      <c r="R159" s="15">
        <v>2.4790080000000003</v>
      </c>
      <c r="S159" s="15">
        <v>2.4790080000000003</v>
      </c>
      <c r="T159" s="15">
        <v>2.4790080000000003</v>
      </c>
      <c r="U159" s="15">
        <v>2.4790080000000003</v>
      </c>
      <c r="V159" s="15">
        <v>2.4790080000000003</v>
      </c>
      <c r="W159" s="15">
        <v>1.5493800000000002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7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6" t="s">
        <v>44</v>
      </c>
    </row>
    <row r="160" spans="1:55" ht="15" customHeight="1" x14ac:dyDescent="0.25">
      <c r="A160" s="24" t="s">
        <v>36</v>
      </c>
      <c r="B160" s="15">
        <v>4511.2274950458714</v>
      </c>
      <c r="C160" s="15">
        <v>4920.1700102752293</v>
      </c>
      <c r="D160" s="15">
        <v>5574.3065702752292</v>
      </c>
      <c r="E160" s="15">
        <v>6581.6597262385321</v>
      </c>
      <c r="F160" s="15">
        <v>7370.3958143119271</v>
      </c>
      <c r="G160" s="15">
        <v>8264.5824880733944</v>
      </c>
      <c r="H160" s="15">
        <v>9625.1522399999994</v>
      </c>
      <c r="I160" s="15">
        <v>10355.590443302752</v>
      </c>
      <c r="J160" s="15">
        <v>11431.529346055046</v>
      </c>
      <c r="K160" s="15">
        <v>12156.823618348624</v>
      </c>
      <c r="L160" s="15">
        <v>12686.73192</v>
      </c>
      <c r="M160" s="15">
        <v>12525.314439779007</v>
      </c>
      <c r="N160" s="15">
        <v>12936.014405303868</v>
      </c>
      <c r="O160" s="15">
        <v>12396.877214958449</v>
      </c>
      <c r="P160" s="15">
        <v>12884.191548033239</v>
      </c>
      <c r="Q160" s="15">
        <v>13373.731996272134</v>
      </c>
      <c r="R160" s="15">
        <v>15294.480169287699</v>
      </c>
      <c r="S160" s="15">
        <v>15756.431796000001</v>
      </c>
      <c r="T160" s="15">
        <v>16034.895258760407</v>
      </c>
      <c r="U160" s="15">
        <v>16805.326824000003</v>
      </c>
      <c r="V160" s="15">
        <v>16828.076928000002</v>
      </c>
      <c r="W160" s="15">
        <v>17448.566641116278</v>
      </c>
      <c r="X160" s="15">
        <v>17756.789824297673</v>
      </c>
      <c r="Y160" s="15">
        <v>18209.547042530234</v>
      </c>
      <c r="Z160" s="15">
        <v>18822.510661060467</v>
      </c>
      <c r="AA160" s="15">
        <v>20037.989654623256</v>
      </c>
      <c r="AB160" s="15">
        <v>20951.340273711627</v>
      </c>
      <c r="AC160" s="15">
        <v>22001.388745227909</v>
      </c>
      <c r="AD160" s="15">
        <v>23100.391290140844</v>
      </c>
      <c r="AE160" s="15">
        <v>23394.886319999998</v>
      </c>
      <c r="AF160" s="15">
        <v>24090.396120000005</v>
      </c>
      <c r="AG160" s="15">
        <v>24840.303600000003</v>
      </c>
      <c r="AH160" s="15">
        <v>26060.0576</v>
      </c>
      <c r="AI160" s="17">
        <v>25189.2464</v>
      </c>
      <c r="AJ160" s="15">
        <v>27031.780799999997</v>
      </c>
      <c r="AK160" s="15">
        <v>26945.590514160969</v>
      </c>
      <c r="AL160" s="15">
        <v>27424.385427898866</v>
      </c>
      <c r="AM160" s="15">
        <v>28854.981944682218</v>
      </c>
      <c r="AN160" s="15">
        <v>30314.336498326447</v>
      </c>
      <c r="AO160" s="15">
        <v>29633.711899227397</v>
      </c>
      <c r="AP160" s="15">
        <v>32443.845553401279</v>
      </c>
      <c r="AQ160" s="15">
        <v>34194.586148223716</v>
      </c>
      <c r="AR160" s="15">
        <v>36171.473192721292</v>
      </c>
      <c r="AS160" s="15">
        <v>38464.873035007033</v>
      </c>
      <c r="AT160" s="15">
        <v>38734.509051377856</v>
      </c>
      <c r="AU160" s="15">
        <v>36673.236558046912</v>
      </c>
      <c r="AV160" s="15">
        <v>35474.919178777018</v>
      </c>
      <c r="AW160" s="15">
        <v>35299.950975522152</v>
      </c>
      <c r="AX160" s="15">
        <v>34924.074199052629</v>
      </c>
      <c r="AY160" s="15">
        <v>35632.174146788602</v>
      </c>
      <c r="AZ160" s="15">
        <v>35200.169343728347</v>
      </c>
      <c r="BA160" s="15">
        <v>38429.514957646243</v>
      </c>
      <c r="BB160" s="15">
        <v>39908.529521796816</v>
      </c>
      <c r="BC160" s="16" t="s">
        <v>11</v>
      </c>
    </row>
    <row r="161" spans="1:55" ht="15" customHeight="1" x14ac:dyDescent="0.25">
      <c r="A161" s="5" t="s">
        <v>12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15">
        <v>0.44531847149375553</v>
      </c>
      <c r="AL161" s="15">
        <v>43.730156811437823</v>
      </c>
      <c r="AM161" s="15">
        <v>256.17873000006847</v>
      </c>
      <c r="AN161" s="15">
        <v>720.73670526145042</v>
      </c>
      <c r="AO161" s="15">
        <v>1018.9045989270699</v>
      </c>
      <c r="AP161" s="15">
        <v>1496.2386164587415</v>
      </c>
      <c r="AQ161" s="15">
        <v>1620.00859163429</v>
      </c>
      <c r="AR161" s="15">
        <v>1743.7269674573533</v>
      </c>
      <c r="AS161" s="15">
        <v>1842.3399690453548</v>
      </c>
      <c r="AT161" s="15">
        <v>2133.7311846704724</v>
      </c>
      <c r="AU161" s="15">
        <v>2497.6973732234464</v>
      </c>
      <c r="AV161" s="15">
        <v>2470.7967311439379</v>
      </c>
      <c r="AW161" s="15">
        <v>2753.716070832681</v>
      </c>
      <c r="AX161" s="15">
        <v>3473.7169290348916</v>
      </c>
      <c r="AY161" s="15">
        <v>3798.5331472026755</v>
      </c>
      <c r="AZ161" s="15">
        <v>4118.1841689381172</v>
      </c>
      <c r="BA161" s="15">
        <v>4390.5499786749888</v>
      </c>
      <c r="BB161" s="15">
        <v>4104.2410403086924</v>
      </c>
      <c r="BC161" s="16" t="s">
        <v>12</v>
      </c>
    </row>
    <row r="162" spans="1:55" ht="15" customHeight="1" x14ac:dyDescent="0.25">
      <c r="A162" s="24" t="s">
        <v>13</v>
      </c>
      <c r="B162" s="15">
        <v>386.59491262135924</v>
      </c>
      <c r="C162" s="15">
        <v>416.04976310679609</v>
      </c>
      <c r="D162" s="15">
        <v>487.84596116504855</v>
      </c>
      <c r="E162" s="15">
        <v>618.55186019417476</v>
      </c>
      <c r="F162" s="15">
        <v>1148.7391689320389</v>
      </c>
      <c r="G162" s="15">
        <v>1239.8651126213592</v>
      </c>
      <c r="H162" s="15">
        <v>1349.5366275728156</v>
      </c>
      <c r="I162" s="15">
        <v>956.70493514563123</v>
      </c>
      <c r="J162" s="15">
        <v>1190.7123308737866</v>
      </c>
      <c r="K162" s="15">
        <v>1376.7905009708741</v>
      </c>
      <c r="L162" s="15">
        <v>988.57231689320406</v>
      </c>
      <c r="M162" s="15">
        <v>1376.8047401941749</v>
      </c>
      <c r="N162" s="15">
        <v>1412.3519440776697</v>
      </c>
      <c r="O162" s="15">
        <v>1341.3587910447764</v>
      </c>
      <c r="P162" s="15">
        <v>1384.1326423880596</v>
      </c>
      <c r="Q162" s="15">
        <v>1684.6543999999999</v>
      </c>
      <c r="R162" s="15">
        <v>1318.3618823300969</v>
      </c>
      <c r="S162" s="15">
        <v>1237.1615999999999</v>
      </c>
      <c r="T162" s="15">
        <v>1175.1551999999999</v>
      </c>
      <c r="U162" s="15">
        <v>714.61825332011904</v>
      </c>
      <c r="V162" s="15">
        <v>765.98660693756199</v>
      </c>
      <c r="W162" s="15">
        <v>704.74656095143712</v>
      </c>
      <c r="X162" s="15">
        <v>758.53439999999989</v>
      </c>
      <c r="Y162" s="15">
        <v>903.04766223984143</v>
      </c>
      <c r="Z162" s="15">
        <v>817.50601070366702</v>
      </c>
      <c r="AA162" s="15">
        <v>787.37201982160559</v>
      </c>
      <c r="AB162" s="15">
        <v>1003.1702771060455</v>
      </c>
      <c r="AC162" s="15">
        <v>748.48945094152623</v>
      </c>
      <c r="AD162" s="15">
        <v>772.8048</v>
      </c>
      <c r="AE162" s="15">
        <v>754.73299999999995</v>
      </c>
      <c r="AF162" s="15">
        <v>648.28399999999999</v>
      </c>
      <c r="AG162" s="15">
        <v>711.57799999999997</v>
      </c>
      <c r="AH162" s="15">
        <v>742.26599999999996</v>
      </c>
      <c r="AI162" s="15">
        <v>699.11099999999999</v>
      </c>
      <c r="AJ162" s="15">
        <v>781.58499999999992</v>
      </c>
      <c r="AK162" s="15">
        <v>805.70886556999994</v>
      </c>
      <c r="AL162" s="15">
        <v>732.67599999999993</v>
      </c>
      <c r="AM162" s="15">
        <v>930.32589999999993</v>
      </c>
      <c r="AN162" s="15">
        <v>1037.6379999999999</v>
      </c>
      <c r="AO162" s="15">
        <v>985.75609999999983</v>
      </c>
      <c r="AP162" s="15">
        <v>965.56632583826183</v>
      </c>
      <c r="AQ162" s="15">
        <v>983.45171542199989</v>
      </c>
      <c r="AR162" s="15">
        <v>938.16181865999988</v>
      </c>
      <c r="AS162" s="15">
        <v>957.02578540799993</v>
      </c>
      <c r="AT162" s="15">
        <v>995.56137882536905</v>
      </c>
      <c r="AU162" s="15">
        <v>963.74353973699988</v>
      </c>
      <c r="AV162" s="15">
        <v>866.76043057321885</v>
      </c>
      <c r="AW162" s="15">
        <v>924.94600802539105</v>
      </c>
      <c r="AX162" s="15">
        <v>975.83652875200653</v>
      </c>
      <c r="AY162" s="15">
        <v>811.65724889050273</v>
      </c>
      <c r="AZ162" s="15">
        <v>826.58907998528889</v>
      </c>
      <c r="BA162" s="15">
        <v>794.70991513536842</v>
      </c>
      <c r="BB162" s="15">
        <v>742.92127165640136</v>
      </c>
      <c r="BC162" s="16" t="s">
        <v>14</v>
      </c>
    </row>
    <row r="163" spans="1:55" ht="15" customHeight="1" x14ac:dyDescent="0.25">
      <c r="A163" s="24" t="s">
        <v>81</v>
      </c>
      <c r="B163" s="15">
        <v>7368.9760897297283</v>
      </c>
      <c r="C163" s="15">
        <v>8020.6595124324303</v>
      </c>
      <c r="D163" s="15">
        <v>8988.1230259459444</v>
      </c>
      <c r="E163" s="15">
        <v>10541.482443243242</v>
      </c>
      <c r="F163" s="15">
        <v>10937.755498378376</v>
      </c>
      <c r="G163" s="15">
        <v>11189.296011891889</v>
      </c>
      <c r="H163" s="15">
        <v>11268.632240000001</v>
      </c>
      <c r="I163" s="15">
        <v>10241.075014054055</v>
      </c>
      <c r="J163" s="15">
        <v>10452.529177297298</v>
      </c>
      <c r="K163" s="15">
        <v>10396.69162</v>
      </c>
      <c r="L163" s="15">
        <v>8787.8226648648651</v>
      </c>
      <c r="M163" s="15">
        <v>8412.6295362162164</v>
      </c>
      <c r="N163" s="15">
        <v>8013.5233783783779</v>
      </c>
      <c r="O163" s="15">
        <v>6847.3580089047182</v>
      </c>
      <c r="P163" s="15">
        <v>6140.4390214781833</v>
      </c>
      <c r="Q163" s="15">
        <v>6042.6102070588231</v>
      </c>
      <c r="R163" s="15">
        <v>6808.1784727921504</v>
      </c>
      <c r="S163" s="15">
        <v>5931.2287304719493</v>
      </c>
      <c r="T163" s="15">
        <v>5808.7942579372193</v>
      </c>
      <c r="U163" s="15">
        <v>6527.3879314285714</v>
      </c>
      <c r="V163" s="15">
        <v>7436.3667401069524</v>
      </c>
      <c r="W163" s="15">
        <v>8058.6206374331559</v>
      </c>
      <c r="X163" s="15">
        <v>8023.2206053475948</v>
      </c>
      <c r="Y163" s="15">
        <v>8436.2209796791449</v>
      </c>
      <c r="Z163" s="15">
        <v>9234.6883700534763</v>
      </c>
      <c r="AA163" s="15">
        <v>11057.396688770055</v>
      </c>
      <c r="AB163" s="15">
        <v>12946.18506737968</v>
      </c>
      <c r="AC163" s="15">
        <v>14156.079497326205</v>
      </c>
      <c r="AD163" s="15">
        <v>14772.4054</v>
      </c>
      <c r="AE163" s="15">
        <v>13769.994000000001</v>
      </c>
      <c r="AF163" s="15">
        <v>13261.3217</v>
      </c>
      <c r="AG163" s="15">
        <v>12994.696</v>
      </c>
      <c r="AH163" s="15">
        <v>12432.42</v>
      </c>
      <c r="AI163" s="17">
        <v>13114.64</v>
      </c>
      <c r="AJ163" s="15">
        <v>13560.470000000001</v>
      </c>
      <c r="AK163" s="15">
        <v>13595.387938439997</v>
      </c>
      <c r="AL163" s="15">
        <v>14439.81</v>
      </c>
      <c r="AM163" s="15">
        <v>14286.58</v>
      </c>
      <c r="AN163" s="15">
        <v>14538.447</v>
      </c>
      <c r="AO163" s="15">
        <v>14673.890000000001</v>
      </c>
      <c r="AP163" s="15">
        <v>17524.884947742634</v>
      </c>
      <c r="AQ163" s="15">
        <v>20837.803499926875</v>
      </c>
      <c r="AR163" s="15">
        <v>24453.792270600003</v>
      </c>
      <c r="AS163" s="15">
        <v>24393.003135423995</v>
      </c>
      <c r="AT163" s="15">
        <v>25681.841377695891</v>
      </c>
      <c r="AU163" s="15">
        <v>23256.876616766105</v>
      </c>
      <c r="AV163" s="15">
        <v>24181.025923623798</v>
      </c>
      <c r="AW163" s="15">
        <v>24816.451944507298</v>
      </c>
      <c r="AX163" s="15">
        <v>21557.535123170201</v>
      </c>
      <c r="AY163" s="15">
        <v>21452.567168416997</v>
      </c>
      <c r="AZ163" s="15">
        <v>20136.453522708602</v>
      </c>
      <c r="BA163" s="15">
        <v>22100.280826269798</v>
      </c>
      <c r="BB163" s="15">
        <v>24192.3748440374</v>
      </c>
      <c r="BC163" s="16" t="s">
        <v>82</v>
      </c>
    </row>
    <row r="164" spans="1:55" ht="15" customHeight="1" x14ac:dyDescent="0.25">
      <c r="A164" s="24" t="s">
        <v>83</v>
      </c>
      <c r="B164" s="15">
        <v>77.411067982062761</v>
      </c>
      <c r="C164" s="15">
        <v>81.920450582959617</v>
      </c>
      <c r="D164" s="15">
        <v>87.932960717488768</v>
      </c>
      <c r="E164" s="15">
        <v>103.71579982062778</v>
      </c>
      <c r="F164" s="15">
        <v>90.939215784753344</v>
      </c>
      <c r="G164" s="15">
        <v>78.914195515695056</v>
      </c>
      <c r="H164" s="15">
        <v>78.914195515695056</v>
      </c>
      <c r="I164" s="15">
        <v>73.653249147982052</v>
      </c>
      <c r="J164" s="15">
        <v>78.162631748878908</v>
      </c>
      <c r="K164" s="15">
        <v>81.168886816143484</v>
      </c>
      <c r="L164" s="15">
        <v>72.150121614349757</v>
      </c>
      <c r="M164" s="15">
        <v>69.895430313901329</v>
      </c>
      <c r="N164" s="15">
        <v>69.895430313901329</v>
      </c>
      <c r="O164" s="15">
        <v>62.167397347480112</v>
      </c>
      <c r="P164" s="15">
        <v>59.892980371352792</v>
      </c>
      <c r="Q164" s="15">
        <v>55.979207048458143</v>
      </c>
      <c r="R164" s="15">
        <v>67.175048458149774</v>
      </c>
      <c r="S164" s="15">
        <v>62.696711894273122</v>
      </c>
      <c r="T164" s="15">
        <v>61.791478385650223</v>
      </c>
      <c r="U164" s="15">
        <v>63.446561434977575</v>
      </c>
      <c r="V164" s="15">
        <v>48.486183879539425</v>
      </c>
      <c r="W164" s="15">
        <v>44.638074047829946</v>
      </c>
      <c r="X164" s="15">
        <v>38.481098317094784</v>
      </c>
      <c r="Y164" s="15">
        <v>43.098830115146157</v>
      </c>
      <c r="Z164" s="15">
        <v>51.56467174490701</v>
      </c>
      <c r="AA164" s="15">
        <v>48.486183879539425</v>
      </c>
      <c r="AB164" s="15">
        <v>51.56467174490701</v>
      </c>
      <c r="AC164" s="15">
        <v>58.491269441984066</v>
      </c>
      <c r="AD164" s="15">
        <v>61.819200000000002</v>
      </c>
      <c r="AE164" s="15">
        <v>58.0032</v>
      </c>
      <c r="AF164" s="15">
        <v>58.0032</v>
      </c>
      <c r="AG164" s="15">
        <v>56.476799999999997</v>
      </c>
      <c r="AH164" s="15">
        <v>41.965000000000003</v>
      </c>
      <c r="AI164" s="17">
        <v>47.305999999999997</v>
      </c>
      <c r="AJ164" s="15">
        <v>46.542999999999999</v>
      </c>
      <c r="AK164" s="15">
        <v>42.367202479000007</v>
      </c>
      <c r="AL164" s="15">
        <v>53.944100000000006</v>
      </c>
      <c r="AM164" s="15">
        <v>55.503483539000001</v>
      </c>
      <c r="AN164" s="15">
        <v>46.550729953000001</v>
      </c>
      <c r="AO164" s="15">
        <v>46.542999999999999</v>
      </c>
      <c r="AP164" s="15">
        <v>53.070091129999994</v>
      </c>
      <c r="AQ164" s="15">
        <v>53.699289923999999</v>
      </c>
      <c r="AR164" s="15">
        <v>58.187142999999999</v>
      </c>
      <c r="AS164" s="15">
        <v>58.187142999999999</v>
      </c>
      <c r="AT164" s="15">
        <v>58.174171999999999</v>
      </c>
      <c r="AU164" s="15">
        <v>48.624464000000003</v>
      </c>
      <c r="AV164" s="15">
        <v>43.668779000000001</v>
      </c>
      <c r="AW164" s="15">
        <v>39.196073000000005</v>
      </c>
      <c r="AX164" s="15">
        <v>36.978795000000005</v>
      </c>
      <c r="AY164" s="15">
        <v>32.920397999999999</v>
      </c>
      <c r="AZ164" s="15">
        <v>29.755474</v>
      </c>
      <c r="BA164" s="15">
        <v>36.463007000000005</v>
      </c>
      <c r="BB164" s="15">
        <v>34.627991999999999</v>
      </c>
      <c r="BC164" s="16" t="s">
        <v>84</v>
      </c>
    </row>
    <row r="165" spans="1:55" ht="15" customHeight="1" x14ac:dyDescent="0.25">
      <c r="A165" s="24" t="s">
        <v>56</v>
      </c>
      <c r="B165" s="15">
        <v>634.52969999999993</v>
      </c>
      <c r="C165" s="15">
        <v>738.51069599999994</v>
      </c>
      <c r="D165" s="15">
        <v>840.03544799999997</v>
      </c>
      <c r="E165" s="15">
        <v>991.50382799999988</v>
      </c>
      <c r="F165" s="15">
        <v>1156.8909239999998</v>
      </c>
      <c r="G165" s="15">
        <v>1247.7719519999998</v>
      </c>
      <c r="H165" s="15">
        <v>1389.415356</v>
      </c>
      <c r="I165" s="15">
        <v>1423.8027719999998</v>
      </c>
      <c r="J165" s="15">
        <v>1459.0089359999999</v>
      </c>
      <c r="K165" s="15">
        <v>1679.2521479999998</v>
      </c>
      <c r="L165" s="15">
        <v>1662.6535200000001</v>
      </c>
      <c r="M165" s="15">
        <v>1878.4418400000002</v>
      </c>
      <c r="N165" s="15">
        <v>1912.3080480000001</v>
      </c>
      <c r="O165" s="15">
        <v>1914.7805316455699</v>
      </c>
      <c r="P165" s="15">
        <v>1695.0859746835445</v>
      </c>
      <c r="Q165" s="15">
        <v>1801.4849999999999</v>
      </c>
      <c r="R165" s="15">
        <v>1944.0850938628164</v>
      </c>
      <c r="S165" s="15">
        <v>1968.4986010830332</v>
      </c>
      <c r="T165" s="15">
        <v>1904.9823632432431</v>
      </c>
      <c r="U165" s="15">
        <v>2014.7653688007215</v>
      </c>
      <c r="V165" s="15">
        <v>1918.0982207394052</v>
      </c>
      <c r="W165" s="15">
        <v>2013.9198086564477</v>
      </c>
      <c r="X165" s="15">
        <v>1897.2674407574395</v>
      </c>
      <c r="Y165" s="15">
        <v>2000.5881094679896</v>
      </c>
      <c r="Z165" s="15">
        <v>2045.5825942290355</v>
      </c>
      <c r="AA165" s="15">
        <v>2387.2073859332736</v>
      </c>
      <c r="AB165" s="15">
        <v>2548.8542385933279</v>
      </c>
      <c r="AC165" s="15">
        <v>2867.9817879170428</v>
      </c>
      <c r="AD165" s="15">
        <v>3145.3126540000003</v>
      </c>
      <c r="AE165" s="15">
        <v>2931.4688000000001</v>
      </c>
      <c r="AF165" s="15">
        <v>3123.7231999999999</v>
      </c>
      <c r="AG165" s="15">
        <v>3214.9207999999999</v>
      </c>
      <c r="AH165" s="15">
        <v>3093.1859999999997</v>
      </c>
      <c r="AI165" s="17">
        <v>2193.9179999999997</v>
      </c>
      <c r="AJ165" s="15">
        <v>2345.1659999999997</v>
      </c>
      <c r="AK165" s="15">
        <v>2553.4733839980004</v>
      </c>
      <c r="AL165" s="15">
        <v>2381.3339999999998</v>
      </c>
      <c r="AM165" s="15">
        <v>2618.3152853242755</v>
      </c>
      <c r="AN165" s="15">
        <v>2810.9334186599995</v>
      </c>
      <c r="AO165" s="15">
        <v>2827.68</v>
      </c>
      <c r="AP165" s="15">
        <v>3187.9288182659998</v>
      </c>
      <c r="AQ165" s="15">
        <v>3568.843791708</v>
      </c>
      <c r="AR165" s="15">
        <v>3761.6618819999994</v>
      </c>
      <c r="AS165" s="15">
        <v>3608.4049140000002</v>
      </c>
      <c r="AT165" s="15">
        <v>3650.6006399999997</v>
      </c>
      <c r="AU165" s="15">
        <v>3609.3041819999999</v>
      </c>
      <c r="AV165" s="15">
        <v>3303.4322279999997</v>
      </c>
      <c r="AW165" s="15">
        <v>3295.6577519999996</v>
      </c>
      <c r="AX165" s="15">
        <v>3387.4398059999999</v>
      </c>
      <c r="AY165" s="15">
        <v>3314.9418719999999</v>
      </c>
      <c r="AZ165" s="15">
        <v>1894.672188</v>
      </c>
      <c r="BA165" s="15">
        <v>2515.7811419999998</v>
      </c>
      <c r="BB165" s="15">
        <v>3126.509619426</v>
      </c>
      <c r="BC165" s="16" t="s">
        <v>20</v>
      </c>
    </row>
    <row r="166" spans="1:55" ht="15" customHeight="1" x14ac:dyDescent="0.25">
      <c r="A166" s="24" t="s">
        <v>27</v>
      </c>
      <c r="B166" s="15">
        <v>55.727999999999994</v>
      </c>
      <c r="C166" s="15">
        <v>53.233999999999995</v>
      </c>
      <c r="D166" s="15">
        <v>52.631999999999998</v>
      </c>
      <c r="E166" s="15">
        <v>51.685999999999993</v>
      </c>
      <c r="F166" s="15">
        <v>52.287999999999997</v>
      </c>
      <c r="G166" s="15">
        <v>54.093999999999994</v>
      </c>
      <c r="H166" s="15">
        <v>58.565999999999995</v>
      </c>
      <c r="I166" s="15">
        <v>58.393999999999998</v>
      </c>
      <c r="J166" s="15">
        <v>58.05</v>
      </c>
      <c r="K166" s="15">
        <v>62.951999999999998</v>
      </c>
      <c r="L166" s="15">
        <v>70.777999999999992</v>
      </c>
      <c r="M166" s="15">
        <v>75.593999999999994</v>
      </c>
      <c r="N166" s="15">
        <v>85.913999999999987</v>
      </c>
      <c r="O166" s="15">
        <v>91.073999999999998</v>
      </c>
      <c r="P166" s="15">
        <v>95.631999999999991</v>
      </c>
      <c r="Q166" s="15">
        <v>98.555999999999997</v>
      </c>
      <c r="R166" s="15">
        <v>99.587999999999994</v>
      </c>
      <c r="S166" s="15">
        <v>101.56599999999999</v>
      </c>
      <c r="T166" s="15">
        <v>103.19999999999999</v>
      </c>
      <c r="U166" s="15">
        <v>111.19799999999999</v>
      </c>
      <c r="V166" s="15">
        <v>102.684</v>
      </c>
      <c r="W166" s="15">
        <v>92.965999999999994</v>
      </c>
      <c r="X166" s="15">
        <v>102.51199999999999</v>
      </c>
      <c r="Y166" s="15">
        <v>103.19999999999999</v>
      </c>
      <c r="Z166" s="15">
        <v>101.136</v>
      </c>
      <c r="AA166" s="15">
        <v>104.14599999999999</v>
      </c>
      <c r="AB166" s="15">
        <v>98.899999999999991</v>
      </c>
      <c r="AC166" s="15">
        <v>98.039999999999992</v>
      </c>
      <c r="AD166" s="15">
        <v>100.61999999999999</v>
      </c>
      <c r="AE166" s="15">
        <v>101.47999999999999</v>
      </c>
      <c r="AF166" s="15">
        <v>107.49999999999999</v>
      </c>
      <c r="AG166" s="15">
        <v>103.19999999999999</v>
      </c>
      <c r="AH166" s="15">
        <v>80.839999999999989</v>
      </c>
      <c r="AI166" s="17">
        <v>84.279999999999987</v>
      </c>
      <c r="AJ166" s="15">
        <v>89.353999999999999</v>
      </c>
      <c r="AK166" s="15">
        <v>102.16799999999999</v>
      </c>
      <c r="AL166" s="15">
        <v>125.74059999999999</v>
      </c>
      <c r="AM166" s="15">
        <v>135.42935999999997</v>
      </c>
      <c r="AN166" s="15">
        <v>138.17439400000001</v>
      </c>
      <c r="AO166" s="15">
        <v>136.81997999999999</v>
      </c>
      <c r="AP166" s="15">
        <v>142.93199999999999</v>
      </c>
      <c r="AQ166" s="15">
        <v>146.19999999999999</v>
      </c>
      <c r="AR166" s="15">
        <v>162.12513599999997</v>
      </c>
      <c r="AS166" s="15">
        <v>162.01170199999999</v>
      </c>
      <c r="AT166" s="15">
        <v>170.19236599999999</v>
      </c>
      <c r="AU166" s="15">
        <v>176.74659800000001</v>
      </c>
      <c r="AV166" s="15">
        <v>172.623414</v>
      </c>
      <c r="AW166" s="15">
        <v>176.74659800000001</v>
      </c>
      <c r="AX166" s="15">
        <v>169.26863999999998</v>
      </c>
      <c r="AY166" s="15">
        <v>140.06484859882784</v>
      </c>
      <c r="AZ166" s="15">
        <v>173.173126</v>
      </c>
      <c r="BA166" s="15">
        <v>172.000688</v>
      </c>
      <c r="BB166" s="15">
        <v>170.35886199999999</v>
      </c>
      <c r="BC166" s="16" t="s">
        <v>28</v>
      </c>
    </row>
    <row r="167" spans="1:55" ht="15" customHeight="1" x14ac:dyDescent="0.25">
      <c r="A167" s="24" t="s">
        <v>85</v>
      </c>
      <c r="B167" s="15">
        <v>98.242199999999997</v>
      </c>
      <c r="C167" s="15">
        <v>135.61695</v>
      </c>
      <c r="D167" s="15">
        <v>208.76467499999998</v>
      </c>
      <c r="E167" s="15">
        <v>164.98282499999999</v>
      </c>
      <c r="F167" s="15">
        <v>101.44575</v>
      </c>
      <c r="G167" s="15">
        <v>86.49584999999999</v>
      </c>
      <c r="H167" s="15">
        <v>91.835099999999997</v>
      </c>
      <c r="I167" s="15">
        <v>341.17807499999998</v>
      </c>
      <c r="J167" s="15">
        <v>804.04254000000003</v>
      </c>
      <c r="K167" s="15">
        <v>1192.934295</v>
      </c>
      <c r="L167" s="15">
        <v>1421.581455</v>
      </c>
      <c r="M167" s="15">
        <v>1321.33869</v>
      </c>
      <c r="N167" s="15">
        <v>1932.2500049999999</v>
      </c>
      <c r="O167" s="15">
        <v>2676.5597250000001</v>
      </c>
      <c r="P167" s="15">
        <v>3443.3720999999996</v>
      </c>
      <c r="Q167" s="15">
        <v>4235.3258850000002</v>
      </c>
      <c r="R167" s="15">
        <v>5583.5438400000003</v>
      </c>
      <c r="S167" s="15">
        <v>5686.2105300000003</v>
      </c>
      <c r="T167" s="15">
        <v>6024.0757499999991</v>
      </c>
      <c r="U167" s="15">
        <v>6507.0539099999996</v>
      </c>
      <c r="V167" s="15">
        <v>5855.0706899999996</v>
      </c>
      <c r="W167" s="15">
        <v>6104.0016449999994</v>
      </c>
      <c r="X167" s="15">
        <v>5972.7893399999994</v>
      </c>
      <c r="Y167" s="15">
        <v>6228.4949999999999</v>
      </c>
      <c r="Z167" s="15">
        <v>6643.4287499999991</v>
      </c>
      <c r="AA167" s="15">
        <v>6869.5729199999996</v>
      </c>
      <c r="AB167" s="15">
        <v>7151.6528999999991</v>
      </c>
      <c r="AC167" s="15">
        <v>6909.9092999999993</v>
      </c>
      <c r="AD167" s="15">
        <v>6782.6811149999994</v>
      </c>
      <c r="AE167" s="15">
        <v>6798.3010199999999</v>
      </c>
      <c r="AF167" s="15">
        <v>5820.1759349999993</v>
      </c>
      <c r="AG167" s="15">
        <v>5377.4865899999995</v>
      </c>
      <c r="AH167" s="15">
        <v>6086.8476000000001</v>
      </c>
      <c r="AI167" s="17">
        <v>5793.9090000000006</v>
      </c>
      <c r="AJ167" s="15">
        <v>6444.6840000000002</v>
      </c>
      <c r="AK167" s="15">
        <v>6963.2340960000001</v>
      </c>
      <c r="AL167" s="15">
        <v>6395.1132479999997</v>
      </c>
      <c r="AM167" s="15">
        <v>8611.8881700000002</v>
      </c>
      <c r="AN167" s="15">
        <v>11012.9076</v>
      </c>
      <c r="AO167" s="15">
        <v>11792.297048944503</v>
      </c>
      <c r="AP167" s="15">
        <v>12032.908776</v>
      </c>
      <c r="AQ167" s="15">
        <v>10734.797058</v>
      </c>
      <c r="AR167" s="15">
        <v>9906.1774499999992</v>
      </c>
      <c r="AS167" s="15">
        <v>11889.043208407202</v>
      </c>
      <c r="AT167" s="15">
        <v>13008.304296</v>
      </c>
      <c r="AU167" s="15">
        <v>15424.240163999999</v>
      </c>
      <c r="AV167" s="15">
        <v>13880.47653</v>
      </c>
      <c r="AW167" s="15">
        <v>13848.491404916098</v>
      </c>
      <c r="AX167" s="15">
        <v>15717.543227951701</v>
      </c>
      <c r="AY167" s="15">
        <v>17491.538843999995</v>
      </c>
      <c r="AZ167" s="15">
        <v>15337.208735093165</v>
      </c>
      <c r="BA167" s="15">
        <v>14839.644682161492</v>
      </c>
      <c r="BB167" s="15">
        <v>15155.410818000002</v>
      </c>
      <c r="BC167" s="16" t="s">
        <v>86</v>
      </c>
    </row>
    <row r="168" spans="1:55" ht="15" customHeight="1" x14ac:dyDescent="0.25">
      <c r="A168" s="40" t="s">
        <v>87</v>
      </c>
      <c r="B168" s="15">
        <v>98.242199999999997</v>
      </c>
      <c r="C168" s="15">
        <v>135.61695</v>
      </c>
      <c r="D168" s="15">
        <v>208.76467499999998</v>
      </c>
      <c r="E168" s="15">
        <v>164.98282499999999</v>
      </c>
      <c r="F168" s="15">
        <v>101.44575</v>
      </c>
      <c r="G168" s="15">
        <v>86.49584999999999</v>
      </c>
      <c r="H168" s="15">
        <v>91.835099999999997</v>
      </c>
      <c r="I168" s="15">
        <v>341.17807499999998</v>
      </c>
      <c r="J168" s="15">
        <v>803.02319999999997</v>
      </c>
      <c r="K168" s="15">
        <v>1184.779575</v>
      </c>
      <c r="L168" s="15">
        <v>1202.933025</v>
      </c>
      <c r="M168" s="15">
        <v>611.87805000000003</v>
      </c>
      <c r="N168" s="15">
        <v>1079.0624250000001</v>
      </c>
      <c r="O168" s="15">
        <v>1173.0332249999999</v>
      </c>
      <c r="P168" s="15">
        <v>1111.63185</v>
      </c>
      <c r="Q168" s="15">
        <v>1132.454925</v>
      </c>
      <c r="R168" s="15">
        <v>1303.84485</v>
      </c>
      <c r="S168" s="15">
        <v>1140.4638</v>
      </c>
      <c r="T168" s="15">
        <v>1049.6965499999999</v>
      </c>
      <c r="U168" s="15">
        <v>866.02634999999998</v>
      </c>
      <c r="V168" s="15">
        <v>650.32065</v>
      </c>
      <c r="W168" s="15">
        <v>879.37447499999996</v>
      </c>
      <c r="X168" s="15">
        <v>1188.5170499999999</v>
      </c>
      <c r="Y168" s="15">
        <v>1297.4377500000001</v>
      </c>
      <c r="Z168" s="15">
        <v>1669.04955</v>
      </c>
      <c r="AA168" s="15">
        <v>1800.3951</v>
      </c>
      <c r="AB168" s="15">
        <v>2164.5319500000001</v>
      </c>
      <c r="AC168" s="15">
        <v>2677.0999499999998</v>
      </c>
      <c r="AD168" s="15">
        <v>2849.5577250000001</v>
      </c>
      <c r="AE168" s="15">
        <v>3204.6178500000001</v>
      </c>
      <c r="AF168" s="15">
        <v>3046.0421249999999</v>
      </c>
      <c r="AG168" s="15">
        <v>3207.8213999999998</v>
      </c>
      <c r="AH168" s="15">
        <v>3871.7136</v>
      </c>
      <c r="AI168" s="17">
        <v>3875.2380000000003</v>
      </c>
      <c r="AJ168" s="15">
        <v>3978.8340000000003</v>
      </c>
      <c r="AK168" s="15">
        <v>4078.5205860000001</v>
      </c>
      <c r="AL168" s="15">
        <v>2776.8437880000001</v>
      </c>
      <c r="AM168" s="15">
        <v>3325.2286800000006</v>
      </c>
      <c r="AN168" s="15">
        <v>3532.8906000000002</v>
      </c>
      <c r="AO168" s="15">
        <v>3392.1134812245004</v>
      </c>
      <c r="AP168" s="15">
        <v>3789.7787760000001</v>
      </c>
      <c r="AQ168" s="15">
        <v>4504.4886479999996</v>
      </c>
      <c r="AR168" s="15">
        <v>4143.5436300000001</v>
      </c>
      <c r="AS168" s="15">
        <v>5172.3432084072019</v>
      </c>
      <c r="AT168" s="15">
        <v>5882.396616</v>
      </c>
      <c r="AU168" s="15">
        <v>5841.9899040000009</v>
      </c>
      <c r="AV168" s="15">
        <v>5927.5441800000008</v>
      </c>
      <c r="AW168" s="15">
        <v>6446.2161865149001</v>
      </c>
      <c r="AX168" s="15">
        <v>5454.4273868907012</v>
      </c>
      <c r="AY168" s="15">
        <v>5635.6336140000003</v>
      </c>
      <c r="AZ168" s="15">
        <v>5221.6816200000003</v>
      </c>
      <c r="BA168" s="15">
        <v>5893.5353220000006</v>
      </c>
      <c r="BB168" s="15">
        <v>6513.6102480000009</v>
      </c>
      <c r="BC168" s="16" t="s">
        <v>88</v>
      </c>
    </row>
    <row r="169" spans="1:55" ht="15" customHeight="1" x14ac:dyDescent="0.25">
      <c r="A169" s="40" t="s">
        <v>89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1.0193399999999999</v>
      </c>
      <c r="K169" s="15">
        <v>8.1547199999999993</v>
      </c>
      <c r="L169" s="15">
        <v>218.64842999999999</v>
      </c>
      <c r="M169" s="15">
        <v>709.4606399999999</v>
      </c>
      <c r="N169" s="15">
        <v>853.18757999999991</v>
      </c>
      <c r="O169" s="15">
        <v>1503.5264999999999</v>
      </c>
      <c r="P169" s="15">
        <v>2331.7402499999998</v>
      </c>
      <c r="Q169" s="15">
        <v>3102.8709599999997</v>
      </c>
      <c r="R169" s="15">
        <v>4279.6989899999999</v>
      </c>
      <c r="S169" s="15">
        <v>4545.7467299999998</v>
      </c>
      <c r="T169" s="15">
        <v>4974.3791999999994</v>
      </c>
      <c r="U169" s="15">
        <v>5641.0275599999995</v>
      </c>
      <c r="V169" s="15">
        <v>5204.7500399999999</v>
      </c>
      <c r="W169" s="15">
        <v>5224.6271699999998</v>
      </c>
      <c r="X169" s="15">
        <v>4784.2722899999999</v>
      </c>
      <c r="Y169" s="15">
        <v>4931.0572499999998</v>
      </c>
      <c r="Z169" s="15">
        <v>4974.3791999999994</v>
      </c>
      <c r="AA169" s="15">
        <v>5069.1778199999999</v>
      </c>
      <c r="AB169" s="15">
        <v>4987.1209499999995</v>
      </c>
      <c r="AC169" s="15">
        <v>4232.8093499999995</v>
      </c>
      <c r="AD169" s="15">
        <v>3933.1233899999997</v>
      </c>
      <c r="AE169" s="15">
        <v>3593.6831699999998</v>
      </c>
      <c r="AF169" s="15">
        <v>2774.1338099999998</v>
      </c>
      <c r="AG169" s="15">
        <v>2169.6651899999997</v>
      </c>
      <c r="AH169" s="15">
        <v>2215.134</v>
      </c>
      <c r="AI169" s="17">
        <v>1918.671</v>
      </c>
      <c r="AJ169" s="15">
        <v>2465.85</v>
      </c>
      <c r="AK169" s="15">
        <v>2884.71351</v>
      </c>
      <c r="AL169" s="15">
        <v>3618.26946</v>
      </c>
      <c r="AM169" s="15">
        <v>5286.65949</v>
      </c>
      <c r="AN169" s="15">
        <v>7480.0170000000007</v>
      </c>
      <c r="AO169" s="15">
        <v>8400.1835677200033</v>
      </c>
      <c r="AP169" s="15">
        <v>8243.130000000001</v>
      </c>
      <c r="AQ169" s="15">
        <v>6230.3084099999996</v>
      </c>
      <c r="AR169" s="15">
        <v>5762.63382</v>
      </c>
      <c r="AS169" s="15">
        <v>6716.7</v>
      </c>
      <c r="AT169" s="15">
        <v>7125.9076800000003</v>
      </c>
      <c r="AU169" s="15">
        <v>9582.2502599999989</v>
      </c>
      <c r="AV169" s="15">
        <v>7952.93235</v>
      </c>
      <c r="AW169" s="15">
        <v>7402.2752184011988</v>
      </c>
      <c r="AX169" s="15">
        <v>10263.115841060999</v>
      </c>
      <c r="AY169" s="15">
        <v>11855.905229999997</v>
      </c>
      <c r="AZ169" s="15">
        <v>10115.527115093166</v>
      </c>
      <c r="BA169" s="15">
        <v>8946.1093601614921</v>
      </c>
      <c r="BB169" s="15">
        <v>8641.8005700000012</v>
      </c>
      <c r="BC169" s="16" t="s">
        <v>90</v>
      </c>
    </row>
    <row r="170" spans="1:55" ht="15" customHeight="1" x14ac:dyDescent="0.25">
      <c r="A170" s="24" t="s">
        <v>29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1.7730599999999999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7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6" t="s">
        <v>30</v>
      </c>
    </row>
    <row r="171" spans="1:55" ht="15" customHeight="1" thickBot="1" x14ac:dyDescent="0.3">
      <c r="A171" s="41" t="s">
        <v>31</v>
      </c>
      <c r="B171" s="21">
        <v>13191.94576137902</v>
      </c>
      <c r="C171" s="21">
        <v>14420.439662397417</v>
      </c>
      <c r="D171" s="21">
        <v>16284.812565103712</v>
      </c>
      <c r="E171" s="21">
        <v>19086.839174496577</v>
      </c>
      <c r="F171" s="21">
        <v>20886.433175407095</v>
      </c>
      <c r="G171" s="21">
        <v>22181.04159810234</v>
      </c>
      <c r="H171" s="21">
        <v>23880.674307088513</v>
      </c>
      <c r="I171" s="21">
        <v>23471.649984650419</v>
      </c>
      <c r="J171" s="21">
        <v>25498.405209975004</v>
      </c>
      <c r="K171" s="21">
        <v>26970.18363713564</v>
      </c>
      <c r="L171" s="21">
        <v>25715.250010372416</v>
      </c>
      <c r="M171" s="21">
        <v>25683.199400503301</v>
      </c>
      <c r="N171" s="21">
        <v>26384.948131073812</v>
      </c>
      <c r="O171" s="21">
        <v>25357.764628900994</v>
      </c>
      <c r="P171" s="21">
        <v>25729.355618954381</v>
      </c>
      <c r="Q171" s="21">
        <v>27308.176359379417</v>
      </c>
      <c r="R171" s="21">
        <v>31124.748770730912</v>
      </c>
      <c r="S171" s="21">
        <v>30754.413489449256</v>
      </c>
      <c r="T171" s="21">
        <v>31125.472275126522</v>
      </c>
      <c r="U171" s="21">
        <v>32755.005363784396</v>
      </c>
      <c r="V171" s="21">
        <v>32964.395517663463</v>
      </c>
      <c r="W171" s="21">
        <v>34473.317023205149</v>
      </c>
      <c r="X171" s="21">
        <v>34549.5947087198</v>
      </c>
      <c r="Y171" s="21">
        <v>35946.188824032361</v>
      </c>
      <c r="Z171" s="21">
        <v>37756.880865791551</v>
      </c>
      <c r="AA171" s="21">
        <v>41335.273605027731</v>
      </c>
      <c r="AB171" s="21">
        <v>44783.33475653558</v>
      </c>
      <c r="AC171" s="21">
        <v>46881.723506854672</v>
      </c>
      <c r="AD171" s="21">
        <v>48852.147995140847</v>
      </c>
      <c r="AE171" s="21">
        <v>47948.730372000005</v>
      </c>
      <c r="AF171" s="21">
        <v>47384.733979000004</v>
      </c>
      <c r="AG171" s="21">
        <v>47801.820445999998</v>
      </c>
      <c r="AH171" s="21">
        <v>49399.982199999999</v>
      </c>
      <c r="AI171" s="21">
        <v>48291.050399999993</v>
      </c>
      <c r="AJ171" s="21">
        <v>51689.982799999991</v>
      </c>
      <c r="AK171" s="21">
        <v>52719.657100913486</v>
      </c>
      <c r="AL171" s="21">
        <v>53626.541532710304</v>
      </c>
      <c r="AM171" s="21">
        <v>58001.122873545566</v>
      </c>
      <c r="AN171" s="21">
        <v>62778.050529870176</v>
      </c>
      <c r="AO171" s="21">
        <v>62968.926627098976</v>
      </c>
      <c r="AP171" s="21">
        <v>69614.059745001621</v>
      </c>
      <c r="AQ171" s="21">
        <v>73874.750094838877</v>
      </c>
      <c r="AR171" s="21">
        <v>78904.08986043866</v>
      </c>
      <c r="AS171" s="21">
        <v>83022.248892291595</v>
      </c>
      <c r="AT171" s="21">
        <v>86027.034466569603</v>
      </c>
      <c r="AU171" s="21">
        <v>84203.223974180699</v>
      </c>
      <c r="AV171" s="21">
        <v>81986.855215117976</v>
      </c>
      <c r="AW171" s="21">
        <v>82889.636826803617</v>
      </c>
      <c r="AX171" s="21">
        <v>82188.711569274092</v>
      </c>
      <c r="AY171" s="21">
        <v>84684.836873897599</v>
      </c>
      <c r="AZ171" s="21">
        <v>79374.917638453509</v>
      </c>
      <c r="BA171" s="21">
        <v>85186.873196887886</v>
      </c>
      <c r="BB171" s="21">
        <v>89426.413969225294</v>
      </c>
      <c r="BC171" s="23" t="s">
        <v>31</v>
      </c>
    </row>
    <row r="172" spans="1:55" ht="1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5"/>
      <c r="AJ172" s="24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1:55" s="1" customFormat="1" ht="1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5"/>
      <c r="AJ173" s="24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16"/>
    </row>
    <row r="174" spans="1:55" s="1" customFormat="1" ht="15" customHeight="1" x14ac:dyDescent="0.25">
      <c r="A174" s="5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5"/>
      <c r="AJ174" s="24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16"/>
    </row>
    <row r="175" spans="1:55" ht="15" customHeight="1" x14ac:dyDescent="0.25">
      <c r="A175" s="1" t="s">
        <v>91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4" t="s">
        <v>92</v>
      </c>
    </row>
    <row r="176" spans="1:55" ht="15" customHeight="1" thickBot="1" x14ac:dyDescent="0.3">
      <c r="A176" s="1" t="s">
        <v>77</v>
      </c>
      <c r="B176" s="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F176" s="2"/>
      <c r="AG176" s="2"/>
      <c r="AH176" s="2"/>
      <c r="AJ176" s="2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 t="s">
        <v>34</v>
      </c>
      <c r="BC176" s="8" t="s">
        <v>78</v>
      </c>
    </row>
    <row r="177" spans="1:55" ht="15" customHeight="1" x14ac:dyDescent="0.25">
      <c r="A177" s="9" t="s">
        <v>4</v>
      </c>
      <c r="B177" s="10">
        <v>1970</v>
      </c>
      <c r="C177" s="10">
        <v>1971</v>
      </c>
      <c r="D177" s="10">
        <v>1972</v>
      </c>
      <c r="E177" s="10">
        <v>1973</v>
      </c>
      <c r="F177" s="10">
        <v>1974</v>
      </c>
      <c r="G177" s="10">
        <v>1975</v>
      </c>
      <c r="H177" s="10">
        <v>1976</v>
      </c>
      <c r="I177" s="10">
        <v>1977</v>
      </c>
      <c r="J177" s="10">
        <v>1978</v>
      </c>
      <c r="K177" s="10">
        <v>1979</v>
      </c>
      <c r="L177" s="10">
        <v>1980</v>
      </c>
      <c r="M177" s="10">
        <v>1981</v>
      </c>
      <c r="N177" s="10">
        <v>1982</v>
      </c>
      <c r="O177" s="10">
        <v>1983</v>
      </c>
      <c r="P177" s="10">
        <v>1984</v>
      </c>
      <c r="Q177" s="10">
        <v>1985</v>
      </c>
      <c r="R177" s="10">
        <v>1986</v>
      </c>
      <c r="S177" s="10">
        <v>1987</v>
      </c>
      <c r="T177" s="10">
        <v>1988</v>
      </c>
      <c r="U177" s="10">
        <v>1989</v>
      </c>
      <c r="V177" s="10">
        <v>1990</v>
      </c>
      <c r="W177" s="10">
        <v>1991</v>
      </c>
      <c r="X177" s="10">
        <v>1992</v>
      </c>
      <c r="Y177" s="10">
        <v>1993</v>
      </c>
      <c r="Z177" s="10">
        <v>1994</v>
      </c>
      <c r="AA177" s="10">
        <v>1995</v>
      </c>
      <c r="AB177" s="10">
        <v>1996</v>
      </c>
      <c r="AC177" s="10">
        <v>1997</v>
      </c>
      <c r="AD177" s="10">
        <v>1998</v>
      </c>
      <c r="AE177" s="10">
        <v>1999</v>
      </c>
      <c r="AF177" s="10">
        <v>2000</v>
      </c>
      <c r="AG177" s="10">
        <v>2001</v>
      </c>
      <c r="AH177" s="10">
        <v>2002</v>
      </c>
      <c r="AI177" s="11">
        <v>2003</v>
      </c>
      <c r="AJ177" s="10">
        <v>2004</v>
      </c>
      <c r="AK177" s="10">
        <v>2005</v>
      </c>
      <c r="AL177" s="10">
        <v>2006</v>
      </c>
      <c r="AM177" s="10">
        <v>2007</v>
      </c>
      <c r="AN177" s="10">
        <v>2008</v>
      </c>
      <c r="AO177" s="10">
        <v>2009</v>
      </c>
      <c r="AP177" s="10">
        <v>2010</v>
      </c>
      <c r="AQ177" s="10">
        <v>2011</v>
      </c>
      <c r="AR177" s="10">
        <v>2012</v>
      </c>
      <c r="AS177" s="10">
        <v>2013</v>
      </c>
      <c r="AT177" s="10">
        <v>2014</v>
      </c>
      <c r="AU177" s="10">
        <v>2015</v>
      </c>
      <c r="AV177" s="10">
        <v>2016</v>
      </c>
      <c r="AW177" s="10">
        <v>2017</v>
      </c>
      <c r="AX177" s="10">
        <v>2018</v>
      </c>
      <c r="AY177" s="10">
        <v>2019</v>
      </c>
      <c r="AZ177" s="10">
        <v>2020</v>
      </c>
      <c r="BA177" s="10">
        <v>2021</v>
      </c>
      <c r="BB177" s="10">
        <v>2022</v>
      </c>
      <c r="BC177" s="35" t="s">
        <v>5</v>
      </c>
    </row>
    <row r="178" spans="1:55" ht="15" customHeight="1" x14ac:dyDescent="0.25">
      <c r="A178" s="5" t="s">
        <v>36</v>
      </c>
      <c r="B178" s="29">
        <v>34.196831738446221</v>
      </c>
      <c r="C178" s="29">
        <v>34.119417475911021</v>
      </c>
      <c r="D178" s="29">
        <v>34.230093518056584</v>
      </c>
      <c r="E178" s="29">
        <v>34.482711705523265</v>
      </c>
      <c r="F178" s="29">
        <v>35.287958228263989</v>
      </c>
      <c r="G178" s="29">
        <v>37.259668133801512</v>
      </c>
      <c r="H178" s="29">
        <v>40.305194552831203</v>
      </c>
      <c r="I178" s="29">
        <v>44.119567435927685</v>
      </c>
      <c r="J178" s="29">
        <v>44.832330696443002</v>
      </c>
      <c r="K178" s="29">
        <v>45.075049476525315</v>
      </c>
      <c r="L178" s="29">
        <v>49.335440701073182</v>
      </c>
      <c r="M178" s="29">
        <v>48.768513005173162</v>
      </c>
      <c r="N178" s="29">
        <v>49.028007715008535</v>
      </c>
      <c r="O178" s="29">
        <v>48.887894482739078</v>
      </c>
      <c r="P178" s="29">
        <v>50.075842313523289</v>
      </c>
      <c r="Q178" s="29">
        <v>48.973361751703784</v>
      </c>
      <c r="R178" s="29">
        <v>49.139288743979584</v>
      </c>
      <c r="S178" s="29">
        <v>51.233075218311249</v>
      </c>
      <c r="T178" s="29">
        <v>51.51695407871599</v>
      </c>
      <c r="U178" s="29">
        <v>51.306133634711081</v>
      </c>
      <c r="V178" s="29">
        <v>51.049250755964678</v>
      </c>
      <c r="W178" s="29">
        <v>50.614701884855066</v>
      </c>
      <c r="X178" s="29">
        <v>51.395074165127987</v>
      </c>
      <c r="Y178" s="29">
        <v>50.657796106484511</v>
      </c>
      <c r="Z178" s="29">
        <v>49.851868664590931</v>
      </c>
      <c r="AA178" s="29">
        <v>48.476731631421877</v>
      </c>
      <c r="AB178" s="29">
        <v>46.783787736249444</v>
      </c>
      <c r="AC178" s="29">
        <v>46.929564656493575</v>
      </c>
      <c r="AD178" s="29">
        <v>47.286336912838635</v>
      </c>
      <c r="AE178" s="29">
        <v>48.791461501682647</v>
      </c>
      <c r="AF178" s="29">
        <v>50.839994439298529</v>
      </c>
      <c r="AG178" s="29">
        <v>51.965183267572833</v>
      </c>
      <c r="AH178" s="29">
        <v>52.753172044665234</v>
      </c>
      <c r="AI178" s="30">
        <v>52.161313931576856</v>
      </c>
      <c r="AJ178" s="29">
        <v>52.295975614060374</v>
      </c>
      <c r="AK178" s="29">
        <v>51.111088341456757</v>
      </c>
      <c r="AL178" s="29">
        <v>51.139575001626682</v>
      </c>
      <c r="AM178" s="29">
        <v>49.749005734926968</v>
      </c>
      <c r="AN178" s="29">
        <v>48.28811382714521</v>
      </c>
      <c r="AO178" s="29">
        <v>47.060849670692001</v>
      </c>
      <c r="AP178" s="29">
        <v>46.605305985951766</v>
      </c>
      <c r="AQ178" s="29">
        <v>46.287244429694063</v>
      </c>
      <c r="AR178" s="29">
        <v>45.842329918131576</v>
      </c>
      <c r="AS178" s="29">
        <v>46.330801138510715</v>
      </c>
      <c r="AT178" s="29">
        <v>45.025972697489905</v>
      </c>
      <c r="AU178" s="29">
        <v>43.553245145687129</v>
      </c>
      <c r="AV178" s="29">
        <v>43.269032682980161</v>
      </c>
      <c r="AW178" s="29">
        <v>42.586687946625652</v>
      </c>
      <c r="AX178" s="29">
        <v>42.492543723131988</v>
      </c>
      <c r="AY178" s="29">
        <v>42.076215131461751</v>
      </c>
      <c r="AZ178" s="29">
        <v>44.346716054638748</v>
      </c>
      <c r="BA178" s="29">
        <v>45.112014933129601</v>
      </c>
      <c r="BB178" s="29">
        <v>44.627227851863452</v>
      </c>
      <c r="BC178" s="16" t="s">
        <v>11</v>
      </c>
    </row>
    <row r="179" spans="1:55" ht="15" customHeight="1" x14ac:dyDescent="0.25">
      <c r="A179" s="5" t="s">
        <v>12</v>
      </c>
      <c r="B179" s="29">
        <v>0</v>
      </c>
      <c r="C179" s="29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D179" s="29">
        <v>0</v>
      </c>
      <c r="AE179" s="29">
        <v>0</v>
      </c>
      <c r="AF179" s="29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8.4469151732407502E-4</v>
      </c>
      <c r="AL179" s="29">
        <v>8.1545733813104399E-2</v>
      </c>
      <c r="AM179" s="29">
        <v>0.44167891466272302</v>
      </c>
      <c r="AN179" s="29">
        <v>1.1480711796211633</v>
      </c>
      <c r="AO179" s="29">
        <v>1.6181069830854944</v>
      </c>
      <c r="AP179" s="29">
        <v>2.1493339448087188</v>
      </c>
      <c r="AQ179" s="29">
        <v>2.1929124491853527</v>
      </c>
      <c r="AR179" s="29">
        <v>2.2099322995063555</v>
      </c>
      <c r="AS179" s="29">
        <v>2.2190918622735736</v>
      </c>
      <c r="AT179" s="29">
        <v>2.4803030790276135</v>
      </c>
      <c r="AU179" s="29">
        <v>2.9662728519626724</v>
      </c>
      <c r="AV179" s="29">
        <v>3.0136498401616154</v>
      </c>
      <c r="AW179" s="29">
        <v>3.3221475883487348</v>
      </c>
      <c r="AX179" s="29">
        <v>4.2265134258821089</v>
      </c>
      <c r="AY179" s="29">
        <v>4.4854938468606731</v>
      </c>
      <c r="AZ179" s="29">
        <v>5.1882689034036185</v>
      </c>
      <c r="BA179" s="29">
        <v>5.1540217569992786</v>
      </c>
      <c r="BB179" s="29">
        <v>4.5895176359426682</v>
      </c>
      <c r="BC179" s="16" t="s">
        <v>12</v>
      </c>
    </row>
    <row r="180" spans="1:55" ht="15" customHeight="1" x14ac:dyDescent="0.25">
      <c r="A180" s="5" t="s">
        <v>13</v>
      </c>
      <c r="B180" s="29">
        <v>2.9305374628901335</v>
      </c>
      <c r="C180" s="29">
        <v>2.8851392387964627</v>
      </c>
      <c r="D180" s="29">
        <v>2.9957112445398391</v>
      </c>
      <c r="E180" s="29">
        <v>3.2407244307934993</v>
      </c>
      <c r="F180" s="29">
        <v>5.49992983141148</v>
      </c>
      <c r="G180" s="29">
        <v>5.5897515323510945</v>
      </c>
      <c r="H180" s="29">
        <v>5.6511663373434642</v>
      </c>
      <c r="I180" s="29">
        <v>4.0760020525667366</v>
      </c>
      <c r="J180" s="29">
        <v>4.6697521710415781</v>
      </c>
      <c r="K180" s="29">
        <v>5.1048614258419471</v>
      </c>
      <c r="L180" s="29">
        <v>3.8443037360883401</v>
      </c>
      <c r="M180" s="29">
        <v>5.3607212977024759</v>
      </c>
      <c r="N180" s="29">
        <v>5.3528698902929772</v>
      </c>
      <c r="O180" s="29">
        <v>5.2897359474501551</v>
      </c>
      <c r="P180" s="29">
        <v>5.3795853378014353</v>
      </c>
      <c r="Q180" s="29">
        <v>6.1690476062176858</v>
      </c>
      <c r="R180" s="29">
        <v>4.2357350160199783</v>
      </c>
      <c r="S180" s="29">
        <v>4.0227123837833094</v>
      </c>
      <c r="T180" s="29">
        <v>3.7755417479692617</v>
      </c>
      <c r="U180" s="29">
        <v>2.1817070257916593</v>
      </c>
      <c r="V180" s="29">
        <v>2.3236786081125613</v>
      </c>
      <c r="W180" s="29">
        <v>2.0443247758173326</v>
      </c>
      <c r="X180" s="29">
        <v>2.1954943506430111</v>
      </c>
      <c r="Y180" s="29">
        <v>2.5122208828884123</v>
      </c>
      <c r="Z180" s="29">
        <v>2.1651841782416485</v>
      </c>
      <c r="AA180" s="29">
        <v>1.9048428887763191</v>
      </c>
      <c r="AB180" s="29">
        <v>2.2400526502989937</v>
      </c>
      <c r="AC180" s="29">
        <v>1.5965484947072992</v>
      </c>
      <c r="AD180" s="29">
        <v>1.5819259371703946</v>
      </c>
      <c r="AE180" s="29">
        <v>1.574041677734874</v>
      </c>
      <c r="AF180" s="29">
        <v>1.3681283940251874</v>
      </c>
      <c r="AG180" s="29">
        <v>1.4886002109560748</v>
      </c>
      <c r="AH180" s="30">
        <v>1.5025632944458835</v>
      </c>
      <c r="AI180" s="30">
        <v>1.447703030290681</v>
      </c>
      <c r="AJ180" s="30">
        <v>1.5120627975910259</v>
      </c>
      <c r="AK180" s="29">
        <v>1.5282892755310413</v>
      </c>
      <c r="AL180" s="29">
        <v>1.3662562959669762</v>
      </c>
      <c r="AM180" s="29">
        <v>1.6039791195565347</v>
      </c>
      <c r="AN180" s="29">
        <v>1.6528675090130194</v>
      </c>
      <c r="AO180" s="29">
        <v>1.5654643532954475</v>
      </c>
      <c r="AP180" s="29">
        <v>1.3870277489564036</v>
      </c>
      <c r="AQ180" s="29">
        <v>1.331242019985807</v>
      </c>
      <c r="AR180" s="29">
        <v>1.1889901021852864</v>
      </c>
      <c r="AS180" s="29">
        <v>1.1527341142608549</v>
      </c>
      <c r="AT180" s="29">
        <v>1.1572657188505637</v>
      </c>
      <c r="AU180" s="29">
        <v>1.1445447029825286</v>
      </c>
      <c r="AV180" s="29">
        <v>1.0571943859768784</v>
      </c>
      <c r="AW180" s="29">
        <v>1.1158765358787237</v>
      </c>
      <c r="AX180" s="29">
        <v>1.187312113938551</v>
      </c>
      <c r="AY180" s="29">
        <v>0.9584446033699332</v>
      </c>
      <c r="AZ180" s="29">
        <v>1.0413731498284344</v>
      </c>
      <c r="BA180" s="29">
        <v>0.93290184897219741</v>
      </c>
      <c r="BB180" s="29">
        <v>0.83076267814123261</v>
      </c>
      <c r="BC180" s="16" t="s">
        <v>14</v>
      </c>
    </row>
    <row r="181" spans="1:55" ht="15" customHeight="1" x14ac:dyDescent="0.25">
      <c r="A181" s="5" t="s">
        <v>81</v>
      </c>
      <c r="B181" s="29">
        <v>55.859660303510928</v>
      </c>
      <c r="C181" s="29">
        <v>55.620076087881124</v>
      </c>
      <c r="D181" s="29">
        <v>55.193285093169273</v>
      </c>
      <c r="E181" s="29">
        <v>55.229063056855132</v>
      </c>
      <c r="F181" s="29">
        <v>52.367751863238801</v>
      </c>
      <c r="G181" s="29">
        <v>50.445313681072449</v>
      </c>
      <c r="H181" s="29">
        <v>47.187244778323226</v>
      </c>
      <c r="I181" s="29">
        <v>43.63167915656264</v>
      </c>
      <c r="J181" s="29">
        <v>40.992874225750626</v>
      </c>
      <c r="K181" s="29">
        <v>38.548835113175286</v>
      </c>
      <c r="L181" s="29">
        <v>34.173584395719423</v>
      </c>
      <c r="M181" s="29">
        <v>32.755379908203174</v>
      </c>
      <c r="N181" s="29">
        <v>30.371571467827795</v>
      </c>
      <c r="O181" s="29">
        <v>27.003003258026069</v>
      </c>
      <c r="P181" s="29">
        <v>23.86549866392544</v>
      </c>
      <c r="Q181" s="29">
        <v>22.127476135854803</v>
      </c>
      <c r="R181" s="29">
        <v>21.87384233345017</v>
      </c>
      <c r="S181" s="29">
        <v>19.285780665291316</v>
      </c>
      <c r="T181" s="29">
        <v>18.662509621032271</v>
      </c>
      <c r="U181" s="29">
        <v>19.927909823045194</v>
      </c>
      <c r="V181" s="29">
        <v>22.55878387371699</v>
      </c>
      <c r="W181" s="29">
        <v>23.376400454904374</v>
      </c>
      <c r="X181" s="29">
        <v>23.222329156071559</v>
      </c>
      <c r="Y181" s="29">
        <v>23.469027609511091</v>
      </c>
      <c r="Z181" s="29">
        <v>24.458292523894045</v>
      </c>
      <c r="AA181" s="29">
        <v>26.7505104585182</v>
      </c>
      <c r="AB181" s="29">
        <v>28.90848825296634</v>
      </c>
      <c r="AC181" s="29">
        <v>30.195305203010331</v>
      </c>
      <c r="AD181" s="29">
        <v>30.239008940751916</v>
      </c>
      <c r="AE181" s="29">
        <v>28.718161864075309</v>
      </c>
      <c r="AF181" s="29">
        <v>27.986485491038444</v>
      </c>
      <c r="AG181" s="29">
        <v>27.184521172534932</v>
      </c>
      <c r="AH181" s="29">
        <v>25.166851173480786</v>
      </c>
      <c r="AI181" s="30">
        <v>27.157495832809637</v>
      </c>
      <c r="AJ181" s="29">
        <v>26.234231983532414</v>
      </c>
      <c r="AK181" s="29">
        <v>25.788081118237066</v>
      </c>
      <c r="AL181" s="29">
        <v>26.92661056874649</v>
      </c>
      <c r="AM181" s="29">
        <v>24.631557618544207</v>
      </c>
      <c r="AN181" s="29">
        <v>23.158487524365732</v>
      </c>
      <c r="AO181" s="29">
        <v>23.303382773059724</v>
      </c>
      <c r="AP181" s="29">
        <v>25.17434698096449</v>
      </c>
      <c r="AQ181" s="29">
        <v>28.206936027770968</v>
      </c>
      <c r="AR181" s="29">
        <v>30.99179309190761</v>
      </c>
      <c r="AS181" s="29">
        <v>29.381284488053446</v>
      </c>
      <c r="AT181" s="29">
        <v>29.85322176562525</v>
      </c>
      <c r="AU181" s="29">
        <v>27.619936053633033</v>
      </c>
      <c r="AV181" s="29">
        <v>29.49378392448078</v>
      </c>
      <c r="AW181" s="29">
        <v>29.939149083691635</v>
      </c>
      <c r="AX181" s="29">
        <v>26.229313869946825</v>
      </c>
      <c r="AY181" s="29">
        <v>25.332241237426672</v>
      </c>
      <c r="AZ181" s="29">
        <v>25.368786666877007</v>
      </c>
      <c r="BA181" s="29">
        <v>25.94329383963958</v>
      </c>
      <c r="BB181" s="29">
        <v>27.052828991177964</v>
      </c>
      <c r="BC181" s="16" t="s">
        <v>82</v>
      </c>
    </row>
    <row r="182" spans="1:55" ht="15" customHeight="1" x14ac:dyDescent="0.25">
      <c r="A182" s="5" t="s">
        <v>56</v>
      </c>
      <c r="B182" s="29">
        <v>4.8099780841857358</v>
      </c>
      <c r="C182" s="29">
        <v>5.1212772515232841</v>
      </c>
      <c r="D182" s="29">
        <v>5.1583980143565755</v>
      </c>
      <c r="E182" s="29">
        <v>5.1946989175914782</v>
      </c>
      <c r="F182" s="29">
        <v>5.5389587790518044</v>
      </c>
      <c r="G182" s="29">
        <v>5.6253983677067296</v>
      </c>
      <c r="H182" s="29">
        <v>5.8181579721456149</v>
      </c>
      <c r="I182" s="29">
        <v>6.0660531872753447</v>
      </c>
      <c r="J182" s="29">
        <v>5.7219615265555275</v>
      </c>
      <c r="K182" s="29">
        <v>6.226328194843334</v>
      </c>
      <c r="L182" s="29">
        <v>6.4656323361793406</v>
      </c>
      <c r="M182" s="29">
        <v>7.3138934550466841</v>
      </c>
      <c r="N182" s="29">
        <v>7.2477233553772127</v>
      </c>
      <c r="O182" s="29">
        <v>7.5510620106601909</v>
      </c>
      <c r="P182" s="29">
        <v>6.5881400210225376</v>
      </c>
      <c r="Q182" s="29">
        <v>6.5968703888982034</v>
      </c>
      <c r="R182" s="29">
        <v>6.2461069426879838</v>
      </c>
      <c r="S182" s="29">
        <v>6.4007027861492301</v>
      </c>
      <c r="T182" s="29">
        <v>6.1203323965804772</v>
      </c>
      <c r="U182" s="29">
        <v>6.1510152308762827</v>
      </c>
      <c r="V182" s="29">
        <v>5.818696780626909</v>
      </c>
      <c r="W182" s="29">
        <v>5.8419670126341794</v>
      </c>
      <c r="X182" s="29">
        <v>5.4914318293829298</v>
      </c>
      <c r="Y182" s="29">
        <v>5.5655082636478737</v>
      </c>
      <c r="Z182" s="29">
        <v>5.4177743164223395</v>
      </c>
      <c r="AA182" s="29">
        <v>5.7752306389545964</v>
      </c>
      <c r="AB182" s="29">
        <v>5.6915239842011847</v>
      </c>
      <c r="AC182" s="29">
        <v>6.1174836874282352</v>
      </c>
      <c r="AD182" s="29">
        <v>6.4384326648499748</v>
      </c>
      <c r="AE182" s="29">
        <v>6.1137568758480656</v>
      </c>
      <c r="AF182" s="29">
        <v>6.5922564878899044</v>
      </c>
      <c r="AG182" s="29">
        <v>6.7255195931957878</v>
      </c>
      <c r="AH182" s="29">
        <v>6.2615123776299662</v>
      </c>
      <c r="AI182" s="30">
        <v>4.5431150944689334</v>
      </c>
      <c r="AJ182" s="29">
        <v>4.5369835178200137</v>
      </c>
      <c r="AK182" s="29">
        <v>4.8434939155811687</v>
      </c>
      <c r="AL182" s="29">
        <v>4.4405884324042599</v>
      </c>
      <c r="AM182" s="29">
        <v>4.5142493034708036</v>
      </c>
      <c r="AN182" s="29">
        <v>4.4775736024528836</v>
      </c>
      <c r="AO182" s="29">
        <v>4.4905958406206885</v>
      </c>
      <c r="AP182" s="29">
        <v>4.5794324163013593</v>
      </c>
      <c r="AQ182" s="29">
        <v>4.8309385644301903</v>
      </c>
      <c r="AR182" s="29">
        <v>4.7673851743977096</v>
      </c>
      <c r="AS182" s="29">
        <v>4.346310732537904</v>
      </c>
      <c r="AT182" s="29">
        <v>4.2435504869328433</v>
      </c>
      <c r="AU182" s="29">
        <v>4.2864204143854678</v>
      </c>
      <c r="AV182" s="29">
        <v>4.0292217811409152</v>
      </c>
      <c r="AW182" s="29">
        <v>3.9759587303853392</v>
      </c>
      <c r="AX182" s="29">
        <v>4.1215390061746389</v>
      </c>
      <c r="AY182" s="29">
        <v>3.9144456013255473</v>
      </c>
      <c r="AZ182" s="29">
        <v>2.3869910601105535</v>
      </c>
      <c r="BA182" s="29">
        <v>2.9532497761543715</v>
      </c>
      <c r="BB182" s="29">
        <v>3.4961813637097641</v>
      </c>
      <c r="BC182" s="16" t="s">
        <v>20</v>
      </c>
    </row>
    <row r="183" spans="1:55" ht="15" customHeight="1" x14ac:dyDescent="0.25">
      <c r="A183" s="5" t="s">
        <v>85</v>
      </c>
      <c r="B183" s="29">
        <v>0.74471349243729945</v>
      </c>
      <c r="C183" s="29">
        <v>0.94044948125703332</v>
      </c>
      <c r="D183" s="29">
        <v>1.281959335825309</v>
      </c>
      <c r="E183" s="29">
        <v>0.86438002380428958</v>
      </c>
      <c r="F183" s="29">
        <v>0.48570164732314441</v>
      </c>
      <c r="G183" s="29">
        <v>0.38995395963460971</v>
      </c>
      <c r="H183" s="29">
        <v>0.38455823658522298</v>
      </c>
      <c r="I183" s="29">
        <v>1.453575165031507</v>
      </c>
      <c r="J183" s="29">
        <v>3.1533052101841168</v>
      </c>
      <c r="K183" s="29">
        <v>4.4231597049915203</v>
      </c>
      <c r="L183" s="29">
        <v>5.5281650165819727</v>
      </c>
      <c r="M183" s="29">
        <v>5.1447589118281982</v>
      </c>
      <c r="N183" s="29">
        <v>7.3233041634232752</v>
      </c>
      <c r="O183" s="29">
        <v>10.555187983523776</v>
      </c>
      <c r="P183" s="29">
        <v>13.383048339785569</v>
      </c>
      <c r="Q183" s="29">
        <v>15.509369169374477</v>
      </c>
      <c r="R183" s="29">
        <v>17.939241473494725</v>
      </c>
      <c r="S183" s="29">
        <v>18.489087857099719</v>
      </c>
      <c r="T183" s="29">
        <v>19.354166570555311</v>
      </c>
      <c r="U183" s="29">
        <v>19.865830695892758</v>
      </c>
      <c r="V183" s="29">
        <v>17.761802083895791</v>
      </c>
      <c r="W183" s="29">
        <v>17.7064529093362</v>
      </c>
      <c r="X183" s="29">
        <v>17.287581490767987</v>
      </c>
      <c r="Y183" s="29">
        <v>17.327275029045211</v>
      </c>
      <c r="Z183" s="29">
        <v>17.595279582586155</v>
      </c>
      <c r="AA183" s="29">
        <v>16.619154346578302</v>
      </c>
      <c r="AB183" s="29">
        <v>15.969451446347021</v>
      </c>
      <c r="AC183" s="29">
        <v>14.739025750599138</v>
      </c>
      <c r="AD183" s="29">
        <v>13.88410007206776</v>
      </c>
      <c r="AE183" s="29">
        <v>14.178271181023627</v>
      </c>
      <c r="AF183" s="29">
        <v>12.282808082407698</v>
      </c>
      <c r="AG183" s="29">
        <v>11.249543510742971</v>
      </c>
      <c r="AH183" s="29">
        <v>12.321558285905617</v>
      </c>
      <c r="AI183" s="30">
        <v>11.99789392031945</v>
      </c>
      <c r="AJ183" s="29">
        <v>12.467955396572508</v>
      </c>
      <c r="AK183" s="29">
        <v>13.208041324455705</v>
      </c>
      <c r="AL183" s="29">
        <v>11.925276300167905</v>
      </c>
      <c r="AM183" s="29">
        <v>14.847795600053635</v>
      </c>
      <c r="AN183" s="29">
        <v>17.54260845478149</v>
      </c>
      <c r="AO183" s="29">
        <v>18.727168590276769</v>
      </c>
      <c r="AP183" s="29">
        <v>17.285170294731987</v>
      </c>
      <c r="AQ183" s="29">
        <v>14.531077322385375</v>
      </c>
      <c r="AR183" s="29">
        <v>12.554707198982356</v>
      </c>
      <c r="AS183" s="29">
        <v>14.320309756763368</v>
      </c>
      <c r="AT183" s="29">
        <v>15.121181819948786</v>
      </c>
      <c r="AU183" s="29">
        <v>18.317873634778575</v>
      </c>
      <c r="AV183" s="29">
        <v>16.930124339542306</v>
      </c>
      <c r="AW183" s="29">
        <v>16.707144505714592</v>
      </c>
      <c r="AX183" s="29">
        <v>19.123725056456099</v>
      </c>
      <c r="AY183" s="29">
        <v>20.654865132522222</v>
      </c>
      <c r="AZ183" s="29">
        <v>19.322487747266639</v>
      </c>
      <c r="BA183" s="29">
        <v>17.420107259792729</v>
      </c>
      <c r="BB183" s="29">
        <v>16.947353858129098</v>
      </c>
      <c r="BC183" s="16" t="s">
        <v>86</v>
      </c>
    </row>
    <row r="184" spans="1:55" ht="15" customHeight="1" x14ac:dyDescent="0.25">
      <c r="A184" s="5" t="s">
        <v>37</v>
      </c>
      <c r="B184" s="29">
        <v>1.4582789185296861</v>
      </c>
      <c r="C184" s="29">
        <v>1.313640464631078</v>
      </c>
      <c r="D184" s="29">
        <v>1.1405527940524252</v>
      </c>
      <c r="E184" s="29">
        <v>0.98842186543234334</v>
      </c>
      <c r="F184" s="29">
        <v>0.81969965071077411</v>
      </c>
      <c r="G184" s="29">
        <v>0.68991432543360531</v>
      </c>
      <c r="H184" s="29">
        <v>0.65367812277128223</v>
      </c>
      <c r="I184" s="29">
        <v>0.65312300263607881</v>
      </c>
      <c r="J184" s="29">
        <v>0.62977617002515274</v>
      </c>
      <c r="K184" s="29">
        <v>0.62176608462259253</v>
      </c>
      <c r="L184" s="29">
        <v>0.65287381435774705</v>
      </c>
      <c r="M184" s="29">
        <v>0.65673342204630103</v>
      </c>
      <c r="N184" s="29">
        <v>0.67652340807019584</v>
      </c>
      <c r="O184" s="29">
        <v>0.71311631760073624</v>
      </c>
      <c r="P184" s="29">
        <v>0.70788532394172421</v>
      </c>
      <c r="Q184" s="29">
        <v>0.62387494795103748</v>
      </c>
      <c r="R184" s="29">
        <v>0.56578549036754566</v>
      </c>
      <c r="S184" s="29">
        <v>0.56864108936518676</v>
      </c>
      <c r="T184" s="29">
        <v>0.57049558514668774</v>
      </c>
      <c r="U184" s="29">
        <v>0.56740358968302473</v>
      </c>
      <c r="V184" s="29">
        <v>0.48778789768307718</v>
      </c>
      <c r="W184" s="29">
        <v>0.41615296245285549</v>
      </c>
      <c r="X184" s="29">
        <v>0.40808900800651315</v>
      </c>
      <c r="Y184" s="29">
        <v>0.46817210842290535</v>
      </c>
      <c r="Z184" s="29">
        <v>0.51160073426487429</v>
      </c>
      <c r="AA184" s="29">
        <v>0.47353003575071284</v>
      </c>
      <c r="AB184" s="29">
        <v>0.40669592993701542</v>
      </c>
      <c r="AC184" s="29">
        <v>0.42207220776141696</v>
      </c>
      <c r="AD184" s="29">
        <v>0.5701954723213305</v>
      </c>
      <c r="AE184" s="29">
        <v>0.62430689963547081</v>
      </c>
      <c r="AF184" s="29">
        <v>0.93032710534025398</v>
      </c>
      <c r="AG184" s="29">
        <v>1.3866322449974149</v>
      </c>
      <c r="AH184" s="29">
        <v>1.9943428238725005</v>
      </c>
      <c r="AI184" s="30">
        <v>2.6924781905344446</v>
      </c>
      <c r="AJ184" s="29">
        <v>2.9527906904236545</v>
      </c>
      <c r="AK184" s="29">
        <v>3.5201613332209405</v>
      </c>
      <c r="AL184" s="29">
        <v>4.1201476672745798</v>
      </c>
      <c r="AM184" s="29">
        <v>4.2117337087851325</v>
      </c>
      <c r="AN184" s="29">
        <v>3.7322779026205097</v>
      </c>
      <c r="AO184" s="29">
        <v>3.2344317889698857</v>
      </c>
      <c r="AP184" s="29">
        <v>2.8193826282852825</v>
      </c>
      <c r="AQ184" s="29">
        <v>2.6196491865482585</v>
      </c>
      <c r="AR184" s="29">
        <v>2.4448622148890991</v>
      </c>
      <c r="AS184" s="29">
        <v>2.2494679076001489</v>
      </c>
      <c r="AT184" s="29">
        <v>2.1185044321250359</v>
      </c>
      <c r="AU184" s="29">
        <v>2.1117071965705918</v>
      </c>
      <c r="AV184" s="29">
        <v>2.2069930457173541</v>
      </c>
      <c r="AW184" s="29">
        <v>2.3530356093553166</v>
      </c>
      <c r="AX184" s="29">
        <v>2.6190528044697885</v>
      </c>
      <c r="AY184" s="29">
        <v>2.5782944470332012</v>
      </c>
      <c r="AZ184" s="29">
        <v>2.3453764178750021</v>
      </c>
      <c r="BA184" s="29">
        <v>2.4844105853122471</v>
      </c>
      <c r="BB184" s="29">
        <v>2.4561276210358187</v>
      </c>
      <c r="BC184" s="16" t="s">
        <v>38</v>
      </c>
    </row>
    <row r="185" spans="1:55" ht="15" customHeight="1" thickBot="1" x14ac:dyDescent="0.3">
      <c r="A185" s="20" t="s">
        <v>31</v>
      </c>
      <c r="B185" s="33">
        <v>100</v>
      </c>
      <c r="C185" s="33">
        <v>100</v>
      </c>
      <c r="D185" s="33">
        <v>100</v>
      </c>
      <c r="E185" s="33">
        <v>100</v>
      </c>
      <c r="F185" s="33">
        <v>100</v>
      </c>
      <c r="G185" s="33">
        <v>100</v>
      </c>
      <c r="H185" s="33">
        <v>100</v>
      </c>
      <c r="I185" s="33">
        <v>100</v>
      </c>
      <c r="J185" s="33">
        <v>100</v>
      </c>
      <c r="K185" s="33">
        <v>100</v>
      </c>
      <c r="L185" s="33">
        <v>100</v>
      </c>
      <c r="M185" s="33">
        <v>100</v>
      </c>
      <c r="N185" s="33">
        <v>100</v>
      </c>
      <c r="O185" s="33">
        <v>100</v>
      </c>
      <c r="P185" s="33">
        <v>100</v>
      </c>
      <c r="Q185" s="33">
        <v>100</v>
      </c>
      <c r="R185" s="33">
        <v>100</v>
      </c>
      <c r="S185" s="33">
        <v>100</v>
      </c>
      <c r="T185" s="33">
        <v>100</v>
      </c>
      <c r="U185" s="33">
        <v>100</v>
      </c>
      <c r="V185" s="33">
        <v>100</v>
      </c>
      <c r="W185" s="33">
        <v>100</v>
      </c>
      <c r="X185" s="33">
        <v>100</v>
      </c>
      <c r="Y185" s="33">
        <v>100</v>
      </c>
      <c r="Z185" s="33">
        <v>100</v>
      </c>
      <c r="AA185" s="33">
        <v>100</v>
      </c>
      <c r="AB185" s="33">
        <v>100</v>
      </c>
      <c r="AC185" s="33">
        <v>100</v>
      </c>
      <c r="AD185" s="33">
        <v>100</v>
      </c>
      <c r="AE185" s="33">
        <v>100</v>
      </c>
      <c r="AF185" s="33">
        <v>100</v>
      </c>
      <c r="AG185" s="33">
        <v>100</v>
      </c>
      <c r="AH185" s="33">
        <v>100</v>
      </c>
      <c r="AI185" s="33">
        <v>100</v>
      </c>
      <c r="AJ185" s="33">
        <v>100</v>
      </c>
      <c r="AK185" s="33">
        <v>100</v>
      </c>
      <c r="AL185" s="33">
        <v>100</v>
      </c>
      <c r="AM185" s="33">
        <v>100</v>
      </c>
      <c r="AN185" s="33">
        <v>100</v>
      </c>
      <c r="AO185" s="33">
        <v>100</v>
      </c>
      <c r="AP185" s="33">
        <v>100</v>
      </c>
      <c r="AQ185" s="33">
        <v>100</v>
      </c>
      <c r="AR185" s="33">
        <v>100</v>
      </c>
      <c r="AS185" s="33">
        <v>100</v>
      </c>
      <c r="AT185" s="33">
        <v>100</v>
      </c>
      <c r="AU185" s="33">
        <v>100</v>
      </c>
      <c r="AV185" s="33">
        <v>100</v>
      </c>
      <c r="AW185" s="33">
        <v>100</v>
      </c>
      <c r="AX185" s="33">
        <v>100</v>
      </c>
      <c r="AY185" s="33">
        <v>100</v>
      </c>
      <c r="AZ185" s="33">
        <v>100</v>
      </c>
      <c r="BA185" s="33">
        <v>100</v>
      </c>
      <c r="BB185" s="33">
        <v>100</v>
      </c>
      <c r="BC185" s="23" t="s">
        <v>31</v>
      </c>
    </row>
    <row r="186" spans="1:55" ht="15" customHeight="1" x14ac:dyDescent="0.2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5"/>
      <c r="AJ186" s="24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>
        <v>0</v>
      </c>
    </row>
    <row r="187" spans="1:55" s="1" customFormat="1" ht="15" customHeight="1" x14ac:dyDescent="0.25">
      <c r="A187" s="5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5"/>
      <c r="AJ187" s="24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>
        <v>0</v>
      </c>
      <c r="BC187" s="16"/>
    </row>
    <row r="188" spans="1:55" s="1" customFormat="1" ht="15" customHeight="1" x14ac:dyDescent="0.25">
      <c r="A188" s="5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5"/>
      <c r="AJ188" s="24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16"/>
    </row>
    <row r="189" spans="1:55" ht="15" customHeight="1" x14ac:dyDescent="0.25">
      <c r="A189" s="1" t="s">
        <v>93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4" t="s">
        <v>94</v>
      </c>
    </row>
    <row r="190" spans="1:55" ht="15" customHeight="1" thickBot="1" x14ac:dyDescent="0.3">
      <c r="A190" s="38" t="s">
        <v>95</v>
      </c>
      <c r="B190" s="38"/>
      <c r="C190" s="38"/>
      <c r="E190" s="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F190" s="2"/>
      <c r="AG190" s="2"/>
      <c r="AH190" s="2"/>
      <c r="AJ190" s="2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55"/>
      <c r="BB190" s="55" t="s">
        <v>238</v>
      </c>
      <c r="BC190" s="8" t="s">
        <v>96</v>
      </c>
    </row>
    <row r="191" spans="1:55" ht="15" customHeight="1" x14ac:dyDescent="0.25">
      <c r="A191" s="9" t="s">
        <v>4</v>
      </c>
      <c r="B191" s="10">
        <v>1970</v>
      </c>
      <c r="C191" s="10">
        <v>1971</v>
      </c>
      <c r="D191" s="10">
        <v>1972</v>
      </c>
      <c r="E191" s="10">
        <v>1973</v>
      </c>
      <c r="F191" s="10">
        <v>1974</v>
      </c>
      <c r="G191" s="10">
        <v>1975</v>
      </c>
      <c r="H191" s="10">
        <v>1976</v>
      </c>
      <c r="I191" s="10">
        <v>1977</v>
      </c>
      <c r="J191" s="10">
        <v>1978</v>
      </c>
      <c r="K191" s="10">
        <v>1979</v>
      </c>
      <c r="L191" s="10">
        <v>1980</v>
      </c>
      <c r="M191" s="10">
        <v>1981</v>
      </c>
      <c r="N191" s="10">
        <v>1982</v>
      </c>
      <c r="O191" s="10">
        <v>1983</v>
      </c>
      <c r="P191" s="10">
        <v>1984</v>
      </c>
      <c r="Q191" s="10">
        <v>1985</v>
      </c>
      <c r="R191" s="10">
        <v>1986</v>
      </c>
      <c r="S191" s="10">
        <v>1987</v>
      </c>
      <c r="T191" s="10">
        <v>1988</v>
      </c>
      <c r="U191" s="10">
        <v>1989</v>
      </c>
      <c r="V191" s="10">
        <v>1990</v>
      </c>
      <c r="W191" s="10">
        <v>1991</v>
      </c>
      <c r="X191" s="10">
        <v>1992</v>
      </c>
      <c r="Y191" s="10">
        <v>1993</v>
      </c>
      <c r="Z191" s="10">
        <v>1994</v>
      </c>
      <c r="AA191" s="10">
        <v>1995</v>
      </c>
      <c r="AB191" s="10">
        <v>1996</v>
      </c>
      <c r="AC191" s="10">
        <v>1997</v>
      </c>
      <c r="AD191" s="10">
        <v>1998</v>
      </c>
      <c r="AE191" s="10">
        <v>1999</v>
      </c>
      <c r="AF191" s="10">
        <v>2000</v>
      </c>
      <c r="AG191" s="10">
        <v>2001</v>
      </c>
      <c r="AH191" s="10">
        <v>2002</v>
      </c>
      <c r="AI191" s="11">
        <v>2003</v>
      </c>
      <c r="AJ191" s="10">
        <v>2004</v>
      </c>
      <c r="AK191" s="10">
        <v>2005</v>
      </c>
      <c r="AL191" s="10">
        <v>2006</v>
      </c>
      <c r="AM191" s="10">
        <v>2007</v>
      </c>
      <c r="AN191" s="10">
        <v>2008</v>
      </c>
      <c r="AO191" s="10">
        <v>2009</v>
      </c>
      <c r="AP191" s="10">
        <v>2010</v>
      </c>
      <c r="AQ191" s="10">
        <v>2011</v>
      </c>
      <c r="AR191" s="10">
        <v>2012</v>
      </c>
      <c r="AS191" s="10">
        <v>2013</v>
      </c>
      <c r="AT191" s="10">
        <v>2014</v>
      </c>
      <c r="AU191" s="10">
        <v>2015</v>
      </c>
      <c r="AV191" s="10">
        <v>2016</v>
      </c>
      <c r="AW191" s="10">
        <v>2017</v>
      </c>
      <c r="AX191" s="10">
        <v>2018</v>
      </c>
      <c r="AY191" s="10">
        <v>2019</v>
      </c>
      <c r="AZ191" s="10">
        <v>2020</v>
      </c>
      <c r="BA191" s="53">
        <v>2021</v>
      </c>
      <c r="BB191" s="53">
        <v>2022</v>
      </c>
      <c r="BC191" s="12" t="s">
        <v>5</v>
      </c>
    </row>
    <row r="192" spans="1:55" ht="15" customHeight="1" x14ac:dyDescent="0.25">
      <c r="A192" s="5" t="s">
        <v>6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2.7518988000000002</v>
      </c>
      <c r="U192" s="15">
        <v>1.8722508</v>
      </c>
      <c r="V192" s="15">
        <v>1.759296</v>
      </c>
      <c r="W192" s="15">
        <v>1.759296</v>
      </c>
      <c r="X192" s="15">
        <v>0</v>
      </c>
      <c r="Y192" s="15">
        <v>21.991199999999999</v>
      </c>
      <c r="Z192" s="15">
        <v>40.463808</v>
      </c>
      <c r="AA192" s="15">
        <v>43.102752000000002</v>
      </c>
      <c r="AB192" s="15">
        <v>31.667327999999998</v>
      </c>
      <c r="AC192" s="15">
        <v>41.343455999999996</v>
      </c>
      <c r="AD192" s="15">
        <v>116.113536</v>
      </c>
      <c r="AE192" s="15">
        <v>139.86403200000001</v>
      </c>
      <c r="AF192" s="15">
        <v>275.32982399999997</v>
      </c>
      <c r="AG192" s="15">
        <v>503.15865600000001</v>
      </c>
      <c r="AH192" s="15">
        <v>862.4</v>
      </c>
      <c r="AI192" s="17">
        <v>1168.6400000000001</v>
      </c>
      <c r="AJ192" s="15">
        <v>1390.4</v>
      </c>
      <c r="AK192" s="15">
        <v>1711.2817817940233</v>
      </c>
      <c r="AL192" s="15">
        <v>2029.808</v>
      </c>
      <c r="AM192" s="15">
        <v>2251.92</v>
      </c>
      <c r="AN192" s="15">
        <v>2158.3261836692727</v>
      </c>
      <c r="AO192" s="15">
        <v>1853.3239999999998</v>
      </c>
      <c r="AP192" s="15">
        <v>1766.6846161646986</v>
      </c>
      <c r="AQ192" s="15">
        <v>1735.36</v>
      </c>
      <c r="AR192" s="15">
        <v>1708.7839999999999</v>
      </c>
      <c r="AS192" s="15">
        <v>1647.36</v>
      </c>
      <c r="AT192" s="15">
        <v>1594.1200000000001</v>
      </c>
      <c r="AU192" s="15">
        <v>1552.75447840724</v>
      </c>
      <c r="AV192" s="15">
        <v>1593.152</v>
      </c>
      <c r="AW192" s="15">
        <v>1734.4799999999998</v>
      </c>
      <c r="AX192" s="15">
        <v>1946.3183203126687</v>
      </c>
      <c r="AY192" s="15">
        <v>2010.4392</v>
      </c>
      <c r="AZ192" s="15">
        <v>1658.712</v>
      </c>
      <c r="BA192" s="15">
        <v>1907.9280000000003</v>
      </c>
      <c r="BB192" s="15">
        <v>1991.44</v>
      </c>
      <c r="BC192" s="16" t="s">
        <v>7</v>
      </c>
    </row>
    <row r="193" spans="1:55" ht="15" customHeight="1" x14ac:dyDescent="0.25">
      <c r="A193" s="5" t="s">
        <v>36</v>
      </c>
      <c r="B193" s="15">
        <v>3893.9557739449542</v>
      </c>
      <c r="C193" s="15">
        <v>4269.4627376146791</v>
      </c>
      <c r="D193" s="15">
        <v>4863.5867691743124</v>
      </c>
      <c r="E193" s="15">
        <v>5769.7759486238529</v>
      </c>
      <c r="F193" s="15">
        <v>6304.7447735779815</v>
      </c>
      <c r="G193" s="15">
        <v>7249.5134355963301</v>
      </c>
      <c r="H193" s="15">
        <v>8534.6388660550456</v>
      </c>
      <c r="I193" s="15">
        <v>9315.6590576146791</v>
      </c>
      <c r="J193" s="15">
        <v>10325.584179082569</v>
      </c>
      <c r="K193" s="15">
        <v>10901.704452110092</v>
      </c>
      <c r="L193" s="15">
        <v>11401.261919999999</v>
      </c>
      <c r="M193" s="15">
        <v>11279.593511602212</v>
      </c>
      <c r="N193" s="15">
        <v>11514.540912265194</v>
      </c>
      <c r="O193" s="15">
        <v>11024.720252077563</v>
      </c>
      <c r="P193" s="15">
        <v>11485.913947479223</v>
      </c>
      <c r="Q193" s="15">
        <v>11846.024287045666</v>
      </c>
      <c r="R193" s="15">
        <v>13948.390870268271</v>
      </c>
      <c r="S193" s="15">
        <v>14688.598698000002</v>
      </c>
      <c r="T193" s="15">
        <v>14981.215831859388</v>
      </c>
      <c r="U193" s="15">
        <v>15868.197540000003</v>
      </c>
      <c r="V193" s="15">
        <v>15982.823064000002</v>
      </c>
      <c r="W193" s="15">
        <v>16586.586552558139</v>
      </c>
      <c r="X193" s="15">
        <v>16881.749431367443</v>
      </c>
      <c r="Y193" s="15">
        <v>17324.929093060466</v>
      </c>
      <c r="Z193" s="15">
        <v>18105.93529451163</v>
      </c>
      <c r="AA193" s="15">
        <v>19279.621314083721</v>
      </c>
      <c r="AB193" s="15">
        <v>20165.109950511629</v>
      </c>
      <c r="AC193" s="15">
        <v>21422.381918065115</v>
      </c>
      <c r="AD193" s="15">
        <v>22452.966530516431</v>
      </c>
      <c r="AE193" s="15">
        <v>22704.281339999998</v>
      </c>
      <c r="AF193" s="15">
        <v>23409.660120000004</v>
      </c>
      <c r="AG193" s="15">
        <v>24070.804800000002</v>
      </c>
      <c r="AH193" s="15">
        <v>25074.511999999999</v>
      </c>
      <c r="AI193" s="17">
        <v>24251.951999999997</v>
      </c>
      <c r="AJ193" s="15">
        <v>25938.624</v>
      </c>
      <c r="AK193" s="15">
        <v>25803.122903719737</v>
      </c>
      <c r="AL193" s="15">
        <v>26156.677867894872</v>
      </c>
      <c r="AM193" s="15">
        <v>27476.535666422456</v>
      </c>
      <c r="AN193" s="15">
        <v>28914.938077795905</v>
      </c>
      <c r="AO193" s="15">
        <v>28306.710367564956</v>
      </c>
      <c r="AP193" s="15">
        <v>31085.973265561064</v>
      </c>
      <c r="AQ193" s="15">
        <v>32903.624343693315</v>
      </c>
      <c r="AR193" s="15">
        <v>34836.514975703736</v>
      </c>
      <c r="AS193" s="15">
        <v>37155.649817723832</v>
      </c>
      <c r="AT193" s="15">
        <v>37433.179788018533</v>
      </c>
      <c r="AU193" s="15">
        <v>35426.662508323549</v>
      </c>
      <c r="AV193" s="15">
        <v>34262.026839855898</v>
      </c>
      <c r="AW193" s="15">
        <v>34031.051047198736</v>
      </c>
      <c r="AX193" s="15">
        <v>33567.861145093608</v>
      </c>
      <c r="AY193" s="15">
        <v>34297.811743517988</v>
      </c>
      <c r="AZ193" s="15">
        <v>33946.255032911067</v>
      </c>
      <c r="BA193" s="15">
        <v>37160.317128533563</v>
      </c>
      <c r="BB193" s="15">
        <v>38595.480193201147</v>
      </c>
      <c r="BC193" s="16" t="s">
        <v>11</v>
      </c>
    </row>
    <row r="194" spans="1:55" ht="15" customHeight="1" x14ac:dyDescent="0.25">
      <c r="A194" s="5" t="s">
        <v>12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15">
        <v>0.4315351599392459</v>
      </c>
      <c r="AL194" s="15">
        <v>42.30943583403446</v>
      </c>
      <c r="AM194" s="15">
        <v>247.4405379639328</v>
      </c>
      <c r="AN194" s="15">
        <v>696.32296507740864</v>
      </c>
      <c r="AO194" s="15">
        <v>987.36685444405043</v>
      </c>
      <c r="AP194" s="15">
        <v>1450.3051018225208</v>
      </c>
      <c r="AQ194" s="15">
        <v>1573.2222889898901</v>
      </c>
      <c r="AR194" s="15">
        <v>1695.7468632545533</v>
      </c>
      <c r="AS194" s="15">
        <v>1794.7397278821547</v>
      </c>
      <c r="AT194" s="15">
        <v>2080.4608880514256</v>
      </c>
      <c r="AU194" s="15">
        <v>2434.2253923988865</v>
      </c>
      <c r="AV194" s="15">
        <v>2408.560012174898</v>
      </c>
      <c r="AW194" s="15">
        <v>2678.7690809650862</v>
      </c>
      <c r="AX194" s="15">
        <v>3369.0405441640319</v>
      </c>
      <c r="AY194" s="15">
        <v>3693.6249469152485</v>
      </c>
      <c r="AZ194" s="15">
        <v>4007.1811182624342</v>
      </c>
      <c r="BA194" s="15">
        <v>4282.9414375973429</v>
      </c>
      <c r="BB194" s="15">
        <v>4005.1913408038927</v>
      </c>
      <c r="BC194" s="16" t="s">
        <v>12</v>
      </c>
    </row>
    <row r="195" spans="1:55" ht="15" customHeight="1" x14ac:dyDescent="0.25">
      <c r="A195" s="5" t="s">
        <v>81</v>
      </c>
      <c r="B195" s="42">
        <v>7368.9760897297283</v>
      </c>
      <c r="C195" s="42">
        <v>8020.6595124324303</v>
      </c>
      <c r="D195" s="42">
        <v>8988.1230259459444</v>
      </c>
      <c r="E195" s="42">
        <v>10541.482443243242</v>
      </c>
      <c r="F195" s="42">
        <v>10937.755498378376</v>
      </c>
      <c r="G195" s="42">
        <v>11189.296011891889</v>
      </c>
      <c r="H195" s="42">
        <v>11268.632240000001</v>
      </c>
      <c r="I195" s="42">
        <v>10241.075014054055</v>
      </c>
      <c r="J195" s="42">
        <v>10452.529177297298</v>
      </c>
      <c r="K195" s="42">
        <v>10396.69162</v>
      </c>
      <c r="L195" s="42">
        <v>8787.8226648648651</v>
      </c>
      <c r="M195" s="42">
        <v>8412.6295362162164</v>
      </c>
      <c r="N195" s="42">
        <v>8013.5233783783779</v>
      </c>
      <c r="O195" s="42">
        <v>6847.3580089047182</v>
      </c>
      <c r="P195" s="42">
        <v>6140.4390214781833</v>
      </c>
      <c r="Q195" s="42">
        <v>6042.6102070588231</v>
      </c>
      <c r="R195" s="42">
        <v>6808.1784727921504</v>
      </c>
      <c r="S195" s="42">
        <v>5931.2287304719493</v>
      </c>
      <c r="T195" s="42">
        <v>5808.7942579372193</v>
      </c>
      <c r="U195" s="42">
        <v>6527.3879314285714</v>
      </c>
      <c r="V195" s="42">
        <v>7436.3667401069524</v>
      </c>
      <c r="W195" s="42">
        <v>8058.6206374331559</v>
      </c>
      <c r="X195" s="42">
        <v>8023.2206053475948</v>
      </c>
      <c r="Y195" s="42">
        <v>8436.2209796791449</v>
      </c>
      <c r="Z195" s="42">
        <v>9234.6883700534763</v>
      </c>
      <c r="AA195" s="42">
        <v>11057.396688770055</v>
      </c>
      <c r="AB195" s="42">
        <v>12946.18506737968</v>
      </c>
      <c r="AC195" s="42">
        <v>14156.079497326205</v>
      </c>
      <c r="AD195" s="42">
        <v>14772.4054</v>
      </c>
      <c r="AE195" s="42">
        <v>13769.994000000001</v>
      </c>
      <c r="AF195" s="42">
        <v>13261.3217</v>
      </c>
      <c r="AG195" s="42">
        <v>12994.696</v>
      </c>
      <c r="AH195" s="43">
        <v>12432.42</v>
      </c>
      <c r="AI195" s="43">
        <v>13114.64</v>
      </c>
      <c r="AJ195" s="43">
        <v>13560.470000000001</v>
      </c>
      <c r="AK195" s="15">
        <v>13595.387938439997</v>
      </c>
      <c r="AL195" s="15">
        <v>14439.81</v>
      </c>
      <c r="AM195" s="15">
        <v>14286.58</v>
      </c>
      <c r="AN195" s="15">
        <v>14538.447</v>
      </c>
      <c r="AO195" s="15">
        <v>14673.890000000001</v>
      </c>
      <c r="AP195" s="15">
        <v>17524.884947742634</v>
      </c>
      <c r="AQ195" s="15">
        <v>20837.803499926875</v>
      </c>
      <c r="AR195" s="15">
        <v>24453.792270600003</v>
      </c>
      <c r="AS195" s="15">
        <v>24393.003135423995</v>
      </c>
      <c r="AT195" s="15">
        <v>25681.841377695891</v>
      </c>
      <c r="AU195" s="15">
        <v>23256.876616766105</v>
      </c>
      <c r="AV195" s="15">
        <v>24181.025923623798</v>
      </c>
      <c r="AW195" s="15">
        <v>24816.451944507298</v>
      </c>
      <c r="AX195" s="15">
        <v>21557.535123170201</v>
      </c>
      <c r="AY195" s="15">
        <v>21452.567168416997</v>
      </c>
      <c r="AZ195" s="15">
        <v>20136.453522708602</v>
      </c>
      <c r="BA195" s="15">
        <v>22100.280826269798</v>
      </c>
      <c r="BB195" s="15">
        <v>24192.3748440374</v>
      </c>
      <c r="BC195" s="16" t="s">
        <v>82</v>
      </c>
    </row>
    <row r="196" spans="1:55" ht="15" customHeight="1" x14ac:dyDescent="0.25">
      <c r="A196" s="5" t="s">
        <v>87</v>
      </c>
      <c r="B196" s="15">
        <v>98.242199999999997</v>
      </c>
      <c r="C196" s="15">
        <v>135.61695</v>
      </c>
      <c r="D196" s="15">
        <v>208.76467499999998</v>
      </c>
      <c r="E196" s="15">
        <v>164.98282499999999</v>
      </c>
      <c r="F196" s="15">
        <v>101.44575</v>
      </c>
      <c r="G196" s="15">
        <v>86.49584999999999</v>
      </c>
      <c r="H196" s="15">
        <v>91.835099999999997</v>
      </c>
      <c r="I196" s="15">
        <v>341.17807499999998</v>
      </c>
      <c r="J196" s="15">
        <v>803.02319999999997</v>
      </c>
      <c r="K196" s="15">
        <v>1184.779575</v>
      </c>
      <c r="L196" s="15">
        <v>1202.933025</v>
      </c>
      <c r="M196" s="15">
        <v>611.87805000000003</v>
      </c>
      <c r="N196" s="15">
        <v>1079.0624250000001</v>
      </c>
      <c r="O196" s="15">
        <v>1173.0332249999999</v>
      </c>
      <c r="P196" s="15">
        <v>1111.63185</v>
      </c>
      <c r="Q196" s="15">
        <v>1132.454925</v>
      </c>
      <c r="R196" s="15">
        <v>1303.84485</v>
      </c>
      <c r="S196" s="15">
        <v>1140.4638</v>
      </c>
      <c r="T196" s="15">
        <v>1049.6965499999999</v>
      </c>
      <c r="U196" s="15">
        <v>866.02634999999998</v>
      </c>
      <c r="V196" s="15">
        <v>650.32065</v>
      </c>
      <c r="W196" s="15">
        <v>879.37447499999996</v>
      </c>
      <c r="X196" s="15">
        <v>1188.5170499999999</v>
      </c>
      <c r="Y196" s="15">
        <v>1297.4377500000001</v>
      </c>
      <c r="Z196" s="15">
        <v>1669.04955</v>
      </c>
      <c r="AA196" s="15">
        <v>1800.3951</v>
      </c>
      <c r="AB196" s="15">
        <v>2164.5319500000001</v>
      </c>
      <c r="AC196" s="15">
        <v>2677.0999499999998</v>
      </c>
      <c r="AD196" s="15">
        <v>2849.5577250000001</v>
      </c>
      <c r="AE196" s="15">
        <v>3204.6178500000001</v>
      </c>
      <c r="AF196" s="15">
        <v>3046.0421249999999</v>
      </c>
      <c r="AG196" s="15">
        <v>3207.8213999999998</v>
      </c>
      <c r="AH196" s="15">
        <v>3871.7136</v>
      </c>
      <c r="AI196" s="17">
        <v>3875.2380000000003</v>
      </c>
      <c r="AJ196" s="15">
        <v>3978.8340000000003</v>
      </c>
      <c r="AK196" s="15">
        <v>4078.5205860000001</v>
      </c>
      <c r="AL196" s="15">
        <v>2776.8437880000001</v>
      </c>
      <c r="AM196" s="15">
        <v>3325.2286800000006</v>
      </c>
      <c r="AN196" s="15">
        <v>3532.8906000000002</v>
      </c>
      <c r="AO196" s="15">
        <v>3392.1134812245004</v>
      </c>
      <c r="AP196" s="15">
        <v>3789.7787760000001</v>
      </c>
      <c r="AQ196" s="15">
        <v>4504.4886479999996</v>
      </c>
      <c r="AR196" s="15">
        <v>4143.5436300000001</v>
      </c>
      <c r="AS196" s="15">
        <v>5172.3432084072019</v>
      </c>
      <c r="AT196" s="15">
        <v>5882.396616</v>
      </c>
      <c r="AU196" s="15">
        <v>5841.9899040000009</v>
      </c>
      <c r="AV196" s="15">
        <v>5927.5441800000008</v>
      </c>
      <c r="AW196" s="15">
        <v>6446.2161865149001</v>
      </c>
      <c r="AX196" s="15">
        <v>5454.4273868907012</v>
      </c>
      <c r="AY196" s="15">
        <v>5635.6336140000003</v>
      </c>
      <c r="AZ196" s="15">
        <v>5221.6816200000003</v>
      </c>
      <c r="BA196" s="15">
        <v>5893.5353220000006</v>
      </c>
      <c r="BB196" s="15">
        <v>6513.6102480000009</v>
      </c>
      <c r="BC196" s="16" t="s">
        <v>88</v>
      </c>
    </row>
    <row r="197" spans="1:55" ht="15" customHeight="1" x14ac:dyDescent="0.25">
      <c r="A197" s="5" t="s">
        <v>89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1.0193399999999999</v>
      </c>
      <c r="K197" s="15">
        <v>8.1547199999999993</v>
      </c>
      <c r="L197" s="15">
        <v>218.64842999999999</v>
      </c>
      <c r="M197" s="15">
        <v>709.4606399999999</v>
      </c>
      <c r="N197" s="15">
        <v>853.18757999999991</v>
      </c>
      <c r="O197" s="15">
        <v>1503.5264999999999</v>
      </c>
      <c r="P197" s="15">
        <v>2331.7402499999998</v>
      </c>
      <c r="Q197" s="15">
        <v>3102.8709599999997</v>
      </c>
      <c r="R197" s="15">
        <v>4279.6989899999999</v>
      </c>
      <c r="S197" s="15">
        <v>4545.7467299999998</v>
      </c>
      <c r="T197" s="15">
        <v>4974.3791999999994</v>
      </c>
      <c r="U197" s="15">
        <v>5641.0275599999995</v>
      </c>
      <c r="V197" s="15">
        <v>5204.7500399999999</v>
      </c>
      <c r="W197" s="15">
        <v>5224.6271699999998</v>
      </c>
      <c r="X197" s="15">
        <v>4784.2722899999999</v>
      </c>
      <c r="Y197" s="15">
        <v>4931.0572499999998</v>
      </c>
      <c r="Z197" s="15">
        <v>4974.3791999999994</v>
      </c>
      <c r="AA197" s="15">
        <v>5069.1778199999999</v>
      </c>
      <c r="AB197" s="15">
        <v>4987.1209499999995</v>
      </c>
      <c r="AC197" s="15">
        <v>4232.8093499999995</v>
      </c>
      <c r="AD197" s="15">
        <v>3933.1233899999997</v>
      </c>
      <c r="AE197" s="15">
        <v>3593.6831699999998</v>
      </c>
      <c r="AF197" s="15">
        <v>2774.1338099999998</v>
      </c>
      <c r="AG197" s="15">
        <v>2169.6651899999997</v>
      </c>
      <c r="AH197" s="15">
        <v>2215.134</v>
      </c>
      <c r="AI197" s="17">
        <v>1918.671</v>
      </c>
      <c r="AJ197" s="15">
        <v>2465.85</v>
      </c>
      <c r="AK197" s="15">
        <v>2884.71351</v>
      </c>
      <c r="AL197" s="15">
        <v>3618.26946</v>
      </c>
      <c r="AM197" s="15">
        <v>5286.65949</v>
      </c>
      <c r="AN197" s="15">
        <v>7480.0170000000007</v>
      </c>
      <c r="AO197" s="15">
        <v>8400.1835677200033</v>
      </c>
      <c r="AP197" s="15">
        <v>8243.130000000001</v>
      </c>
      <c r="AQ197" s="15">
        <v>6230.3084099999996</v>
      </c>
      <c r="AR197" s="15">
        <v>5762.63382</v>
      </c>
      <c r="AS197" s="15">
        <v>6716.7</v>
      </c>
      <c r="AT197" s="15">
        <v>7125.9076800000003</v>
      </c>
      <c r="AU197" s="15">
        <v>9582.2502599999989</v>
      </c>
      <c r="AV197" s="15">
        <v>7952.93235</v>
      </c>
      <c r="AW197" s="15">
        <v>7402.2752184011988</v>
      </c>
      <c r="AX197" s="15">
        <v>10263.115841060999</v>
      </c>
      <c r="AY197" s="15">
        <v>11855.905229999997</v>
      </c>
      <c r="AZ197" s="15">
        <v>10115.527115093166</v>
      </c>
      <c r="BA197" s="15">
        <v>8946.1093601614921</v>
      </c>
      <c r="BB197" s="15">
        <v>8641.8005700000012</v>
      </c>
      <c r="BC197" s="16" t="s">
        <v>90</v>
      </c>
    </row>
    <row r="198" spans="1:55" ht="15" customHeight="1" thickBot="1" x14ac:dyDescent="0.3">
      <c r="A198" s="20" t="s">
        <v>31</v>
      </c>
      <c r="B198" s="21">
        <v>11361.174063674684</v>
      </c>
      <c r="C198" s="21">
        <v>12425.739200047108</v>
      </c>
      <c r="D198" s="21">
        <v>14060.474470120256</v>
      </c>
      <c r="E198" s="21">
        <v>16476.241216867093</v>
      </c>
      <c r="F198" s="21">
        <v>17343.946021956355</v>
      </c>
      <c r="G198" s="21">
        <v>18525.305297488219</v>
      </c>
      <c r="H198" s="21">
        <v>19895.106206055047</v>
      </c>
      <c r="I198" s="21">
        <v>19897.912146668732</v>
      </c>
      <c r="J198" s="21">
        <v>21582.155896379863</v>
      </c>
      <c r="K198" s="21">
        <v>22491.330367110091</v>
      </c>
      <c r="L198" s="21">
        <v>21610.666039864864</v>
      </c>
      <c r="M198" s="21">
        <v>21013.561737818429</v>
      </c>
      <c r="N198" s="21">
        <v>21460.314295643573</v>
      </c>
      <c r="O198" s="21">
        <v>20548.637985982281</v>
      </c>
      <c r="P198" s="21">
        <v>21069.725068957407</v>
      </c>
      <c r="Q198" s="21">
        <v>22123.960379104486</v>
      </c>
      <c r="R198" s="21">
        <v>26340.113183060424</v>
      </c>
      <c r="S198" s="21">
        <v>26306.037958471952</v>
      </c>
      <c r="T198" s="21">
        <v>26816.837738596605</v>
      </c>
      <c r="U198" s="21">
        <v>28904.511632228572</v>
      </c>
      <c r="V198" s="21">
        <v>29276.019790106955</v>
      </c>
      <c r="W198" s="21">
        <v>30750.968130991296</v>
      </c>
      <c r="X198" s="21">
        <v>30877.759376715036</v>
      </c>
      <c r="Y198" s="21">
        <v>32011.636272739612</v>
      </c>
      <c r="Z198" s="21">
        <v>34024.516222565107</v>
      </c>
      <c r="AA198" s="21">
        <v>37249.693674853777</v>
      </c>
      <c r="AB198" s="21">
        <v>40294.615245891306</v>
      </c>
      <c r="AC198" s="21">
        <v>42529.714171391315</v>
      </c>
      <c r="AD198" s="21">
        <v>44124.166581516431</v>
      </c>
      <c r="AE198" s="21">
        <v>43412.440391999997</v>
      </c>
      <c r="AF198" s="21">
        <v>42766.487579000001</v>
      </c>
      <c r="AG198" s="21">
        <v>42946.146046000002</v>
      </c>
      <c r="AH198" s="21">
        <v>44456.179600000003</v>
      </c>
      <c r="AI198" s="21">
        <v>44329.140999999996</v>
      </c>
      <c r="AJ198" s="21">
        <v>47334.178000000007</v>
      </c>
      <c r="AK198" s="21">
        <v>48073.458255113699</v>
      </c>
      <c r="AL198" s="21">
        <v>49063.718551728911</v>
      </c>
      <c r="AM198" s="21">
        <v>52874.364374386387</v>
      </c>
      <c r="AN198" s="21">
        <v>57320.941826542585</v>
      </c>
      <c r="AO198" s="21">
        <v>57613.588270953507</v>
      </c>
      <c r="AP198" s="21">
        <v>63860.756707290915</v>
      </c>
      <c r="AQ198" s="21">
        <v>67784.807190610081</v>
      </c>
      <c r="AR198" s="21">
        <v>72601.015559558306</v>
      </c>
      <c r="AS198" s="21">
        <v>76879.79588943717</v>
      </c>
      <c r="AT198" s="21">
        <v>79797.90634976585</v>
      </c>
      <c r="AU198" s="21">
        <v>78094.759159895781</v>
      </c>
      <c r="AV198" s="21">
        <v>76325.241305654607</v>
      </c>
      <c r="AW198" s="21">
        <v>77109.24347758721</v>
      </c>
      <c r="AX198" s="21">
        <v>76158.298360692206</v>
      </c>
      <c r="AY198" s="21">
        <v>78945.981902850239</v>
      </c>
      <c r="AZ198" s="21">
        <v>75085.810408975274</v>
      </c>
      <c r="BA198" s="21">
        <v>80291.112074562203</v>
      </c>
      <c r="BB198" s="21">
        <v>83939.897196042453</v>
      </c>
      <c r="BC198" s="23" t="s">
        <v>31</v>
      </c>
    </row>
    <row r="199" spans="1:55" ht="15" customHeight="1" x14ac:dyDescent="0.2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5"/>
      <c r="AJ199" s="24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5" s="1" customFormat="1" ht="15" customHeight="1" x14ac:dyDescent="0.25">
      <c r="A200" s="5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5"/>
      <c r="AJ200" s="24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16"/>
    </row>
    <row r="201" spans="1:55" s="1" customFormat="1" ht="15" customHeight="1" x14ac:dyDescent="0.25">
      <c r="A201" s="5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5"/>
      <c r="AJ201" s="24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16"/>
    </row>
    <row r="202" spans="1:55" ht="15" customHeight="1" x14ac:dyDescent="0.25">
      <c r="A202" s="1" t="s">
        <v>97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4" t="s">
        <v>98</v>
      </c>
    </row>
    <row r="203" spans="1:55" ht="15" customHeight="1" thickBot="1" x14ac:dyDescent="0.3">
      <c r="A203" s="38" t="s">
        <v>95</v>
      </c>
      <c r="B203" s="38"/>
      <c r="C203" s="38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F203" s="2"/>
      <c r="AG203" s="2"/>
      <c r="AH203" s="2"/>
      <c r="AJ203" s="2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55"/>
      <c r="BB203" s="55" t="s">
        <v>34</v>
      </c>
      <c r="BC203" s="8" t="s">
        <v>96</v>
      </c>
    </row>
    <row r="204" spans="1:55" ht="15" customHeight="1" x14ac:dyDescent="0.25">
      <c r="A204" s="9" t="s">
        <v>4</v>
      </c>
      <c r="B204" s="10">
        <v>1970</v>
      </c>
      <c r="C204" s="10">
        <v>1971</v>
      </c>
      <c r="D204" s="10">
        <v>1972</v>
      </c>
      <c r="E204" s="10">
        <v>1973</v>
      </c>
      <c r="F204" s="10">
        <v>1974</v>
      </c>
      <c r="G204" s="10">
        <v>1975</v>
      </c>
      <c r="H204" s="10">
        <v>1976</v>
      </c>
      <c r="I204" s="10">
        <v>1977</v>
      </c>
      <c r="J204" s="10">
        <v>1978</v>
      </c>
      <c r="K204" s="10">
        <v>1979</v>
      </c>
      <c r="L204" s="10">
        <v>1980</v>
      </c>
      <c r="M204" s="10">
        <v>1981</v>
      </c>
      <c r="N204" s="10">
        <v>1982</v>
      </c>
      <c r="O204" s="10">
        <v>1983</v>
      </c>
      <c r="P204" s="10">
        <v>1984</v>
      </c>
      <c r="Q204" s="10">
        <v>1985</v>
      </c>
      <c r="R204" s="10">
        <v>1986</v>
      </c>
      <c r="S204" s="10">
        <v>1987</v>
      </c>
      <c r="T204" s="10">
        <v>1988</v>
      </c>
      <c r="U204" s="10">
        <v>1989</v>
      </c>
      <c r="V204" s="10">
        <v>1990</v>
      </c>
      <c r="W204" s="10">
        <v>1991</v>
      </c>
      <c r="X204" s="10">
        <v>1992</v>
      </c>
      <c r="Y204" s="10">
        <v>1993</v>
      </c>
      <c r="Z204" s="10">
        <v>1994</v>
      </c>
      <c r="AA204" s="10">
        <v>1995</v>
      </c>
      <c r="AB204" s="10">
        <v>1996</v>
      </c>
      <c r="AC204" s="10">
        <v>1997</v>
      </c>
      <c r="AD204" s="10">
        <v>1998</v>
      </c>
      <c r="AE204" s="10">
        <v>1999</v>
      </c>
      <c r="AF204" s="10">
        <v>2000</v>
      </c>
      <c r="AG204" s="10">
        <v>2001</v>
      </c>
      <c r="AH204" s="10">
        <v>2002</v>
      </c>
      <c r="AI204" s="11">
        <v>2003</v>
      </c>
      <c r="AJ204" s="10">
        <v>2004</v>
      </c>
      <c r="AK204" s="10">
        <v>2005</v>
      </c>
      <c r="AL204" s="10">
        <v>2006</v>
      </c>
      <c r="AM204" s="10">
        <v>2007</v>
      </c>
      <c r="AN204" s="10">
        <v>2008</v>
      </c>
      <c r="AO204" s="10">
        <v>2009</v>
      </c>
      <c r="AP204" s="10">
        <v>2010</v>
      </c>
      <c r="AQ204" s="10">
        <v>2011</v>
      </c>
      <c r="AR204" s="10">
        <v>2012</v>
      </c>
      <c r="AS204" s="10">
        <v>2013</v>
      </c>
      <c r="AT204" s="10">
        <v>2014</v>
      </c>
      <c r="AU204" s="10">
        <v>2015</v>
      </c>
      <c r="AV204" s="10">
        <v>2016</v>
      </c>
      <c r="AW204" s="10">
        <v>2017</v>
      </c>
      <c r="AX204" s="10">
        <v>2018</v>
      </c>
      <c r="AY204" s="10">
        <v>2019</v>
      </c>
      <c r="AZ204" s="10">
        <v>2020</v>
      </c>
      <c r="BA204" s="53">
        <v>2021</v>
      </c>
      <c r="BB204" s="53">
        <v>2022</v>
      </c>
      <c r="BC204" s="12" t="s">
        <v>5</v>
      </c>
    </row>
    <row r="205" spans="1:55" ht="15" customHeight="1" x14ac:dyDescent="0.25">
      <c r="A205" s="5" t="s">
        <v>6</v>
      </c>
      <c r="B205" s="29">
        <v>0</v>
      </c>
      <c r="C205" s="29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1.0261831864087693E-2</v>
      </c>
      <c r="U205" s="29">
        <v>6.4773652771646824E-3</v>
      </c>
      <c r="V205" s="29">
        <v>6.0093414767895016E-3</v>
      </c>
      <c r="W205" s="29">
        <v>5.7211076818975155E-3</v>
      </c>
      <c r="X205" s="29">
        <v>0</v>
      </c>
      <c r="Y205" s="29">
        <v>6.8697519279035446E-2</v>
      </c>
      <c r="Z205" s="29">
        <v>0.11892544697862403</v>
      </c>
      <c r="AA205" s="29">
        <v>0.11571303747149324</v>
      </c>
      <c r="AB205" s="29">
        <v>7.8589478536413127E-2</v>
      </c>
      <c r="AC205" s="29">
        <v>9.7210754423105714E-2</v>
      </c>
      <c r="AD205" s="29">
        <v>0.26315179412054857</v>
      </c>
      <c r="AE205" s="29">
        <v>0.32217500499182722</v>
      </c>
      <c r="AF205" s="29">
        <v>0.64379807551742352</v>
      </c>
      <c r="AG205" s="29">
        <v>1.1716037463782252</v>
      </c>
      <c r="AH205" s="29">
        <v>1.9398877900880171</v>
      </c>
      <c r="AI205" s="30">
        <v>2.6362793720726514</v>
      </c>
      <c r="AJ205" s="29">
        <v>2.937412370401784</v>
      </c>
      <c r="AK205" s="29">
        <v>3.559722649268716</v>
      </c>
      <c r="AL205" s="29">
        <v>4.1370855286069093</v>
      </c>
      <c r="AM205" s="29">
        <v>4.2590015532950485</v>
      </c>
      <c r="AN205" s="29">
        <v>3.765336219004439</v>
      </c>
      <c r="AO205" s="29">
        <v>3.2168175175688067</v>
      </c>
      <c r="AP205" s="29">
        <v>2.7664636425502898</v>
      </c>
      <c r="AQ205" s="29">
        <v>2.560101698187601</v>
      </c>
      <c r="AR205" s="29">
        <v>2.3536640456471263</v>
      </c>
      <c r="AS205" s="29">
        <v>2.1427736389533489</v>
      </c>
      <c r="AT205" s="29">
        <v>1.9976965222780907</v>
      </c>
      <c r="AU205" s="29">
        <v>1.988295367206447</v>
      </c>
      <c r="AV205" s="29">
        <v>2.0873199648593452</v>
      </c>
      <c r="AW205" s="29">
        <v>2.2493801284720796</v>
      </c>
      <c r="AX205" s="29">
        <v>2.5556221215641384</v>
      </c>
      <c r="AY205" s="29">
        <v>2.5466010448435701</v>
      </c>
      <c r="AZ205" s="29">
        <v>2.2090884961690822</v>
      </c>
      <c r="BA205" s="29">
        <v>2.3762630143025123</v>
      </c>
      <c r="BB205" s="29">
        <v>2.3724594221851052</v>
      </c>
      <c r="BC205" s="16" t="s">
        <v>7</v>
      </c>
    </row>
    <row r="206" spans="1:55" ht="15" customHeight="1" x14ac:dyDescent="0.25">
      <c r="A206" s="5" t="s">
        <v>36</v>
      </c>
      <c r="B206" s="29">
        <v>34.274237434625526</v>
      </c>
      <c r="C206" s="29">
        <v>34.359828971772508</v>
      </c>
      <c r="D206" s="29">
        <v>34.590488247817397</v>
      </c>
      <c r="E206" s="29">
        <v>35.018763519419743</v>
      </c>
      <c r="F206" s="29">
        <v>36.351270729259461</v>
      </c>
      <c r="G206" s="29">
        <v>39.133030841760359</v>
      </c>
      <c r="H206" s="29">
        <v>42.898181983353979</v>
      </c>
      <c r="I206" s="29">
        <v>46.817269012690296</v>
      </c>
      <c r="J206" s="29">
        <v>47.843154449711655</v>
      </c>
      <c r="K206" s="29">
        <v>48.470696371309636</v>
      </c>
      <c r="L206" s="29">
        <v>52.757568410748036</v>
      </c>
      <c r="M206" s="29">
        <v>53.677685165110091</v>
      </c>
      <c r="N206" s="29">
        <v>53.655043228340027</v>
      </c>
      <c r="O206" s="29">
        <v>53.651829671622643</v>
      </c>
      <c r="P206" s="29">
        <v>54.513829249731074</v>
      </c>
      <c r="Q206" s="29">
        <v>53.543868656689206</v>
      </c>
      <c r="R206" s="29">
        <v>52.954939006255344</v>
      </c>
      <c r="S206" s="29">
        <v>55.83736601151481</v>
      </c>
      <c r="T206" s="29">
        <v>55.86496058145368</v>
      </c>
      <c r="U206" s="29">
        <v>54.898687588642524</v>
      </c>
      <c r="V206" s="29">
        <v>54.593565582302851</v>
      </c>
      <c r="W206" s="29">
        <v>53.938420676394649</v>
      </c>
      <c r="X206" s="29">
        <v>54.672844701607445</v>
      </c>
      <c r="Y206" s="29">
        <v>54.120723306524589</v>
      </c>
      <c r="Z206" s="29">
        <v>53.214379819759927</v>
      </c>
      <c r="AA206" s="29">
        <v>51.757798285194632</v>
      </c>
      <c r="AB206" s="29">
        <v>50.04418041333151</v>
      </c>
      <c r="AC206" s="29">
        <v>50.370387705251538</v>
      </c>
      <c r="AD206" s="29">
        <v>50.8858710997659</v>
      </c>
      <c r="AE206" s="29">
        <v>52.299021052462926</v>
      </c>
      <c r="AF206" s="29">
        <v>54.738327707546063</v>
      </c>
      <c r="AG206" s="29">
        <v>56.048812329324136</v>
      </c>
      <c r="AH206" s="29">
        <v>56.402759359016073</v>
      </c>
      <c r="AI206" s="30">
        <v>54.708824608173657</v>
      </c>
      <c r="AJ206" s="29">
        <v>54.798931968354871</v>
      </c>
      <c r="AK206" s="29">
        <v>53.674363859552358</v>
      </c>
      <c r="AL206" s="29">
        <v>53.311649911568239</v>
      </c>
      <c r="AM206" s="29">
        <v>51.965703969261803</v>
      </c>
      <c r="AN206" s="29">
        <v>50.443934025534062</v>
      </c>
      <c r="AO206" s="29">
        <v>49.132003780844322</v>
      </c>
      <c r="AP206" s="29">
        <v>48.677740240450376</v>
      </c>
      <c r="AQ206" s="29">
        <v>48.541296652461824</v>
      </c>
      <c r="AR206" s="29">
        <v>47.983509193649738</v>
      </c>
      <c r="AS206" s="29">
        <v>48.329537543463744</v>
      </c>
      <c r="AT206" s="29">
        <v>46.909977341941094</v>
      </c>
      <c r="AU206" s="29">
        <v>45.363687511717558</v>
      </c>
      <c r="AV206" s="29">
        <v>44.889510014975315</v>
      </c>
      <c r="AW206" s="29">
        <v>44.13355586492078</v>
      </c>
      <c r="AX206" s="29">
        <v>44.076432729777324</v>
      </c>
      <c r="AY206" s="29">
        <v>43.444657874702692</v>
      </c>
      <c r="AZ206" s="29">
        <v>45.209946923411444</v>
      </c>
      <c r="BA206" s="29">
        <v>46.281980867352665</v>
      </c>
      <c r="BB206" s="29">
        <v>45.979899288012021</v>
      </c>
      <c r="BC206" s="16" t="s">
        <v>11</v>
      </c>
    </row>
    <row r="207" spans="1:55" ht="15" customHeight="1" x14ac:dyDescent="0.25">
      <c r="A207" s="5" t="s">
        <v>12</v>
      </c>
      <c r="B207" s="29">
        <v>0</v>
      </c>
      <c r="C207" s="29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  <c r="AA207" s="29">
        <v>0</v>
      </c>
      <c r="AB207" s="29">
        <v>0</v>
      </c>
      <c r="AC207" s="29">
        <v>0</v>
      </c>
      <c r="AD207" s="29">
        <v>0</v>
      </c>
      <c r="AE207" s="29">
        <v>0</v>
      </c>
      <c r="AF207" s="29">
        <v>0</v>
      </c>
      <c r="AG207" s="29">
        <v>0</v>
      </c>
      <c r="AH207" s="29">
        <v>0</v>
      </c>
      <c r="AI207" s="29">
        <v>0</v>
      </c>
      <c r="AJ207" s="29">
        <v>0</v>
      </c>
      <c r="AK207" s="29">
        <v>8.9765782534137191E-4</v>
      </c>
      <c r="AL207" s="29">
        <v>8.623365102142988E-2</v>
      </c>
      <c r="AM207" s="29">
        <v>0.46797827433325884</v>
      </c>
      <c r="AN207" s="29">
        <v>1.2147793509473963</v>
      </c>
      <c r="AO207" s="29">
        <v>1.7137742745696012</v>
      </c>
      <c r="AP207" s="29">
        <v>2.2710427758788851</v>
      </c>
      <c r="AQ207" s="29">
        <v>2.3209069320887901</v>
      </c>
      <c r="AR207" s="29">
        <v>2.3357068082104799</v>
      </c>
      <c r="AS207" s="29">
        <v>2.3344751467124296</v>
      </c>
      <c r="AT207" s="29">
        <v>2.6071622467542728</v>
      </c>
      <c r="AU207" s="29">
        <v>3.1170150450363909</v>
      </c>
      <c r="AV207" s="29">
        <v>3.1556533211988134</v>
      </c>
      <c r="AW207" s="29">
        <v>3.4739921702690606</v>
      </c>
      <c r="AX207" s="29">
        <v>4.423734007564045</v>
      </c>
      <c r="AY207" s="29">
        <v>4.6786737689330016</v>
      </c>
      <c r="AZ207" s="29">
        <v>5.336802115388025</v>
      </c>
      <c r="BA207" s="29">
        <v>5.3342659317260379</v>
      </c>
      <c r="BB207" s="29">
        <v>4.7714989827182288</v>
      </c>
      <c r="BC207" s="16" t="s">
        <v>12</v>
      </c>
    </row>
    <row r="208" spans="1:55" ht="15" customHeight="1" x14ac:dyDescent="0.25">
      <c r="A208" s="5" t="s">
        <v>81</v>
      </c>
      <c r="B208" s="29">
        <v>64.861043836047784</v>
      </c>
      <c r="C208" s="29">
        <v>64.548751452968062</v>
      </c>
      <c r="D208" s="29">
        <v>63.924749090412959</v>
      </c>
      <c r="E208" s="29">
        <v>63.979898718960804</v>
      </c>
      <c r="F208" s="29">
        <v>63.063823449011302</v>
      </c>
      <c r="G208" s="29">
        <v>60.40006268295619</v>
      </c>
      <c r="H208" s="29">
        <v>56.640221586605101</v>
      </c>
      <c r="I208" s="29">
        <v>51.468088403278003</v>
      </c>
      <c r="J208" s="29">
        <v>48.431348691400096</v>
      </c>
      <c r="K208" s="29">
        <v>46.22532971728284</v>
      </c>
      <c r="L208" s="29">
        <v>40.664284241189527</v>
      </c>
      <c r="M208" s="29">
        <v>40.034286624888907</v>
      </c>
      <c r="N208" s="29">
        <v>37.341127757877793</v>
      </c>
      <c r="O208" s="29">
        <v>33.322685491738177</v>
      </c>
      <c r="P208" s="29">
        <v>29.143422618860164</v>
      </c>
      <c r="Q208" s="29">
        <v>27.312515948843924</v>
      </c>
      <c r="R208" s="29">
        <v>25.847187616378786</v>
      </c>
      <c r="S208" s="29">
        <v>22.547024146453708</v>
      </c>
      <c r="T208" s="29">
        <v>21.66099640293087</v>
      </c>
      <c r="U208" s="29">
        <v>22.582591999757312</v>
      </c>
      <c r="V208" s="29">
        <v>25.400880288446427</v>
      </c>
      <c r="W208" s="29">
        <v>26.206071311659144</v>
      </c>
      <c r="X208" s="29">
        <v>25.983817373089309</v>
      </c>
      <c r="Y208" s="29">
        <v>26.353607506353061</v>
      </c>
      <c r="Z208" s="29">
        <v>27.141277511916595</v>
      </c>
      <c r="AA208" s="29">
        <v>29.684530523359964</v>
      </c>
      <c r="AB208" s="29">
        <v>32.12882165117523</v>
      </c>
      <c r="AC208" s="29">
        <v>33.285150801339384</v>
      </c>
      <c r="AD208" s="29">
        <v>33.479171493718695</v>
      </c>
      <c r="AE208" s="29">
        <v>31.719004680827666</v>
      </c>
      <c r="AF208" s="29">
        <v>31.008676304087739</v>
      </c>
      <c r="AG208" s="29">
        <v>30.258119054690646</v>
      </c>
      <c r="AH208" s="29">
        <v>27.96556094532243</v>
      </c>
      <c r="AI208" s="30">
        <v>29.584692381023132</v>
      </c>
      <c r="AJ208" s="29">
        <v>28.648369049526963</v>
      </c>
      <c r="AK208" s="29">
        <v>28.280445035372132</v>
      </c>
      <c r="AL208" s="29">
        <v>29.430728909745813</v>
      </c>
      <c r="AM208" s="29">
        <v>27.019861456567718</v>
      </c>
      <c r="AN208" s="29">
        <v>25.363238175664343</v>
      </c>
      <c r="AO208" s="29">
        <v>25.469495027786692</v>
      </c>
      <c r="AP208" s="29">
        <v>27.442338380155519</v>
      </c>
      <c r="AQ208" s="29">
        <v>30.741112003654763</v>
      </c>
      <c r="AR208" s="29">
        <v>33.68243829941926</v>
      </c>
      <c r="AS208" s="29">
        <v>31.728756369884497</v>
      </c>
      <c r="AT208" s="29">
        <v>32.18360299470595</v>
      </c>
      <c r="AU208" s="29">
        <v>29.780329521406955</v>
      </c>
      <c r="AV208" s="29">
        <v>31.681558433320443</v>
      </c>
      <c r="AW208" s="29">
        <v>32.183498145355969</v>
      </c>
      <c r="AX208" s="29">
        <v>28.306219528529734</v>
      </c>
      <c r="AY208" s="29">
        <v>27.173728987013185</v>
      </c>
      <c r="AZ208" s="29">
        <v>26.817921273047379</v>
      </c>
      <c r="BA208" s="29">
        <v>27.525189594766619</v>
      </c>
      <c r="BB208" s="29">
        <v>28.821067992894811</v>
      </c>
      <c r="BC208" s="16" t="s">
        <v>82</v>
      </c>
    </row>
    <row r="209" spans="1:55" ht="15" customHeight="1" x14ac:dyDescent="0.25">
      <c r="A209" s="5" t="s">
        <v>87</v>
      </c>
      <c r="B209" s="29">
        <v>0.86471872932667948</v>
      </c>
      <c r="C209" s="29">
        <v>1.0914195752594411</v>
      </c>
      <c r="D209" s="29">
        <v>1.4847626617696528</v>
      </c>
      <c r="E209" s="29">
        <v>1.001337761619461</v>
      </c>
      <c r="F209" s="29">
        <v>0.58490582172924199</v>
      </c>
      <c r="G209" s="29">
        <v>0.46690647528344731</v>
      </c>
      <c r="H209" s="29">
        <v>0.46159643004092193</v>
      </c>
      <c r="I209" s="29">
        <v>1.7146425840317088</v>
      </c>
      <c r="J209" s="29">
        <v>3.7207737904195985</v>
      </c>
      <c r="K209" s="29">
        <v>5.2677167409027401</v>
      </c>
      <c r="L209" s="29">
        <v>5.5663857040822711</v>
      </c>
      <c r="M209" s="29">
        <v>2.9118245523260997</v>
      </c>
      <c r="N209" s="29">
        <v>5.0281762425960785</v>
      </c>
      <c r="O209" s="29">
        <v>5.7085692287742438</v>
      </c>
      <c r="P209" s="29">
        <v>5.2759675143450115</v>
      </c>
      <c r="Q209" s="29">
        <v>5.1186808581955994</v>
      </c>
      <c r="R209" s="29">
        <v>4.950035107816146</v>
      </c>
      <c r="S209" s="29">
        <v>4.3353689438158423</v>
      </c>
      <c r="T209" s="29">
        <v>3.9143189075168459</v>
      </c>
      <c r="U209" s="29">
        <v>2.9961632322975467</v>
      </c>
      <c r="V209" s="29">
        <v>2.2213424320055912</v>
      </c>
      <c r="W209" s="29">
        <v>2.8596643567580982</v>
      </c>
      <c r="X209" s="29">
        <v>3.8491039310846578</v>
      </c>
      <c r="Y209" s="29">
        <v>4.0530191551153818</v>
      </c>
      <c r="Z209" s="29">
        <v>4.9054321274760229</v>
      </c>
      <c r="AA209" s="29">
        <v>4.8333151829793328</v>
      </c>
      <c r="AB209" s="29">
        <v>5.3717647799620307</v>
      </c>
      <c r="AC209" s="29">
        <v>6.2946577520166329</v>
      </c>
      <c r="AD209" s="29">
        <v>6.4580431671964478</v>
      </c>
      <c r="AE209" s="29">
        <v>7.3817961419891613</v>
      </c>
      <c r="AF209" s="29">
        <v>7.12249777205394</v>
      </c>
      <c r="AG209" s="29">
        <v>7.4694045807138867</v>
      </c>
      <c r="AH209" s="29">
        <v>8.7090560521309381</v>
      </c>
      <c r="AI209" s="30">
        <v>8.7419650202560906</v>
      </c>
      <c r="AJ209" s="29">
        <v>8.4058373211847037</v>
      </c>
      <c r="AK209" s="29">
        <v>8.4839342415440999</v>
      </c>
      <c r="AL209" s="29">
        <v>5.659668427031912</v>
      </c>
      <c r="AM209" s="29">
        <v>6.2889241683457868</v>
      </c>
      <c r="AN209" s="29">
        <v>6.1633505790794381</v>
      </c>
      <c r="AO209" s="29">
        <v>5.887696953141643</v>
      </c>
      <c r="AP209" s="29">
        <v>5.9344407604981058</v>
      </c>
      <c r="AQ209" s="29">
        <v>6.6452776583599782</v>
      </c>
      <c r="AR209" s="29">
        <v>5.7072805360426955</v>
      </c>
      <c r="AS209" s="29">
        <v>6.7278316085095797</v>
      </c>
      <c r="AT209" s="29">
        <v>7.3716177342004414</v>
      </c>
      <c r="AU209" s="29">
        <v>7.4806427048949198</v>
      </c>
      <c r="AV209" s="29">
        <v>7.766165004657319</v>
      </c>
      <c r="AW209" s="29">
        <v>8.3598488271883706</v>
      </c>
      <c r="AX209" s="29">
        <v>7.1619606849119277</v>
      </c>
      <c r="AY209" s="29">
        <v>7.1385946164240863</v>
      </c>
      <c r="AZ209" s="29">
        <v>6.9542854922370712</v>
      </c>
      <c r="BA209" s="29">
        <v>7.3402088596393824</v>
      </c>
      <c r="BB209" s="29">
        <v>7.7598501613450876</v>
      </c>
      <c r="BC209" s="16" t="s">
        <v>88</v>
      </c>
    </row>
    <row r="210" spans="1:55" ht="15" customHeight="1" x14ac:dyDescent="0.25">
      <c r="A210" s="5" t="s">
        <v>89</v>
      </c>
      <c r="B210" s="29">
        <v>0</v>
      </c>
      <c r="C210" s="29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4.7230684686648079E-3</v>
      </c>
      <c r="K210" s="29">
        <v>3.6257170504795704E-2</v>
      </c>
      <c r="L210" s="29">
        <v>1.0117616439801651</v>
      </c>
      <c r="M210" s="29">
        <v>3.3762036576749042</v>
      </c>
      <c r="N210" s="29">
        <v>3.9756527711860974</v>
      </c>
      <c r="O210" s="29">
        <v>7.3169156078649333</v>
      </c>
      <c r="P210" s="29">
        <v>11.066780617063749</v>
      </c>
      <c r="Q210" s="29">
        <v>14.02493453627128</v>
      </c>
      <c r="R210" s="29">
        <v>16.24783826954971</v>
      </c>
      <c r="S210" s="29">
        <v>17.280240898215638</v>
      </c>
      <c r="T210" s="29">
        <v>18.549462276234518</v>
      </c>
      <c r="U210" s="29">
        <v>19.516079814025453</v>
      </c>
      <c r="V210" s="29">
        <v>17.77820235576834</v>
      </c>
      <c r="W210" s="29">
        <v>16.990122547506207</v>
      </c>
      <c r="X210" s="29">
        <v>15.494233994218593</v>
      </c>
      <c r="Y210" s="29">
        <v>15.403952512727933</v>
      </c>
      <c r="Z210" s="29">
        <v>14.619985093868825</v>
      </c>
      <c r="AA210" s="29">
        <v>13.608642970994577</v>
      </c>
      <c r="AB210" s="29">
        <v>12.376643676994826</v>
      </c>
      <c r="AC210" s="29">
        <v>9.9525929869693446</v>
      </c>
      <c r="AD210" s="29">
        <v>8.9137624451984134</v>
      </c>
      <c r="AE210" s="29">
        <v>8.2780031197284174</v>
      </c>
      <c r="AF210" s="29">
        <v>6.4867001407948379</v>
      </c>
      <c r="AG210" s="29">
        <v>5.0520602888930988</v>
      </c>
      <c r="AH210" s="29">
        <v>4.982735853442521</v>
      </c>
      <c r="AI210" s="30">
        <v>4.3282386184744714</v>
      </c>
      <c r="AJ210" s="29">
        <v>5.2094492905316736</v>
      </c>
      <c r="AK210" s="29">
        <v>6.0006365564373461</v>
      </c>
      <c r="AL210" s="29">
        <v>7.3746335720256964</v>
      </c>
      <c r="AM210" s="29">
        <v>9.9985305781963874</v>
      </c>
      <c r="AN210" s="29">
        <v>13.049361649770317</v>
      </c>
      <c r="AO210" s="29">
        <v>14.580212446088945</v>
      </c>
      <c r="AP210" s="29">
        <v>12.907974200466828</v>
      </c>
      <c r="AQ210" s="29">
        <v>9.1913050552470352</v>
      </c>
      <c r="AR210" s="29">
        <v>7.9374011170306815</v>
      </c>
      <c r="AS210" s="29">
        <v>8.7366256924764212</v>
      </c>
      <c r="AT210" s="29">
        <v>8.9299431601201515</v>
      </c>
      <c r="AU210" s="29">
        <v>12.270029849737725</v>
      </c>
      <c r="AV210" s="29">
        <v>10.419793260988749</v>
      </c>
      <c r="AW210" s="29">
        <v>9.5997248637937496</v>
      </c>
      <c r="AX210" s="29">
        <v>13.476030927652829</v>
      </c>
      <c r="AY210" s="29">
        <v>15.017743708083458</v>
      </c>
      <c r="AZ210" s="29">
        <v>13.471955699746992</v>
      </c>
      <c r="BA210" s="29">
        <v>11.14209173221278</v>
      </c>
      <c r="BB210" s="29">
        <v>10.295224152844733</v>
      </c>
      <c r="BC210" s="16" t="s">
        <v>90</v>
      </c>
    </row>
    <row r="211" spans="1:55" ht="15" customHeight="1" thickBot="1" x14ac:dyDescent="0.3">
      <c r="A211" s="20" t="s">
        <v>31</v>
      </c>
      <c r="B211" s="33">
        <v>100</v>
      </c>
      <c r="C211" s="33">
        <v>100</v>
      </c>
      <c r="D211" s="33">
        <v>100</v>
      </c>
      <c r="E211" s="33">
        <v>100</v>
      </c>
      <c r="F211" s="33">
        <v>100</v>
      </c>
      <c r="G211" s="33">
        <v>100</v>
      </c>
      <c r="H211" s="33">
        <v>100</v>
      </c>
      <c r="I211" s="33">
        <v>100</v>
      </c>
      <c r="J211" s="33">
        <v>100</v>
      </c>
      <c r="K211" s="33">
        <v>100</v>
      </c>
      <c r="L211" s="33">
        <v>100</v>
      </c>
      <c r="M211" s="33">
        <v>100</v>
      </c>
      <c r="N211" s="33">
        <v>100</v>
      </c>
      <c r="O211" s="33">
        <v>100</v>
      </c>
      <c r="P211" s="33">
        <v>100</v>
      </c>
      <c r="Q211" s="33">
        <v>100</v>
      </c>
      <c r="R211" s="33">
        <v>100</v>
      </c>
      <c r="S211" s="33">
        <v>100</v>
      </c>
      <c r="T211" s="33">
        <v>100</v>
      </c>
      <c r="U211" s="33">
        <v>100</v>
      </c>
      <c r="V211" s="33">
        <v>100</v>
      </c>
      <c r="W211" s="33">
        <v>100</v>
      </c>
      <c r="X211" s="33">
        <v>100</v>
      </c>
      <c r="Y211" s="33">
        <v>100</v>
      </c>
      <c r="Z211" s="33">
        <v>100</v>
      </c>
      <c r="AA211" s="33">
        <v>100</v>
      </c>
      <c r="AB211" s="33">
        <v>100</v>
      </c>
      <c r="AC211" s="33">
        <v>100</v>
      </c>
      <c r="AD211" s="33">
        <v>100</v>
      </c>
      <c r="AE211" s="33">
        <v>100</v>
      </c>
      <c r="AF211" s="33">
        <v>100</v>
      </c>
      <c r="AG211" s="33">
        <v>100</v>
      </c>
      <c r="AH211" s="33">
        <v>100</v>
      </c>
      <c r="AI211" s="33">
        <v>100</v>
      </c>
      <c r="AJ211" s="33">
        <v>100</v>
      </c>
      <c r="AK211" s="33">
        <v>100</v>
      </c>
      <c r="AL211" s="33">
        <v>100</v>
      </c>
      <c r="AM211" s="33">
        <v>100</v>
      </c>
      <c r="AN211" s="33">
        <v>100</v>
      </c>
      <c r="AO211" s="33">
        <v>100</v>
      </c>
      <c r="AP211" s="33">
        <v>100</v>
      </c>
      <c r="AQ211" s="33">
        <v>100</v>
      </c>
      <c r="AR211" s="33">
        <v>100</v>
      </c>
      <c r="AS211" s="33">
        <v>100</v>
      </c>
      <c r="AT211" s="33">
        <v>100</v>
      </c>
      <c r="AU211" s="33">
        <v>100</v>
      </c>
      <c r="AV211" s="33">
        <v>100</v>
      </c>
      <c r="AW211" s="33">
        <v>100</v>
      </c>
      <c r="AX211" s="33">
        <v>100</v>
      </c>
      <c r="AY211" s="33">
        <v>100</v>
      </c>
      <c r="AZ211" s="33">
        <v>100</v>
      </c>
      <c r="BA211" s="33">
        <v>100</v>
      </c>
      <c r="BB211" s="33">
        <v>100</v>
      </c>
      <c r="BC211" s="23" t="s">
        <v>31</v>
      </c>
    </row>
    <row r="212" spans="1:55" ht="15" customHeight="1" x14ac:dyDescent="0.2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5"/>
      <c r="AJ212" s="24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1:55" s="1" customFormat="1" ht="15" customHeight="1" x14ac:dyDescent="0.25">
      <c r="A213" s="5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5"/>
      <c r="AJ213" s="24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16"/>
    </row>
    <row r="214" spans="1:55" s="1" customFormat="1" ht="15" customHeight="1" x14ac:dyDescent="0.25">
      <c r="A214" s="5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5"/>
      <c r="AJ214" s="24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16"/>
    </row>
    <row r="215" spans="1:55" ht="15" customHeight="1" x14ac:dyDescent="0.25">
      <c r="A215" s="1" t="s">
        <v>99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4" t="s">
        <v>100</v>
      </c>
    </row>
    <row r="216" spans="1:55" ht="15" customHeight="1" thickBot="1" x14ac:dyDescent="0.3">
      <c r="A216" s="38" t="s">
        <v>101</v>
      </c>
      <c r="B216" s="38"/>
      <c r="C216" s="38"/>
      <c r="E216" s="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F216" s="2"/>
      <c r="AG216" s="2"/>
      <c r="AH216" s="2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55"/>
      <c r="BB216" s="55" t="s">
        <v>238</v>
      </c>
      <c r="BC216" s="8" t="s">
        <v>102</v>
      </c>
    </row>
    <row r="217" spans="1:55" ht="15" customHeight="1" x14ac:dyDescent="0.25">
      <c r="A217" s="9" t="s">
        <v>4</v>
      </c>
      <c r="B217" s="10">
        <v>1970</v>
      </c>
      <c r="C217" s="10">
        <v>1971</v>
      </c>
      <c r="D217" s="10">
        <v>1972</v>
      </c>
      <c r="E217" s="10">
        <v>1973</v>
      </c>
      <c r="F217" s="10">
        <v>1974</v>
      </c>
      <c r="G217" s="10">
        <v>1975</v>
      </c>
      <c r="H217" s="10">
        <v>1976</v>
      </c>
      <c r="I217" s="10">
        <v>1977</v>
      </c>
      <c r="J217" s="10">
        <v>1978</v>
      </c>
      <c r="K217" s="10">
        <v>1979</v>
      </c>
      <c r="L217" s="10">
        <v>1980</v>
      </c>
      <c r="M217" s="10">
        <v>1981</v>
      </c>
      <c r="N217" s="10">
        <v>1982</v>
      </c>
      <c r="O217" s="10">
        <v>1983</v>
      </c>
      <c r="P217" s="10">
        <v>1984</v>
      </c>
      <c r="Q217" s="10">
        <v>1985</v>
      </c>
      <c r="R217" s="10">
        <v>1986</v>
      </c>
      <c r="S217" s="10">
        <v>1987</v>
      </c>
      <c r="T217" s="10">
        <v>1988</v>
      </c>
      <c r="U217" s="10">
        <v>1989</v>
      </c>
      <c r="V217" s="10">
        <v>1990</v>
      </c>
      <c r="W217" s="10">
        <v>1991</v>
      </c>
      <c r="X217" s="10">
        <v>1992</v>
      </c>
      <c r="Y217" s="10">
        <v>1993</v>
      </c>
      <c r="Z217" s="10">
        <v>1994</v>
      </c>
      <c r="AA217" s="10">
        <v>1995</v>
      </c>
      <c r="AB217" s="10">
        <v>1996</v>
      </c>
      <c r="AC217" s="10">
        <v>1997</v>
      </c>
      <c r="AD217" s="10">
        <v>1998</v>
      </c>
      <c r="AE217" s="10">
        <v>1999</v>
      </c>
      <c r="AF217" s="10">
        <v>2000</v>
      </c>
      <c r="AG217" s="10">
        <v>2001</v>
      </c>
      <c r="AH217" s="10">
        <v>2002</v>
      </c>
      <c r="AI217" s="11">
        <v>2003</v>
      </c>
      <c r="AJ217" s="10">
        <v>2004</v>
      </c>
      <c r="AK217" s="10">
        <v>2005</v>
      </c>
      <c r="AL217" s="10">
        <v>2006</v>
      </c>
      <c r="AM217" s="10">
        <v>2007</v>
      </c>
      <c r="AN217" s="10">
        <v>2008</v>
      </c>
      <c r="AO217" s="10">
        <v>2009</v>
      </c>
      <c r="AP217" s="10">
        <v>2010</v>
      </c>
      <c r="AQ217" s="10">
        <v>2011</v>
      </c>
      <c r="AR217" s="10">
        <v>2012</v>
      </c>
      <c r="AS217" s="10">
        <v>2013</v>
      </c>
      <c r="AT217" s="10">
        <v>2014</v>
      </c>
      <c r="AU217" s="10">
        <v>2015</v>
      </c>
      <c r="AV217" s="10">
        <v>2016</v>
      </c>
      <c r="AW217" s="10">
        <v>2017</v>
      </c>
      <c r="AX217" s="10">
        <v>2018</v>
      </c>
      <c r="AY217" s="10">
        <v>2019</v>
      </c>
      <c r="AZ217" s="10">
        <v>2020</v>
      </c>
      <c r="BA217" s="53">
        <v>2021</v>
      </c>
      <c r="BB217" s="53">
        <v>2022</v>
      </c>
      <c r="BC217" s="12" t="s">
        <v>5</v>
      </c>
    </row>
    <row r="218" spans="1:55" ht="15" customHeight="1" x14ac:dyDescent="0.25">
      <c r="A218" s="5" t="s">
        <v>103</v>
      </c>
      <c r="B218" s="15">
        <v>16.163532</v>
      </c>
      <c r="C218" s="15">
        <v>16.163532</v>
      </c>
      <c r="D218" s="15">
        <v>10.775688000000001</v>
      </c>
      <c r="E218" s="15">
        <v>1.9592160000000001</v>
      </c>
      <c r="F218" s="15">
        <v>7.8368640000000003</v>
      </c>
      <c r="G218" s="15">
        <v>9.7960799999999999</v>
      </c>
      <c r="H218" s="15">
        <v>12.734904</v>
      </c>
      <c r="I218" s="15">
        <v>15.673728000000001</v>
      </c>
      <c r="J218" s="15">
        <v>19.102356</v>
      </c>
      <c r="K218" s="15">
        <v>18.612552000000001</v>
      </c>
      <c r="L218" s="15">
        <v>21.551376000000001</v>
      </c>
      <c r="M218" s="15">
        <v>20.081963999999999</v>
      </c>
      <c r="N218" s="15">
        <v>19.59216</v>
      </c>
      <c r="O218" s="15">
        <v>24.490200000000002</v>
      </c>
      <c r="P218" s="15">
        <v>23.510592000000003</v>
      </c>
      <c r="Q218" s="15">
        <v>12.734904</v>
      </c>
      <c r="R218" s="15">
        <v>6.8572560000000005</v>
      </c>
      <c r="S218" s="15">
        <v>6.3674520000000001</v>
      </c>
      <c r="T218" s="15">
        <v>7.3470599999999999</v>
      </c>
      <c r="U218" s="15">
        <v>6.8572560000000005</v>
      </c>
      <c r="V218" s="15">
        <v>5.3878440000000003</v>
      </c>
      <c r="W218" s="15">
        <v>2.5489800000000002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7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6" t="s">
        <v>80</v>
      </c>
    </row>
    <row r="219" spans="1:55" ht="15" customHeight="1" x14ac:dyDescent="0.25">
      <c r="A219" s="5" t="s">
        <v>43</v>
      </c>
      <c r="B219" s="15">
        <v>32.846856000000002</v>
      </c>
      <c r="C219" s="15">
        <v>28.818468000000003</v>
      </c>
      <c r="D219" s="15">
        <v>26.339460000000003</v>
      </c>
      <c r="E219" s="15">
        <v>24.170328000000005</v>
      </c>
      <c r="F219" s="15">
        <v>16.113552000000002</v>
      </c>
      <c r="G219" s="15">
        <v>7.1271480000000009</v>
      </c>
      <c r="H219" s="15">
        <v>3.0987600000000004</v>
      </c>
      <c r="I219" s="15">
        <v>3.0987600000000004</v>
      </c>
      <c r="J219" s="15">
        <v>3.0987600000000004</v>
      </c>
      <c r="K219" s="15">
        <v>3.0987600000000004</v>
      </c>
      <c r="L219" s="15">
        <v>3.0987600000000004</v>
      </c>
      <c r="M219" s="15">
        <v>3.0987600000000004</v>
      </c>
      <c r="N219" s="15">
        <v>3.0987600000000004</v>
      </c>
      <c r="O219" s="15">
        <v>3.0987600000000004</v>
      </c>
      <c r="P219" s="15">
        <v>3.0987600000000004</v>
      </c>
      <c r="Q219" s="15">
        <v>3.0987600000000004</v>
      </c>
      <c r="R219" s="15">
        <v>2.4790080000000003</v>
      </c>
      <c r="S219" s="15">
        <v>2.4790080000000003</v>
      </c>
      <c r="T219" s="15">
        <v>2.4790080000000003</v>
      </c>
      <c r="U219" s="15">
        <v>2.4790080000000003</v>
      </c>
      <c r="V219" s="15">
        <v>2.4790080000000003</v>
      </c>
      <c r="W219" s="15">
        <v>1.5493800000000002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7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6" t="s">
        <v>44</v>
      </c>
    </row>
    <row r="220" spans="1:55" ht="15" customHeight="1" x14ac:dyDescent="0.25">
      <c r="A220" s="5" t="s">
        <v>10</v>
      </c>
      <c r="B220" s="15">
        <v>348.92998678899085</v>
      </c>
      <c r="C220" s="15">
        <v>350.6446304587156</v>
      </c>
      <c r="D220" s="15">
        <v>367.79106715596333</v>
      </c>
      <c r="E220" s="15">
        <v>414.94376807339449</v>
      </c>
      <c r="F220" s="15">
        <v>486.10148036697251</v>
      </c>
      <c r="G220" s="15">
        <v>504.96256073394494</v>
      </c>
      <c r="H220" s="15">
        <v>525.53828477064224</v>
      </c>
      <c r="I220" s="15">
        <v>513.53577908256887</v>
      </c>
      <c r="J220" s="15">
        <v>516.10774458715593</v>
      </c>
      <c r="K220" s="15">
        <v>565.83241100917428</v>
      </c>
      <c r="L220" s="15">
        <v>582.74639999999999</v>
      </c>
      <c r="M220" s="15">
        <v>567.25561988950278</v>
      </c>
      <c r="N220" s="15">
        <v>551.97814276243093</v>
      </c>
      <c r="O220" s="15">
        <v>554.90372775623268</v>
      </c>
      <c r="P220" s="15">
        <v>565.40944720221592</v>
      </c>
      <c r="Q220" s="15">
        <v>584.71038956197583</v>
      </c>
      <c r="R220" s="15">
        <v>595.15001517113785</v>
      </c>
      <c r="S220" s="15">
        <v>569.27815200000009</v>
      </c>
      <c r="T220" s="15">
        <v>597.75207785383907</v>
      </c>
      <c r="U220" s="15">
        <v>609.87778800000012</v>
      </c>
      <c r="V220" s="15">
        <v>522.37738800000011</v>
      </c>
      <c r="W220" s="15">
        <v>522.41217488372092</v>
      </c>
      <c r="X220" s="15">
        <v>539.82591404651168</v>
      </c>
      <c r="Y220" s="15">
        <v>548.53278362790695</v>
      </c>
      <c r="Z220" s="15">
        <v>410.96424424186046</v>
      </c>
      <c r="AA220" s="15">
        <v>439.69691386046514</v>
      </c>
      <c r="AB220" s="15">
        <v>405.74012249302325</v>
      </c>
      <c r="AC220" s="15">
        <v>329.11967017674419</v>
      </c>
      <c r="AD220" s="15">
        <v>350.00592863849761</v>
      </c>
      <c r="AE220" s="15">
        <v>349.58663999999999</v>
      </c>
      <c r="AF220" s="15">
        <v>403.33608000000004</v>
      </c>
      <c r="AG220" s="15">
        <v>456.43920000000003</v>
      </c>
      <c r="AH220" s="15">
        <v>692.13760000000002</v>
      </c>
      <c r="AI220" s="17">
        <v>682.89439999999991</v>
      </c>
      <c r="AJ220" s="15">
        <v>778.54880000000003</v>
      </c>
      <c r="AK220" s="15">
        <v>824.15644211086089</v>
      </c>
      <c r="AL220" s="15">
        <v>912.54396000399242</v>
      </c>
      <c r="AM220" s="15">
        <v>970.31491733956068</v>
      </c>
      <c r="AN220" s="15">
        <v>985.03224833854119</v>
      </c>
      <c r="AO220" s="15">
        <v>954.07197668963818</v>
      </c>
      <c r="AP220" s="15">
        <v>943.35016141657172</v>
      </c>
      <c r="AQ220" s="15">
        <v>951.79407601839989</v>
      </c>
      <c r="AR220" s="15">
        <v>976.08009964079997</v>
      </c>
      <c r="AS220" s="15">
        <v>968.35238083519994</v>
      </c>
      <c r="AT220" s="15">
        <v>948.90462025532315</v>
      </c>
      <c r="AU220" s="15">
        <v>902.89579649135999</v>
      </c>
      <c r="AV220" s="15">
        <v>885.32406291023983</v>
      </c>
      <c r="AW220" s="15">
        <v>952.12568195655467</v>
      </c>
      <c r="AX220" s="15">
        <v>1042.9563866787153</v>
      </c>
      <c r="AY220" s="15">
        <v>974.14376270509865</v>
      </c>
      <c r="AZ220" s="15">
        <v>940.34628245149088</v>
      </c>
      <c r="BA220" s="15">
        <v>933.64982231169256</v>
      </c>
      <c r="BB220" s="15">
        <v>954.47892250079985</v>
      </c>
      <c r="BC220" s="16" t="s">
        <v>11</v>
      </c>
    </row>
    <row r="221" spans="1:55" ht="15" customHeight="1" x14ac:dyDescent="0.25">
      <c r="A221" s="5" t="s">
        <v>12</v>
      </c>
      <c r="B221" s="15">
        <v>0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7">
        <v>0</v>
      </c>
      <c r="AJ221" s="15">
        <v>0</v>
      </c>
      <c r="AK221" s="15">
        <v>1.3783311554509551E-2</v>
      </c>
      <c r="AL221" s="15">
        <v>1.4207209774033673</v>
      </c>
      <c r="AM221" s="15">
        <v>8.7381920361356507</v>
      </c>
      <c r="AN221" s="15">
        <v>24.413740184041728</v>
      </c>
      <c r="AO221" s="15">
        <v>31.537744483019356</v>
      </c>
      <c r="AP221" s="15">
        <v>45.933514636220679</v>
      </c>
      <c r="AQ221" s="15">
        <v>46.78630264440001</v>
      </c>
      <c r="AR221" s="15">
        <v>47.980104202800007</v>
      </c>
      <c r="AS221" s="15">
        <v>47.600241163200003</v>
      </c>
      <c r="AT221" s="15">
        <v>53.270296619047194</v>
      </c>
      <c r="AU221" s="15">
        <v>63.471980824560013</v>
      </c>
      <c r="AV221" s="15">
        <v>62.236718969040012</v>
      </c>
      <c r="AW221" s="15">
        <v>74.946989867595107</v>
      </c>
      <c r="AX221" s="15">
        <v>104.67638487086016</v>
      </c>
      <c r="AY221" s="15">
        <v>104.90820028742668</v>
      </c>
      <c r="AZ221" s="15">
        <v>111.00305067568304</v>
      </c>
      <c r="BA221" s="15">
        <v>107.60854107764568</v>
      </c>
      <c r="BB221" s="15">
        <v>99.049699504800003</v>
      </c>
      <c r="BC221" s="16" t="s">
        <v>12</v>
      </c>
    </row>
    <row r="222" spans="1:55" ht="15" customHeight="1" x14ac:dyDescent="0.25">
      <c r="A222" s="5" t="s">
        <v>13</v>
      </c>
      <c r="B222" s="15">
        <v>77.318982524271846</v>
      </c>
      <c r="C222" s="15">
        <v>46.943667961165048</v>
      </c>
      <c r="D222" s="15">
        <v>35.898099029126215</v>
      </c>
      <c r="E222" s="15">
        <v>29.454850485436893</v>
      </c>
      <c r="F222" s="15">
        <v>29.454850485436893</v>
      </c>
      <c r="G222" s="15">
        <v>27.613922330097086</v>
      </c>
      <c r="H222" s="15">
        <v>31.013028349514567</v>
      </c>
      <c r="I222" s="15">
        <v>15.976408543689322</v>
      </c>
      <c r="J222" s="15">
        <v>15.976408543689322</v>
      </c>
      <c r="K222" s="15">
        <v>13.15704233009709</v>
      </c>
      <c r="L222" s="15">
        <v>10.415991844660196</v>
      </c>
      <c r="M222" s="15">
        <v>6.6283584466019425</v>
      </c>
      <c r="N222" s="15">
        <v>6.7209133980582516</v>
      </c>
      <c r="O222" s="15">
        <v>7.5943880597014939</v>
      </c>
      <c r="P222" s="15">
        <v>1.8308632835820895</v>
      </c>
      <c r="Q222" s="15">
        <v>1.91438</v>
      </c>
      <c r="R222" s="15">
        <v>1.934500194174757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0.97206422200198217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0.95899999999999996</v>
      </c>
      <c r="AH222" s="15">
        <v>0</v>
      </c>
      <c r="AI222" s="17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6" t="s">
        <v>14</v>
      </c>
    </row>
    <row r="223" spans="1:55" ht="15" customHeight="1" x14ac:dyDescent="0.25">
      <c r="A223" s="5" t="s">
        <v>27</v>
      </c>
      <c r="B223" s="15">
        <v>55.727999999999994</v>
      </c>
      <c r="C223" s="15">
        <v>53.233999999999995</v>
      </c>
      <c r="D223" s="15">
        <v>52.631999999999998</v>
      </c>
      <c r="E223" s="15">
        <v>51.685999999999993</v>
      </c>
      <c r="F223" s="15">
        <v>52.287999999999997</v>
      </c>
      <c r="G223" s="15">
        <v>54.093999999999994</v>
      </c>
      <c r="H223" s="15">
        <v>58.565999999999995</v>
      </c>
      <c r="I223" s="15">
        <v>58.393999999999998</v>
      </c>
      <c r="J223" s="15">
        <v>58.05</v>
      </c>
      <c r="K223" s="15">
        <v>62.951999999999998</v>
      </c>
      <c r="L223" s="15">
        <v>70.777999999999992</v>
      </c>
      <c r="M223" s="15">
        <v>75.593999999999994</v>
      </c>
      <c r="N223" s="15">
        <v>85.913999999999987</v>
      </c>
      <c r="O223" s="15">
        <v>91.073999999999998</v>
      </c>
      <c r="P223" s="15">
        <v>95.631999999999991</v>
      </c>
      <c r="Q223" s="15">
        <v>98.555999999999997</v>
      </c>
      <c r="R223" s="15">
        <v>99.587999999999994</v>
      </c>
      <c r="S223" s="15">
        <v>101.56599999999999</v>
      </c>
      <c r="T223" s="15">
        <v>103.19999999999999</v>
      </c>
      <c r="U223" s="15">
        <v>111.19799999999999</v>
      </c>
      <c r="V223" s="15">
        <v>102.684</v>
      </c>
      <c r="W223" s="15">
        <v>92.965999999999994</v>
      </c>
      <c r="X223" s="15">
        <v>102.51199999999999</v>
      </c>
      <c r="Y223" s="15">
        <v>103.19999999999999</v>
      </c>
      <c r="Z223" s="15">
        <v>101.136</v>
      </c>
      <c r="AA223" s="15">
        <v>104.14599999999999</v>
      </c>
      <c r="AB223" s="15">
        <v>98.899999999999991</v>
      </c>
      <c r="AC223" s="15">
        <v>98.039999999999992</v>
      </c>
      <c r="AD223" s="15">
        <v>100.61999999999999</v>
      </c>
      <c r="AE223" s="15">
        <v>101.47999999999999</v>
      </c>
      <c r="AF223" s="15">
        <v>107.49999999999999</v>
      </c>
      <c r="AG223" s="15">
        <v>103.19999999999999</v>
      </c>
      <c r="AH223" s="15">
        <v>80.839999999999989</v>
      </c>
      <c r="AI223" s="17">
        <v>84.279999999999987</v>
      </c>
      <c r="AJ223" s="15">
        <v>89.353999999999999</v>
      </c>
      <c r="AK223" s="15">
        <v>102.16799999999999</v>
      </c>
      <c r="AL223" s="15">
        <v>125.74059999999999</v>
      </c>
      <c r="AM223" s="15">
        <v>135.42935999999997</v>
      </c>
      <c r="AN223" s="15">
        <v>138.17439400000001</v>
      </c>
      <c r="AO223" s="15">
        <v>136.81997999999999</v>
      </c>
      <c r="AP223" s="15">
        <v>142.93199999999999</v>
      </c>
      <c r="AQ223" s="15">
        <v>146.19999999999999</v>
      </c>
      <c r="AR223" s="15">
        <v>162.12513599999997</v>
      </c>
      <c r="AS223" s="15">
        <v>162.01170199999999</v>
      </c>
      <c r="AT223" s="15">
        <v>170.19236599999999</v>
      </c>
      <c r="AU223" s="15">
        <v>176.74659800000001</v>
      </c>
      <c r="AV223" s="15">
        <v>172.623414</v>
      </c>
      <c r="AW223" s="15">
        <v>176.74659800000001</v>
      </c>
      <c r="AX223" s="15">
        <v>169.26863999999998</v>
      </c>
      <c r="AY223" s="15">
        <v>140.06484859882784</v>
      </c>
      <c r="AZ223" s="15">
        <v>173.173126</v>
      </c>
      <c r="BA223" s="15">
        <v>172.000688</v>
      </c>
      <c r="BB223" s="15">
        <v>170.35886199999999</v>
      </c>
      <c r="BC223" s="16" t="s">
        <v>28</v>
      </c>
    </row>
    <row r="224" spans="1:55" ht="15" customHeight="1" thickBot="1" x14ac:dyDescent="0.3">
      <c r="A224" s="20" t="s">
        <v>31</v>
      </c>
      <c r="B224" s="21">
        <v>530.98735731326269</v>
      </c>
      <c r="C224" s="21">
        <v>495.80429841988058</v>
      </c>
      <c r="D224" s="21">
        <v>493.43631418508954</v>
      </c>
      <c r="E224" s="21">
        <v>522.21416255883139</v>
      </c>
      <c r="F224" s="21">
        <v>591.79474685240939</v>
      </c>
      <c r="G224" s="21">
        <v>603.59371106404205</v>
      </c>
      <c r="H224" s="21">
        <v>630.95097712015684</v>
      </c>
      <c r="I224" s="21">
        <v>606.67867562625815</v>
      </c>
      <c r="J224" s="21">
        <v>612.33526913084518</v>
      </c>
      <c r="K224" s="21">
        <v>663.65276533927135</v>
      </c>
      <c r="L224" s="21">
        <v>688.59052784466019</v>
      </c>
      <c r="M224" s="21">
        <v>672.65870233610462</v>
      </c>
      <c r="N224" s="21">
        <v>667.30397616048913</v>
      </c>
      <c r="O224" s="21">
        <v>681.16107581593417</v>
      </c>
      <c r="P224" s="21">
        <v>689.48166248579787</v>
      </c>
      <c r="Q224" s="21">
        <v>701.01443356197592</v>
      </c>
      <c r="R224" s="21">
        <v>706.00877936531265</v>
      </c>
      <c r="S224" s="21">
        <v>679.6906120000001</v>
      </c>
      <c r="T224" s="21">
        <v>710.77814585383908</v>
      </c>
      <c r="U224" s="21">
        <v>730.41205200000013</v>
      </c>
      <c r="V224" s="21">
        <v>632.92824000000007</v>
      </c>
      <c r="W224" s="21">
        <v>619.47653488372089</v>
      </c>
      <c r="X224" s="21">
        <v>642.33791404651163</v>
      </c>
      <c r="Y224" s="21">
        <v>651.73278362790688</v>
      </c>
      <c r="Z224" s="21">
        <v>512.10024424186042</v>
      </c>
      <c r="AA224" s="21">
        <v>544.81497808246706</v>
      </c>
      <c r="AB224" s="21">
        <v>504.64012249302323</v>
      </c>
      <c r="AC224" s="21">
        <v>427.15967017674416</v>
      </c>
      <c r="AD224" s="21">
        <v>450.62592863849761</v>
      </c>
      <c r="AE224" s="21">
        <v>451.06664000000001</v>
      </c>
      <c r="AF224" s="21">
        <v>510.83608000000004</v>
      </c>
      <c r="AG224" s="21">
        <v>560.59820000000002</v>
      </c>
      <c r="AH224" s="21">
        <v>772.97760000000005</v>
      </c>
      <c r="AI224" s="22">
        <v>767.17439999999988</v>
      </c>
      <c r="AJ224" s="21">
        <v>867.90280000000007</v>
      </c>
      <c r="AK224" s="21">
        <v>926.33822542241546</v>
      </c>
      <c r="AL224" s="21">
        <v>1039.7052809813958</v>
      </c>
      <c r="AM224" s="21">
        <v>1114.4824693756964</v>
      </c>
      <c r="AN224" s="21">
        <v>1147.620382522583</v>
      </c>
      <c r="AO224" s="21">
        <v>1122.4297011726576</v>
      </c>
      <c r="AP224" s="21">
        <v>1132.2156760527923</v>
      </c>
      <c r="AQ224" s="21">
        <v>1144.7803786627999</v>
      </c>
      <c r="AR224" s="21">
        <v>1186.1853398435999</v>
      </c>
      <c r="AS224" s="21">
        <v>1177.9643239984</v>
      </c>
      <c r="AT224" s="21">
        <v>1172.3672828743702</v>
      </c>
      <c r="AU224" s="21">
        <v>1143.1143753159199</v>
      </c>
      <c r="AV224" s="21">
        <v>1120.1841958792797</v>
      </c>
      <c r="AW224" s="21">
        <v>1203.8192698241498</v>
      </c>
      <c r="AX224" s="21">
        <v>1316.9014115495754</v>
      </c>
      <c r="AY224" s="21">
        <v>1219.1168115913533</v>
      </c>
      <c r="AZ224" s="21">
        <v>1224.5224591271738</v>
      </c>
      <c r="BA224" s="21">
        <v>1213.2590513893383</v>
      </c>
      <c r="BB224" s="21">
        <v>1223.8874840055998</v>
      </c>
      <c r="BC224" s="23" t="s">
        <v>31</v>
      </c>
    </row>
    <row r="225" spans="1:55" ht="15" customHeight="1" x14ac:dyDescent="0.25">
      <c r="A225" s="57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2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0"/>
    </row>
    <row r="226" spans="1:55" ht="15" customHeight="1" x14ac:dyDescent="0.25">
      <c r="A226" s="57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2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0"/>
    </row>
    <row r="227" spans="1:55" ht="15" customHeight="1" x14ac:dyDescent="0.2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5"/>
      <c r="AJ227" s="24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1:55" ht="15" customHeight="1" x14ac:dyDescent="0.25">
      <c r="A228" s="1" t="s">
        <v>104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5"/>
      <c r="AJ228" s="24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4" t="s">
        <v>105</v>
      </c>
    </row>
    <row r="229" spans="1:55" ht="15" customHeight="1" thickBot="1" x14ac:dyDescent="0.3">
      <c r="A229" s="38" t="s">
        <v>101</v>
      </c>
      <c r="B229" s="38"/>
      <c r="C229" s="38"/>
      <c r="E229" s="3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F229" s="24"/>
      <c r="AG229" s="24"/>
      <c r="AH229" s="24"/>
      <c r="AI229" s="25"/>
      <c r="AJ229" s="24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55"/>
      <c r="BB229" s="55" t="s">
        <v>34</v>
      </c>
      <c r="BC229" s="8" t="s">
        <v>102</v>
      </c>
    </row>
    <row r="230" spans="1:55" ht="15" customHeight="1" x14ac:dyDescent="0.25">
      <c r="A230" s="9" t="s">
        <v>4</v>
      </c>
      <c r="B230" s="10">
        <v>1970</v>
      </c>
      <c r="C230" s="10">
        <v>1971</v>
      </c>
      <c r="D230" s="10">
        <v>1972</v>
      </c>
      <c r="E230" s="10">
        <v>1973</v>
      </c>
      <c r="F230" s="10">
        <v>1974</v>
      </c>
      <c r="G230" s="10">
        <v>1975</v>
      </c>
      <c r="H230" s="10">
        <v>1976</v>
      </c>
      <c r="I230" s="10">
        <v>1977</v>
      </c>
      <c r="J230" s="10">
        <v>1978</v>
      </c>
      <c r="K230" s="10">
        <v>1979</v>
      </c>
      <c r="L230" s="10">
        <v>1980</v>
      </c>
      <c r="M230" s="10">
        <v>1981</v>
      </c>
      <c r="N230" s="10">
        <v>1982</v>
      </c>
      <c r="O230" s="10">
        <v>1983</v>
      </c>
      <c r="P230" s="10">
        <v>1984</v>
      </c>
      <c r="Q230" s="10">
        <v>1985</v>
      </c>
      <c r="R230" s="10">
        <v>1986</v>
      </c>
      <c r="S230" s="10">
        <v>1987</v>
      </c>
      <c r="T230" s="10">
        <v>1988</v>
      </c>
      <c r="U230" s="10">
        <v>1989</v>
      </c>
      <c r="V230" s="10">
        <v>1990</v>
      </c>
      <c r="W230" s="10">
        <v>1991</v>
      </c>
      <c r="X230" s="10">
        <v>1992</v>
      </c>
      <c r="Y230" s="10">
        <v>1993</v>
      </c>
      <c r="Z230" s="10">
        <v>1994</v>
      </c>
      <c r="AA230" s="10">
        <v>1995</v>
      </c>
      <c r="AB230" s="10">
        <v>1996</v>
      </c>
      <c r="AC230" s="10">
        <v>1997</v>
      </c>
      <c r="AD230" s="10">
        <v>1998</v>
      </c>
      <c r="AE230" s="10">
        <v>1999</v>
      </c>
      <c r="AF230" s="10">
        <v>2000</v>
      </c>
      <c r="AG230" s="10">
        <v>2001</v>
      </c>
      <c r="AH230" s="10">
        <v>2002</v>
      </c>
      <c r="AI230" s="11">
        <v>2003</v>
      </c>
      <c r="AJ230" s="10">
        <v>2004</v>
      </c>
      <c r="AK230" s="10">
        <v>2005</v>
      </c>
      <c r="AL230" s="10">
        <v>2006</v>
      </c>
      <c r="AM230" s="10">
        <v>2007</v>
      </c>
      <c r="AN230" s="10">
        <v>2008</v>
      </c>
      <c r="AO230" s="10">
        <v>2009</v>
      </c>
      <c r="AP230" s="10">
        <v>2010</v>
      </c>
      <c r="AQ230" s="10">
        <v>2011</v>
      </c>
      <c r="AR230" s="10">
        <v>2012</v>
      </c>
      <c r="AS230" s="10">
        <v>0</v>
      </c>
      <c r="AT230" s="10">
        <v>2014</v>
      </c>
      <c r="AU230" s="10">
        <v>2015</v>
      </c>
      <c r="AV230" s="10">
        <v>2016</v>
      </c>
      <c r="AW230" s="10">
        <v>2017</v>
      </c>
      <c r="AX230" s="10">
        <v>2018</v>
      </c>
      <c r="AY230" s="10">
        <v>2019</v>
      </c>
      <c r="AZ230" s="10">
        <v>2020</v>
      </c>
      <c r="BA230" s="53">
        <v>2021</v>
      </c>
      <c r="BB230" s="53">
        <v>2022</v>
      </c>
      <c r="BC230" s="12" t="s">
        <v>5</v>
      </c>
    </row>
    <row r="231" spans="1:55" ht="15" customHeight="1" x14ac:dyDescent="0.25">
      <c r="A231" s="5" t="s">
        <v>103</v>
      </c>
      <c r="B231" s="29">
        <v>3.0440521374719136</v>
      </c>
      <c r="C231" s="29">
        <v>3.2600629021395919</v>
      </c>
      <c r="D231" s="29">
        <v>2.1838052227258662</v>
      </c>
      <c r="E231" s="29">
        <v>0.37517481149877457</v>
      </c>
      <c r="F231" s="29">
        <v>1.3242537284560376</v>
      </c>
      <c r="G231" s="29">
        <v>1.6229592556110353</v>
      </c>
      <c r="H231" s="29">
        <v>2.0183666341441917</v>
      </c>
      <c r="I231" s="29">
        <v>2.5835303975074502</v>
      </c>
      <c r="J231" s="29">
        <v>3.1195910088788574</v>
      </c>
      <c r="K231" s="29">
        <v>2.8045618088376267</v>
      </c>
      <c r="L231" s="29">
        <v>3.1297810714093641</v>
      </c>
      <c r="M231" s="29">
        <v>2.9854611157569959</v>
      </c>
      <c r="N231" s="29">
        <v>2.9360172724773355</v>
      </c>
      <c r="O231" s="29">
        <v>3.5953610488773484</v>
      </c>
      <c r="P231" s="29">
        <v>3.409893733103349</v>
      </c>
      <c r="Q231" s="29">
        <v>1.8166393429721188</v>
      </c>
      <c r="R231" s="29">
        <v>0.97127064144507269</v>
      </c>
      <c r="S231" s="29">
        <v>0.93681623485480769</v>
      </c>
      <c r="T231" s="29">
        <v>1.0336643076123522</v>
      </c>
      <c r="U231" s="29">
        <v>0.93882021541451777</v>
      </c>
      <c r="V231" s="29">
        <v>0.85125669222785827</v>
      </c>
      <c r="W231" s="29">
        <v>0.41147321269859843</v>
      </c>
      <c r="X231" s="29">
        <v>0</v>
      </c>
      <c r="Y231" s="29">
        <v>0</v>
      </c>
      <c r="Z231" s="29">
        <v>0</v>
      </c>
      <c r="AA231" s="29">
        <v>0</v>
      </c>
      <c r="AB231" s="29">
        <v>0</v>
      </c>
      <c r="AC231" s="29">
        <v>0</v>
      </c>
      <c r="AD231" s="29">
        <v>0</v>
      </c>
      <c r="AE231" s="29">
        <v>0</v>
      </c>
      <c r="AF231" s="29">
        <v>0</v>
      </c>
      <c r="AG231" s="29">
        <v>0</v>
      </c>
      <c r="AH231" s="29">
        <v>0</v>
      </c>
      <c r="AI231" s="29">
        <v>0</v>
      </c>
      <c r="AJ231" s="29">
        <v>0</v>
      </c>
      <c r="AK231" s="29">
        <v>0</v>
      </c>
      <c r="AL231" s="29">
        <v>0</v>
      </c>
      <c r="AM231" s="29">
        <v>0</v>
      </c>
      <c r="AN231" s="29">
        <v>0</v>
      </c>
      <c r="AO231" s="29">
        <v>0</v>
      </c>
      <c r="AP231" s="29">
        <v>0</v>
      </c>
      <c r="AQ231" s="29">
        <v>0</v>
      </c>
      <c r="AR231" s="29">
        <v>0</v>
      </c>
      <c r="AS231" s="29">
        <v>0</v>
      </c>
      <c r="AT231" s="29">
        <v>0</v>
      </c>
      <c r="AU231" s="29">
        <v>0</v>
      </c>
      <c r="AV231" s="29">
        <v>0</v>
      </c>
      <c r="AW231" s="29">
        <v>0</v>
      </c>
      <c r="AX231" s="29">
        <v>0</v>
      </c>
      <c r="AY231" s="29">
        <v>0</v>
      </c>
      <c r="AZ231" s="29">
        <v>0</v>
      </c>
      <c r="BA231" s="29">
        <v>0</v>
      </c>
      <c r="BB231" s="29">
        <v>0</v>
      </c>
      <c r="BC231" s="16" t="s">
        <v>80</v>
      </c>
    </row>
    <row r="232" spans="1:55" ht="15" customHeight="1" x14ac:dyDescent="0.25">
      <c r="A232" s="5" t="s">
        <v>43</v>
      </c>
      <c r="B232" s="29">
        <v>6.1859958712014285</v>
      </c>
      <c r="C232" s="29">
        <v>5.8124683654102931</v>
      </c>
      <c r="D232" s="29">
        <v>5.3379654562918901</v>
      </c>
      <c r="E232" s="29">
        <v>4.6284321132859043</v>
      </c>
      <c r="F232" s="29">
        <v>2.7228278192233835</v>
      </c>
      <c r="G232" s="29">
        <v>1.1807856625006818</v>
      </c>
      <c r="H232" s="29">
        <v>0.49112531914026653</v>
      </c>
      <c r="I232" s="29">
        <v>0.51077450460925355</v>
      </c>
      <c r="J232" s="29">
        <v>0.5060561029578472</v>
      </c>
      <c r="K232" s="29">
        <v>0.46692489835642559</v>
      </c>
      <c r="L232" s="29">
        <v>0.4500149035885449</v>
      </c>
      <c r="M232" s="29">
        <v>0.46067344245130359</v>
      </c>
      <c r="N232" s="29">
        <v>0.46437007881019082</v>
      </c>
      <c r="O232" s="29">
        <v>0.45492323475590946</v>
      </c>
      <c r="P232" s="29">
        <v>0.44943327264542432</v>
      </c>
      <c r="Q232" s="29">
        <v>0.44203940056621421</v>
      </c>
      <c r="R232" s="29">
        <v>0.35112991119297093</v>
      </c>
      <c r="S232" s="29">
        <v>0.3647259438681198</v>
      </c>
      <c r="T232" s="29">
        <v>0.3487738071943719</v>
      </c>
      <c r="U232" s="29">
        <v>0.3393985618408169</v>
      </c>
      <c r="V232" s="29">
        <v>0.39167283798239116</v>
      </c>
      <c r="W232" s="29">
        <v>0.25011116850306964</v>
      </c>
      <c r="X232" s="29">
        <v>0</v>
      </c>
      <c r="Y232" s="29">
        <v>0</v>
      </c>
      <c r="Z232" s="29">
        <v>0</v>
      </c>
      <c r="AA232" s="29">
        <v>0</v>
      </c>
      <c r="AB232" s="29">
        <v>0</v>
      </c>
      <c r="AC232" s="29">
        <v>0</v>
      </c>
      <c r="AD232" s="29">
        <v>0</v>
      </c>
      <c r="AE232" s="29">
        <v>0</v>
      </c>
      <c r="AF232" s="29">
        <v>0</v>
      </c>
      <c r="AG232" s="29">
        <v>0</v>
      </c>
      <c r="AH232" s="29">
        <v>0</v>
      </c>
      <c r="AI232" s="29">
        <v>0</v>
      </c>
      <c r="AJ232" s="29">
        <v>0</v>
      </c>
      <c r="AK232" s="29">
        <v>0</v>
      </c>
      <c r="AL232" s="29">
        <v>0</v>
      </c>
      <c r="AM232" s="29">
        <v>0</v>
      </c>
      <c r="AN232" s="29">
        <v>0</v>
      </c>
      <c r="AO232" s="29">
        <v>0</v>
      </c>
      <c r="AP232" s="29">
        <v>0</v>
      </c>
      <c r="AQ232" s="29">
        <v>0</v>
      </c>
      <c r="AR232" s="29">
        <v>0</v>
      </c>
      <c r="AS232" s="29">
        <v>0</v>
      </c>
      <c r="AT232" s="29">
        <v>0</v>
      </c>
      <c r="AU232" s="29">
        <v>0</v>
      </c>
      <c r="AV232" s="29">
        <v>0</v>
      </c>
      <c r="AW232" s="29">
        <v>0</v>
      </c>
      <c r="AX232" s="29">
        <v>0</v>
      </c>
      <c r="AY232" s="29">
        <v>0</v>
      </c>
      <c r="AZ232" s="29">
        <v>0</v>
      </c>
      <c r="BA232" s="29">
        <v>0</v>
      </c>
      <c r="BB232" s="29">
        <v>0</v>
      </c>
      <c r="BC232" s="16" t="s">
        <v>44</v>
      </c>
    </row>
    <row r="233" spans="1:55" ht="15" customHeight="1" x14ac:dyDescent="0.25">
      <c r="A233" s="5" t="s">
        <v>10</v>
      </c>
      <c r="B233" s="29">
        <v>65.713426503135224</v>
      </c>
      <c r="C233" s="29">
        <v>70.722386146351241</v>
      </c>
      <c r="D233" s="29">
        <v>74.536684184537677</v>
      </c>
      <c r="E233" s="29">
        <v>79.458543605976587</v>
      </c>
      <c r="F233" s="29">
        <v>82.140215497418694</v>
      </c>
      <c r="G233" s="29">
        <v>83.65934758395251</v>
      </c>
      <c r="H233" s="29">
        <v>83.293045549965115</v>
      </c>
      <c r="I233" s="29">
        <v>84.647079205884339</v>
      </c>
      <c r="J233" s="29">
        <v>84.285157266822878</v>
      </c>
      <c r="K233" s="29">
        <v>85.260310897659025</v>
      </c>
      <c r="L233" s="29">
        <v>84.628872520805615</v>
      </c>
      <c r="M233" s="29">
        <v>84.330377042541329</v>
      </c>
      <c r="N233" s="29">
        <v>82.717646302421869</v>
      </c>
      <c r="O233" s="29">
        <v>81.46439182414187</v>
      </c>
      <c r="P233" s="29">
        <v>82.005001433067463</v>
      </c>
      <c r="Q233" s="29">
        <v>83.40917983542235</v>
      </c>
      <c r="R233" s="29">
        <v>84.297820730524833</v>
      </c>
      <c r="S233" s="29">
        <v>83.755482560644808</v>
      </c>
      <c r="T233" s="29">
        <v>84.098263479355467</v>
      </c>
      <c r="U233" s="29">
        <v>83.497771748158399</v>
      </c>
      <c r="V233" s="29">
        <v>82.533430330111372</v>
      </c>
      <c r="W233" s="29">
        <v>84.331228943446661</v>
      </c>
      <c r="X233" s="29">
        <v>84.040798813476698</v>
      </c>
      <c r="Y233" s="29">
        <v>84.165289426514448</v>
      </c>
      <c r="Z233" s="29">
        <v>80.250741698097229</v>
      </c>
      <c r="AA233" s="29">
        <v>80.705731587634418</v>
      </c>
      <c r="AB233" s="29">
        <v>80.401875397577555</v>
      </c>
      <c r="AC233" s="29">
        <v>77.048395051097799</v>
      </c>
      <c r="AD233" s="29">
        <v>77.671058497674764</v>
      </c>
      <c r="AE233" s="29">
        <v>77.502215637139557</v>
      </c>
      <c r="AF233" s="29">
        <v>78.956067472759557</v>
      </c>
      <c r="AG233" s="29">
        <v>81.420025965120828</v>
      </c>
      <c r="AH233" s="29">
        <v>89.541740924963406</v>
      </c>
      <c r="AI233" s="29">
        <v>89.014231966030152</v>
      </c>
      <c r="AJ233" s="29">
        <v>89.704607474477555</v>
      </c>
      <c r="AK233" s="29">
        <v>88.969279199834475</v>
      </c>
      <c r="AL233" s="29">
        <v>87.769483977481229</v>
      </c>
      <c r="AM233" s="29">
        <v>87.064170500869835</v>
      </c>
      <c r="AN233" s="29">
        <v>85.832585699928316</v>
      </c>
      <c r="AO233" s="29">
        <v>85.000599653846663</v>
      </c>
      <c r="AP233" s="29">
        <v>83.318945442033055</v>
      </c>
      <c r="AQ233" s="29">
        <v>83.142067575457204</v>
      </c>
      <c r="AR233" s="29">
        <v>82.287317744923186</v>
      </c>
      <c r="AS233" s="29">
        <v>82.205577971011223</v>
      </c>
      <c r="AT233" s="29">
        <v>80.939193213310347</v>
      </c>
      <c r="AU233" s="29">
        <v>78.98560423945581</v>
      </c>
      <c r="AV233" s="29">
        <v>79.033793385677228</v>
      </c>
      <c r="AW233" s="29">
        <v>79.092078505741</v>
      </c>
      <c r="AX233" s="29">
        <v>79.197757518650263</v>
      </c>
      <c r="AY233" s="29">
        <v>79.905695126418337</v>
      </c>
      <c r="AZ233" s="29">
        <v>76.792897953195521</v>
      </c>
      <c r="BA233" s="29">
        <v>76.95387240198562</v>
      </c>
      <c r="BB233" s="29">
        <v>77.987473111248249</v>
      </c>
      <c r="BC233" s="16" t="s">
        <v>106</v>
      </c>
    </row>
    <row r="234" spans="1:55" ht="15" customHeight="1" x14ac:dyDescent="0.25">
      <c r="A234" s="5" t="s">
        <v>12</v>
      </c>
      <c r="B234" s="29">
        <v>0</v>
      </c>
      <c r="C234" s="29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0</v>
      </c>
      <c r="U234" s="29">
        <v>0</v>
      </c>
      <c r="V234" s="29">
        <v>0</v>
      </c>
      <c r="W234" s="29">
        <v>0</v>
      </c>
      <c r="X234" s="29">
        <v>0</v>
      </c>
      <c r="Y234" s="29">
        <v>0</v>
      </c>
      <c r="Z234" s="29">
        <v>0</v>
      </c>
      <c r="AA234" s="29">
        <v>0</v>
      </c>
      <c r="AB234" s="29">
        <v>0</v>
      </c>
      <c r="AC234" s="29">
        <v>0</v>
      </c>
      <c r="AD234" s="29">
        <v>0</v>
      </c>
      <c r="AE234" s="29">
        <v>0</v>
      </c>
      <c r="AF234" s="29">
        <v>0</v>
      </c>
      <c r="AG234" s="29">
        <v>0</v>
      </c>
      <c r="AH234" s="29">
        <v>0</v>
      </c>
      <c r="AI234" s="29">
        <v>0</v>
      </c>
      <c r="AJ234" s="29">
        <v>0</v>
      </c>
      <c r="AK234" s="29">
        <v>1.4879350950053132E-3</v>
      </c>
      <c r="AL234" s="29">
        <v>0.13664650967842773</v>
      </c>
      <c r="AM234" s="29">
        <v>0.7840582760382544</v>
      </c>
      <c r="AN234" s="29">
        <v>2.1273358817815624</v>
      </c>
      <c r="AO234" s="29">
        <v>2.8097745854435536</v>
      </c>
      <c r="AP234" s="29">
        <v>4.0569580167232129</v>
      </c>
      <c r="AQ234" s="29">
        <v>4.0869238778402508</v>
      </c>
      <c r="AR234" s="29">
        <v>4.0449078732608719</v>
      </c>
      <c r="AS234" s="29">
        <v>4.04088988040224</v>
      </c>
      <c r="AT234" s="29">
        <v>4.5438232026094161</v>
      </c>
      <c r="AU234" s="29">
        <v>5.55254856339449</v>
      </c>
      <c r="AV234" s="29">
        <v>5.5559361753169352</v>
      </c>
      <c r="AW234" s="29">
        <v>6.2257675837456175</v>
      </c>
      <c r="AX234" s="29">
        <v>7.9486880303127059</v>
      </c>
      <c r="AY234" s="29">
        <v>8.6052623743648127</v>
      </c>
      <c r="AZ234" s="29">
        <v>9.0650073298618636</v>
      </c>
      <c r="BA234" s="29">
        <v>8.869378798733873</v>
      </c>
      <c r="BB234" s="29">
        <v>8.0930396624880281</v>
      </c>
      <c r="BC234" s="16" t="s">
        <v>12</v>
      </c>
    </row>
    <row r="235" spans="1:55" ht="15" customHeight="1" x14ac:dyDescent="0.25">
      <c r="A235" s="5" t="s">
        <v>13</v>
      </c>
      <c r="B235" s="29">
        <v>14.561360352438021</v>
      </c>
      <c r="C235" s="29">
        <v>9.4681849493386157</v>
      </c>
      <c r="D235" s="29">
        <v>7.2751230497520138</v>
      </c>
      <c r="E235" s="29">
        <v>5.6403775686797042</v>
      </c>
      <c r="F235" s="29">
        <v>4.9772071553691548</v>
      </c>
      <c r="G235" s="29">
        <v>4.5749188276693653</v>
      </c>
      <c r="H235" s="29">
        <v>4.91528335387751</v>
      </c>
      <c r="I235" s="29">
        <v>2.633421807219003</v>
      </c>
      <c r="J235" s="29">
        <v>2.6090949434231345</v>
      </c>
      <c r="K235" s="29">
        <v>1.9825190245942803</v>
      </c>
      <c r="L235" s="29">
        <v>1.5126539537601582</v>
      </c>
      <c r="M235" s="29">
        <v>0.98539696633404694</v>
      </c>
      <c r="N235" s="29">
        <v>1.0071741872015829</v>
      </c>
      <c r="O235" s="29">
        <v>1.1149180904978306</v>
      </c>
      <c r="P235" s="29">
        <v>0.26554198366657822</v>
      </c>
      <c r="Q235" s="29">
        <v>0.27308710182652063</v>
      </c>
      <c r="R235" s="29">
        <v>0.27400511873433542</v>
      </c>
      <c r="S235" s="29">
        <v>0</v>
      </c>
      <c r="T235" s="29">
        <v>0</v>
      </c>
      <c r="U235" s="29">
        <v>0</v>
      </c>
      <c r="V235" s="29">
        <v>0</v>
      </c>
      <c r="W235" s="29">
        <v>0</v>
      </c>
      <c r="X235" s="29">
        <v>0</v>
      </c>
      <c r="Y235" s="29">
        <v>0</v>
      </c>
      <c r="Z235" s="29">
        <v>0</v>
      </c>
      <c r="AA235" s="29">
        <v>0.17842097980185187</v>
      </c>
      <c r="AB235" s="29">
        <v>0</v>
      </c>
      <c r="AC235" s="29">
        <v>0</v>
      </c>
      <c r="AD235" s="29">
        <v>0</v>
      </c>
      <c r="AE235" s="29">
        <v>0</v>
      </c>
      <c r="AF235" s="29">
        <v>0</v>
      </c>
      <c r="AG235" s="29">
        <v>0.17106726350530557</v>
      </c>
      <c r="AH235" s="29">
        <v>0</v>
      </c>
      <c r="AI235" s="29">
        <v>0</v>
      </c>
      <c r="AJ235" s="29">
        <v>0</v>
      </c>
      <c r="AK235" s="29">
        <v>0</v>
      </c>
      <c r="AL235" s="29">
        <v>0</v>
      </c>
      <c r="AM235" s="29">
        <v>0</v>
      </c>
      <c r="AN235" s="29">
        <v>0</v>
      </c>
      <c r="AO235" s="29">
        <v>0</v>
      </c>
      <c r="AP235" s="29">
        <v>0</v>
      </c>
      <c r="AQ235" s="29">
        <v>0</v>
      </c>
      <c r="AR235" s="29">
        <v>0</v>
      </c>
      <c r="AS235" s="29">
        <v>0</v>
      </c>
      <c r="AT235" s="29">
        <v>0</v>
      </c>
      <c r="AU235" s="29">
        <v>0</v>
      </c>
      <c r="AV235" s="29">
        <v>0</v>
      </c>
      <c r="AW235" s="29">
        <v>0</v>
      </c>
      <c r="AX235" s="29">
        <v>0</v>
      </c>
      <c r="AY235" s="29">
        <v>0</v>
      </c>
      <c r="AZ235" s="29">
        <v>0</v>
      </c>
      <c r="BA235" s="29">
        <v>0</v>
      </c>
      <c r="BB235" s="29">
        <v>0</v>
      </c>
      <c r="BC235" s="16" t="s">
        <v>14</v>
      </c>
    </row>
    <row r="236" spans="1:55" ht="15" customHeight="1" x14ac:dyDescent="0.25">
      <c r="A236" s="5" t="s">
        <v>27</v>
      </c>
      <c r="B236" s="29">
        <v>10.495165135753421</v>
      </c>
      <c r="C236" s="29">
        <v>10.73689763676027</v>
      </c>
      <c r="D236" s="29">
        <v>10.666422086692542</v>
      </c>
      <c r="E236" s="29">
        <v>9.8974719005590313</v>
      </c>
      <c r="F236" s="29">
        <v>8.8354957995327315</v>
      </c>
      <c r="G236" s="29">
        <v>8.9619886702664058</v>
      </c>
      <c r="H236" s="29">
        <v>9.2821791428729057</v>
      </c>
      <c r="I236" s="29">
        <v>9.6251940847799595</v>
      </c>
      <c r="J236" s="29">
        <v>9.4801006779173047</v>
      </c>
      <c r="K236" s="29">
        <v>9.4856833705526409</v>
      </c>
      <c r="L236" s="29">
        <v>10.278677550436312</v>
      </c>
      <c r="M236" s="29">
        <v>11.238091432916338</v>
      </c>
      <c r="N236" s="29">
        <v>12.874792159089029</v>
      </c>
      <c r="O236" s="29">
        <v>13.370405801727042</v>
      </c>
      <c r="P236" s="29">
        <v>13.870129577517204</v>
      </c>
      <c r="Q236" s="29">
        <v>14.059054319212782</v>
      </c>
      <c r="R236" s="29">
        <v>14.105773598102783</v>
      </c>
      <c r="S236" s="29">
        <v>14.942975260632254</v>
      </c>
      <c r="T236" s="29">
        <v>14.519298405837807</v>
      </c>
      <c r="U236" s="29">
        <v>15.224009474586268</v>
      </c>
      <c r="V236" s="29">
        <v>16.223640139678391</v>
      </c>
      <c r="W236" s="29">
        <v>15.007186675351669</v>
      </c>
      <c r="X236" s="29">
        <v>15.959201186523314</v>
      </c>
      <c r="Y236" s="29">
        <v>15.834710573485566</v>
      </c>
      <c r="Z236" s="29">
        <v>19.749258301902771</v>
      </c>
      <c r="AA236" s="29">
        <v>19.11584743256374</v>
      </c>
      <c r="AB236" s="29">
        <v>19.598124602422455</v>
      </c>
      <c r="AC236" s="29">
        <v>22.951604948902215</v>
      </c>
      <c r="AD236" s="29">
        <v>22.328941502325236</v>
      </c>
      <c r="AE236" s="29">
        <v>22.497784362860436</v>
      </c>
      <c r="AF236" s="29">
        <v>21.043932527240436</v>
      </c>
      <c r="AG236" s="29">
        <v>18.408906771373861</v>
      </c>
      <c r="AH236" s="29">
        <v>10.458259075036585</v>
      </c>
      <c r="AI236" s="29">
        <v>10.985768033969851</v>
      </c>
      <c r="AJ236" s="29">
        <v>10.295392525522443</v>
      </c>
      <c r="AK236" s="29">
        <v>11.02923286507051</v>
      </c>
      <c r="AL236" s="29">
        <v>12.093869512840335</v>
      </c>
      <c r="AM236" s="29">
        <v>12.151771223091909</v>
      </c>
      <c r="AN236" s="29">
        <v>12.040078418290118</v>
      </c>
      <c r="AO236" s="29">
        <v>12.189625760709772</v>
      </c>
      <c r="AP236" s="29">
        <v>12.624096541243739</v>
      </c>
      <c r="AQ236" s="29">
        <v>12.77100854670255</v>
      </c>
      <c r="AR236" s="29">
        <v>13.667774381815947</v>
      </c>
      <c r="AS236" s="29">
        <v>13.753532148586533</v>
      </c>
      <c r="AT236" s="29">
        <v>14.516983584080251</v>
      </c>
      <c r="AU236" s="29">
        <v>15.46184719714971</v>
      </c>
      <c r="AV236" s="29">
        <v>15.410270439005846</v>
      </c>
      <c r="AW236" s="29">
        <v>14.682153910513376</v>
      </c>
      <c r="AX236" s="29">
        <v>12.853554451037033</v>
      </c>
      <c r="AY236" s="29">
        <v>11.489042499216836</v>
      </c>
      <c r="AZ236" s="29">
        <v>14.14209471694263</v>
      </c>
      <c r="BA236" s="29">
        <v>14.176748799280499</v>
      </c>
      <c r="BB236" s="29">
        <v>13.919487226263726</v>
      </c>
      <c r="BC236" s="16" t="s">
        <v>28</v>
      </c>
    </row>
    <row r="237" spans="1:55" s="1" customFormat="1" ht="15" customHeight="1" thickBot="1" x14ac:dyDescent="0.3">
      <c r="A237" s="20" t="s">
        <v>31</v>
      </c>
      <c r="B237" s="33">
        <v>100</v>
      </c>
      <c r="C237" s="33">
        <v>100</v>
      </c>
      <c r="D237" s="33">
        <v>100</v>
      </c>
      <c r="E237" s="33">
        <v>100</v>
      </c>
      <c r="F237" s="33">
        <v>100</v>
      </c>
      <c r="G237" s="33">
        <v>100</v>
      </c>
      <c r="H237" s="33">
        <v>100</v>
      </c>
      <c r="I237" s="33">
        <v>100</v>
      </c>
      <c r="J237" s="33">
        <v>100</v>
      </c>
      <c r="K237" s="33">
        <v>100</v>
      </c>
      <c r="L237" s="33">
        <v>100</v>
      </c>
      <c r="M237" s="33">
        <v>100</v>
      </c>
      <c r="N237" s="33">
        <v>100</v>
      </c>
      <c r="O237" s="33">
        <v>100</v>
      </c>
      <c r="P237" s="33">
        <v>100</v>
      </c>
      <c r="Q237" s="33">
        <v>100</v>
      </c>
      <c r="R237" s="33">
        <v>100</v>
      </c>
      <c r="S237" s="33">
        <v>100</v>
      </c>
      <c r="T237" s="33">
        <v>100</v>
      </c>
      <c r="U237" s="33">
        <v>100</v>
      </c>
      <c r="V237" s="33">
        <v>100</v>
      </c>
      <c r="W237" s="33">
        <v>100</v>
      </c>
      <c r="X237" s="33">
        <v>100</v>
      </c>
      <c r="Y237" s="33">
        <v>100</v>
      </c>
      <c r="Z237" s="33">
        <v>100</v>
      </c>
      <c r="AA237" s="33">
        <v>100</v>
      </c>
      <c r="AB237" s="33">
        <v>100</v>
      </c>
      <c r="AC237" s="33">
        <v>100</v>
      </c>
      <c r="AD237" s="33">
        <v>100</v>
      </c>
      <c r="AE237" s="33">
        <v>100</v>
      </c>
      <c r="AF237" s="33">
        <v>100</v>
      </c>
      <c r="AG237" s="33">
        <v>100</v>
      </c>
      <c r="AH237" s="33">
        <v>100</v>
      </c>
      <c r="AI237" s="34">
        <v>100</v>
      </c>
      <c r="AJ237" s="33">
        <v>100</v>
      </c>
      <c r="AK237" s="33">
        <v>100</v>
      </c>
      <c r="AL237" s="33">
        <v>100</v>
      </c>
      <c r="AM237" s="33">
        <v>100</v>
      </c>
      <c r="AN237" s="33">
        <v>100</v>
      </c>
      <c r="AO237" s="33">
        <v>100</v>
      </c>
      <c r="AP237" s="33">
        <v>100</v>
      </c>
      <c r="AQ237" s="33">
        <v>100</v>
      </c>
      <c r="AR237" s="33">
        <v>100</v>
      </c>
      <c r="AS237" s="33">
        <v>100</v>
      </c>
      <c r="AT237" s="33">
        <v>100</v>
      </c>
      <c r="AU237" s="33">
        <v>100</v>
      </c>
      <c r="AV237" s="33">
        <v>100</v>
      </c>
      <c r="AW237" s="33">
        <v>100</v>
      </c>
      <c r="AX237" s="33">
        <v>100</v>
      </c>
      <c r="AY237" s="33">
        <v>100</v>
      </c>
      <c r="AZ237" s="33">
        <v>100</v>
      </c>
      <c r="BA237" s="33">
        <v>100</v>
      </c>
      <c r="BB237" s="33">
        <v>100</v>
      </c>
      <c r="BC237" s="23" t="s">
        <v>31</v>
      </c>
    </row>
    <row r="238" spans="1:55" s="1" customFormat="1" ht="15" customHeight="1" x14ac:dyDescent="0.25">
      <c r="A238" s="5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5"/>
      <c r="AJ238" s="24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16"/>
    </row>
    <row r="239" spans="1:55" s="1" customFormat="1" ht="15" customHeight="1" x14ac:dyDescent="0.25">
      <c r="A239" s="5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5"/>
      <c r="AJ239" s="24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16"/>
    </row>
    <row r="240" spans="1:55" s="1" customFormat="1" ht="15" customHeight="1" x14ac:dyDescent="0.25">
      <c r="A240" s="4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5"/>
      <c r="AJ240" s="24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16"/>
    </row>
    <row r="241" spans="1:55" ht="15" customHeight="1" x14ac:dyDescent="0.25">
      <c r="A241" s="1" t="s">
        <v>107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4" t="s">
        <v>108</v>
      </c>
    </row>
    <row r="242" spans="1:55" ht="15" customHeight="1" thickBot="1" x14ac:dyDescent="0.3">
      <c r="A242" s="1" t="s">
        <v>109</v>
      </c>
      <c r="C242" s="2"/>
      <c r="D242" s="6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F242" s="2"/>
      <c r="AG242" s="2"/>
      <c r="AH242" s="2"/>
      <c r="AJ242" s="2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55"/>
      <c r="BB242" s="55" t="s">
        <v>238</v>
      </c>
      <c r="BC242" s="8" t="s">
        <v>110</v>
      </c>
    </row>
    <row r="243" spans="1:55" ht="15" customHeight="1" x14ac:dyDescent="0.25">
      <c r="A243" s="9" t="s">
        <v>4</v>
      </c>
      <c r="B243" s="10">
        <v>1970</v>
      </c>
      <c r="C243" s="10">
        <v>1971</v>
      </c>
      <c r="D243" s="10">
        <v>1972</v>
      </c>
      <c r="E243" s="10">
        <v>1973</v>
      </c>
      <c r="F243" s="10">
        <v>1974</v>
      </c>
      <c r="G243" s="10">
        <v>1975</v>
      </c>
      <c r="H243" s="10">
        <v>1976</v>
      </c>
      <c r="I243" s="10">
        <v>1977</v>
      </c>
      <c r="J243" s="10">
        <v>1978</v>
      </c>
      <c r="K243" s="10">
        <v>1979</v>
      </c>
      <c r="L243" s="10">
        <v>1980</v>
      </c>
      <c r="M243" s="10">
        <v>1981</v>
      </c>
      <c r="N243" s="10">
        <v>1982</v>
      </c>
      <c r="O243" s="10">
        <v>1983</v>
      </c>
      <c r="P243" s="10">
        <v>1984</v>
      </c>
      <c r="Q243" s="10">
        <v>1985</v>
      </c>
      <c r="R243" s="10">
        <v>1986</v>
      </c>
      <c r="S243" s="10">
        <v>1987</v>
      </c>
      <c r="T243" s="10">
        <v>1988</v>
      </c>
      <c r="U243" s="10">
        <v>1989</v>
      </c>
      <c r="V243" s="10">
        <v>1990</v>
      </c>
      <c r="W243" s="10">
        <v>1991</v>
      </c>
      <c r="X243" s="10">
        <v>1992</v>
      </c>
      <c r="Y243" s="10">
        <v>1993</v>
      </c>
      <c r="Z243" s="10">
        <v>1994</v>
      </c>
      <c r="AA243" s="10">
        <v>1995</v>
      </c>
      <c r="AB243" s="10">
        <v>1996</v>
      </c>
      <c r="AC243" s="10">
        <v>1997</v>
      </c>
      <c r="AD243" s="10">
        <v>1998</v>
      </c>
      <c r="AE243" s="10">
        <v>1999</v>
      </c>
      <c r="AF243" s="10">
        <v>2000</v>
      </c>
      <c r="AG243" s="10">
        <v>2001</v>
      </c>
      <c r="AH243" s="10">
        <v>2002</v>
      </c>
      <c r="AI243" s="11">
        <v>2003</v>
      </c>
      <c r="AJ243" s="10">
        <v>2004</v>
      </c>
      <c r="AK243" s="10">
        <v>2005</v>
      </c>
      <c r="AL243" s="10">
        <v>2006</v>
      </c>
      <c r="AM243" s="10">
        <v>2007</v>
      </c>
      <c r="AN243" s="10">
        <v>2008</v>
      </c>
      <c r="AO243" s="10">
        <v>2009</v>
      </c>
      <c r="AP243" s="10">
        <v>2010</v>
      </c>
      <c r="AQ243" s="10">
        <v>2011</v>
      </c>
      <c r="AR243" s="10">
        <v>2012</v>
      </c>
      <c r="AS243" s="10">
        <v>2013</v>
      </c>
      <c r="AT243" s="10">
        <v>2014</v>
      </c>
      <c r="AU243" s="10">
        <v>2015</v>
      </c>
      <c r="AV243" s="10">
        <v>2016</v>
      </c>
      <c r="AW243" s="10">
        <v>2017</v>
      </c>
      <c r="AX243" s="10">
        <v>2018</v>
      </c>
      <c r="AY243" s="10">
        <v>2019</v>
      </c>
      <c r="AZ243" s="10">
        <v>2020</v>
      </c>
      <c r="BA243" s="53">
        <v>2021</v>
      </c>
      <c r="BB243" s="53">
        <v>2022</v>
      </c>
      <c r="BC243" s="12" t="s">
        <v>5</v>
      </c>
    </row>
    <row r="244" spans="1:55" ht="15" customHeight="1" x14ac:dyDescent="0.25">
      <c r="A244" s="5" t="s">
        <v>83</v>
      </c>
      <c r="B244" s="15">
        <v>77.411067982062761</v>
      </c>
      <c r="C244" s="15">
        <v>81.920450582959617</v>
      </c>
      <c r="D244" s="15">
        <v>87.932960717488768</v>
      </c>
      <c r="E244" s="15">
        <v>103.71579982062778</v>
      </c>
      <c r="F244" s="15">
        <v>90.939215784753344</v>
      </c>
      <c r="G244" s="15">
        <v>78.914195515695056</v>
      </c>
      <c r="H244" s="15">
        <v>78.914195515695056</v>
      </c>
      <c r="I244" s="15">
        <v>73.653249147982052</v>
      </c>
      <c r="J244" s="15">
        <v>78.162631748878908</v>
      </c>
      <c r="K244" s="15">
        <v>81.168886816143484</v>
      </c>
      <c r="L244" s="15">
        <v>72.150121614349757</v>
      </c>
      <c r="M244" s="15">
        <v>69.895430313901329</v>
      </c>
      <c r="N244" s="15">
        <v>69.895430313901329</v>
      </c>
      <c r="O244" s="15">
        <v>62.167397347480112</v>
      </c>
      <c r="P244" s="15">
        <v>59.892980371352792</v>
      </c>
      <c r="Q244" s="15">
        <v>55.979207048458143</v>
      </c>
      <c r="R244" s="15">
        <v>67.175048458149774</v>
      </c>
      <c r="S244" s="15">
        <v>62.696711894273122</v>
      </c>
      <c r="T244" s="15">
        <v>61.791478385650223</v>
      </c>
      <c r="U244" s="15">
        <v>63.446561434977575</v>
      </c>
      <c r="V244" s="15">
        <v>48.486183879539425</v>
      </c>
      <c r="W244" s="15">
        <v>44.638074047829946</v>
      </c>
      <c r="X244" s="15">
        <v>38.481098317094784</v>
      </c>
      <c r="Y244" s="15">
        <v>43.098830115146157</v>
      </c>
      <c r="Z244" s="15">
        <v>51.56467174490701</v>
      </c>
      <c r="AA244" s="15">
        <v>48.486183879539425</v>
      </c>
      <c r="AB244" s="15">
        <v>51.56467174490701</v>
      </c>
      <c r="AC244" s="15">
        <v>58.491269441984066</v>
      </c>
      <c r="AD244" s="15">
        <v>61.819200000000002</v>
      </c>
      <c r="AE244" s="15">
        <v>58.0032</v>
      </c>
      <c r="AF244" s="15">
        <v>58.0032</v>
      </c>
      <c r="AG244" s="15">
        <v>56.476799999999997</v>
      </c>
      <c r="AH244" s="15">
        <v>41.965000000000003</v>
      </c>
      <c r="AI244" s="17">
        <v>47.305999999999997</v>
      </c>
      <c r="AJ244" s="15">
        <v>46.542999999999999</v>
      </c>
      <c r="AK244" s="13">
        <v>42.367202479000007</v>
      </c>
      <c r="AL244" s="13">
        <v>53.944100000000006</v>
      </c>
      <c r="AM244" s="13">
        <v>55.503483539000001</v>
      </c>
      <c r="AN244" s="13">
        <v>46.550729953000001</v>
      </c>
      <c r="AO244" s="13">
        <v>46.542999999999999</v>
      </c>
      <c r="AP244" s="13">
        <v>53.070091129999994</v>
      </c>
      <c r="AQ244" s="13">
        <v>53.699289923999999</v>
      </c>
      <c r="AR244" s="13">
        <v>58.187142999999999</v>
      </c>
      <c r="AS244" s="13">
        <v>58.187142999999999</v>
      </c>
      <c r="AT244" s="13">
        <v>58.174171999999999</v>
      </c>
      <c r="AU244" s="13">
        <v>48.624464000000003</v>
      </c>
      <c r="AV244" s="13">
        <v>43.668779000000001</v>
      </c>
      <c r="AW244" s="13">
        <v>39.196073000000005</v>
      </c>
      <c r="AX244" s="13">
        <v>36.978795000000005</v>
      </c>
      <c r="AY244" s="15">
        <v>32.920397999999999</v>
      </c>
      <c r="AZ244" s="15">
        <v>29.755474</v>
      </c>
      <c r="BA244" s="15">
        <v>36.463007000000005</v>
      </c>
      <c r="BB244" s="15">
        <v>34.627991999999999</v>
      </c>
      <c r="BC244" s="16" t="s">
        <v>84</v>
      </c>
    </row>
    <row r="245" spans="1:55" ht="15" customHeight="1" x14ac:dyDescent="0.25">
      <c r="A245" s="5" t="s">
        <v>111</v>
      </c>
      <c r="B245" s="15">
        <v>634.52969999999993</v>
      </c>
      <c r="C245" s="15">
        <v>738.51069599999994</v>
      </c>
      <c r="D245" s="15">
        <v>840.03544799999997</v>
      </c>
      <c r="E245" s="15">
        <v>991.50382799999988</v>
      </c>
      <c r="F245" s="15">
        <v>1156.8909239999998</v>
      </c>
      <c r="G245" s="15">
        <v>1247.7719519999998</v>
      </c>
      <c r="H245" s="15">
        <v>1389.415356</v>
      </c>
      <c r="I245" s="15">
        <v>1423.8027719999998</v>
      </c>
      <c r="J245" s="15">
        <v>1459.0089359999999</v>
      </c>
      <c r="K245" s="15">
        <v>1679.2521479999998</v>
      </c>
      <c r="L245" s="15">
        <v>1662.6535200000001</v>
      </c>
      <c r="M245" s="15">
        <v>1878.4418400000002</v>
      </c>
      <c r="N245" s="15">
        <v>1912.3080480000001</v>
      </c>
      <c r="O245" s="15">
        <v>1914.7805316455699</v>
      </c>
      <c r="P245" s="15">
        <v>1695.0859746835445</v>
      </c>
      <c r="Q245" s="15">
        <v>1801.4849999999999</v>
      </c>
      <c r="R245" s="15">
        <v>1944.0850938628164</v>
      </c>
      <c r="S245" s="15">
        <v>1968.4986010830332</v>
      </c>
      <c r="T245" s="15">
        <v>1904.9823632432431</v>
      </c>
      <c r="U245" s="15">
        <v>2014.7653688007215</v>
      </c>
      <c r="V245" s="15">
        <v>1918.0982207394052</v>
      </c>
      <c r="W245" s="15">
        <v>2013.9198086564477</v>
      </c>
      <c r="X245" s="15">
        <v>1897.2674407574395</v>
      </c>
      <c r="Y245" s="15">
        <v>2000.5881094679896</v>
      </c>
      <c r="Z245" s="15">
        <v>2045.5825942290355</v>
      </c>
      <c r="AA245" s="15">
        <v>2387.2073859332736</v>
      </c>
      <c r="AB245" s="15">
        <v>2548.8542385933279</v>
      </c>
      <c r="AC245" s="15">
        <v>2867.9817879170428</v>
      </c>
      <c r="AD245" s="15">
        <v>3145.3126540000003</v>
      </c>
      <c r="AE245" s="15">
        <v>2931.4688000000001</v>
      </c>
      <c r="AF245" s="15">
        <v>3123.7231999999999</v>
      </c>
      <c r="AG245" s="15">
        <v>3214.9207999999999</v>
      </c>
      <c r="AH245" s="15">
        <v>3093.1859999999997</v>
      </c>
      <c r="AI245" s="17">
        <v>2193.9179999999997</v>
      </c>
      <c r="AJ245" s="15">
        <v>2345.1659999999997</v>
      </c>
      <c r="AK245" s="18">
        <v>2553.4733839980004</v>
      </c>
      <c r="AL245" s="18">
        <v>2381.3339999999998</v>
      </c>
      <c r="AM245" s="18">
        <v>2618.3152853242755</v>
      </c>
      <c r="AN245" s="18">
        <v>2810.9334186599995</v>
      </c>
      <c r="AO245" s="18">
        <v>2827.68</v>
      </c>
      <c r="AP245" s="18">
        <v>3187.9288182659998</v>
      </c>
      <c r="AQ245" s="18">
        <v>3568.843791708</v>
      </c>
      <c r="AR245" s="18">
        <v>3761.6618819999994</v>
      </c>
      <c r="AS245" s="18">
        <v>3608.4049140000002</v>
      </c>
      <c r="AT245" s="18">
        <v>3650.6006399999997</v>
      </c>
      <c r="AU245" s="18">
        <v>3609.3041819999999</v>
      </c>
      <c r="AV245" s="18">
        <v>3303.4322279999997</v>
      </c>
      <c r="AW245" s="18">
        <v>3295.6577519999996</v>
      </c>
      <c r="AX245" s="18">
        <v>3387.4398059999999</v>
      </c>
      <c r="AY245" s="15">
        <v>3314.9418719999999</v>
      </c>
      <c r="AZ245" s="15">
        <v>1894.672188</v>
      </c>
      <c r="BA245" s="15">
        <v>2515.7811419999998</v>
      </c>
      <c r="BB245" s="15">
        <v>3126.509619426</v>
      </c>
      <c r="BC245" s="16" t="s">
        <v>112</v>
      </c>
    </row>
    <row r="246" spans="1:55" ht="15" customHeight="1" thickBot="1" x14ac:dyDescent="0.3">
      <c r="A246" s="20" t="s">
        <v>31</v>
      </c>
      <c r="B246" s="21">
        <v>711.94076798206265</v>
      </c>
      <c r="C246" s="21">
        <v>820.43114658295951</v>
      </c>
      <c r="D246" s="21">
        <v>927.96840871748873</v>
      </c>
      <c r="E246" s="21">
        <v>1095.2196278206277</v>
      </c>
      <c r="F246" s="21">
        <v>1247.8301397847531</v>
      </c>
      <c r="G246" s="21">
        <v>1326.686147515695</v>
      </c>
      <c r="H246" s="21">
        <v>1468.3295515156951</v>
      </c>
      <c r="I246" s="21">
        <v>1497.4560211479818</v>
      </c>
      <c r="J246" s="21">
        <v>1537.1715677488789</v>
      </c>
      <c r="K246" s="21">
        <v>1760.4210348161432</v>
      </c>
      <c r="L246" s="21">
        <v>1734.8036416143498</v>
      </c>
      <c r="M246" s="21">
        <v>1948.3372703139016</v>
      </c>
      <c r="N246" s="21">
        <v>1982.2034783139015</v>
      </c>
      <c r="O246" s="21">
        <v>1976.94792899305</v>
      </c>
      <c r="P246" s="21">
        <v>1754.9789550548971</v>
      </c>
      <c r="Q246" s="21">
        <v>1857.4642070484581</v>
      </c>
      <c r="R246" s="21">
        <v>2011.2601423209662</v>
      </c>
      <c r="S246" s="21">
        <v>2031.1953129773065</v>
      </c>
      <c r="T246" s="21">
        <v>1966.7738416288933</v>
      </c>
      <c r="U246" s="21">
        <v>2078.2119302356991</v>
      </c>
      <c r="V246" s="21">
        <v>1966.5844046189445</v>
      </c>
      <c r="W246" s="21">
        <v>2058.5578827042777</v>
      </c>
      <c r="X246" s="21">
        <v>1935.7485390745344</v>
      </c>
      <c r="Y246" s="21">
        <v>2043.6869395831359</v>
      </c>
      <c r="Z246" s="21">
        <v>2097.1472659739425</v>
      </c>
      <c r="AA246" s="21">
        <v>2435.6935698128132</v>
      </c>
      <c r="AB246" s="21">
        <v>2600.418910338235</v>
      </c>
      <c r="AC246" s="21">
        <v>2926.4730573590268</v>
      </c>
      <c r="AD246" s="21">
        <v>3207.1318540000002</v>
      </c>
      <c r="AE246" s="21">
        <v>2989.4720000000002</v>
      </c>
      <c r="AF246" s="21">
        <v>3181.7264</v>
      </c>
      <c r="AG246" s="21">
        <v>3271.3975999999998</v>
      </c>
      <c r="AH246" s="21">
        <v>3135.1509999999998</v>
      </c>
      <c r="AI246" s="22">
        <v>2241.2239999999997</v>
      </c>
      <c r="AJ246" s="21">
        <v>2391.7089999999998</v>
      </c>
      <c r="AK246" s="21">
        <v>2595.8405864770002</v>
      </c>
      <c r="AL246" s="21">
        <v>2435.2781</v>
      </c>
      <c r="AM246" s="21">
        <v>2673.8187688632756</v>
      </c>
      <c r="AN246" s="21">
        <v>2857.4841486129994</v>
      </c>
      <c r="AO246" s="21">
        <v>2874.223</v>
      </c>
      <c r="AP246" s="21">
        <v>3240.9989093959998</v>
      </c>
      <c r="AQ246" s="21">
        <v>3622.5430816319999</v>
      </c>
      <c r="AR246" s="21">
        <v>3819.8490249999995</v>
      </c>
      <c r="AS246" s="21">
        <v>3666.5920570000003</v>
      </c>
      <c r="AT246" s="21">
        <v>3708.7748119999997</v>
      </c>
      <c r="AU246" s="21">
        <v>3657.9286459999998</v>
      </c>
      <c r="AV246" s="21">
        <v>3347.1010069999998</v>
      </c>
      <c r="AW246" s="21">
        <v>3334.8538249999997</v>
      </c>
      <c r="AX246" s="21">
        <v>3424.4186009999999</v>
      </c>
      <c r="AY246" s="21">
        <v>3347.8622700000001</v>
      </c>
      <c r="AZ246" s="21">
        <v>1924.4276620000001</v>
      </c>
      <c r="BA246" s="21">
        <v>2552.2441489999997</v>
      </c>
      <c r="BB246" s="21">
        <v>3161.1376114260001</v>
      </c>
      <c r="BC246" s="23" t="s">
        <v>31</v>
      </c>
    </row>
    <row r="247" spans="1:55" ht="15" customHeight="1" x14ac:dyDescent="0.25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5"/>
      <c r="AJ247" s="24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1:55" ht="15" customHeight="1" x14ac:dyDescent="0.25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5"/>
      <c r="AJ248" s="24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1:55" ht="15" customHeight="1" x14ac:dyDescent="0.25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5"/>
      <c r="AJ249" s="24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1:55" ht="15" customHeight="1" x14ac:dyDescent="0.25">
      <c r="A250" s="1" t="s">
        <v>113</v>
      </c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5"/>
      <c r="AJ250" s="24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4" t="s">
        <v>114</v>
      </c>
    </row>
    <row r="251" spans="1:55" ht="15" customHeight="1" thickBot="1" x14ac:dyDescent="0.3">
      <c r="A251" s="38" t="s">
        <v>109</v>
      </c>
      <c r="B251" s="38"/>
      <c r="C251" s="38"/>
      <c r="E251" s="3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F251" s="24"/>
      <c r="AG251" s="24"/>
      <c r="AH251" s="24"/>
      <c r="AI251" s="25"/>
      <c r="AJ251" s="24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55"/>
      <c r="BB251" s="55" t="s">
        <v>115</v>
      </c>
      <c r="BC251" s="8" t="s">
        <v>110</v>
      </c>
    </row>
    <row r="252" spans="1:55" ht="15" customHeight="1" x14ac:dyDescent="0.25">
      <c r="A252" s="9" t="s">
        <v>4</v>
      </c>
      <c r="B252" s="10">
        <v>1970</v>
      </c>
      <c r="C252" s="10">
        <v>1971</v>
      </c>
      <c r="D252" s="10">
        <v>1972</v>
      </c>
      <c r="E252" s="10">
        <v>1973</v>
      </c>
      <c r="F252" s="10">
        <v>1974</v>
      </c>
      <c r="G252" s="10">
        <v>1975</v>
      </c>
      <c r="H252" s="10">
        <v>1976</v>
      </c>
      <c r="I252" s="10">
        <v>1977</v>
      </c>
      <c r="J252" s="10">
        <v>1978</v>
      </c>
      <c r="K252" s="10">
        <v>1979</v>
      </c>
      <c r="L252" s="10">
        <v>1980</v>
      </c>
      <c r="M252" s="10">
        <v>1981</v>
      </c>
      <c r="N252" s="10">
        <v>1982</v>
      </c>
      <c r="O252" s="10">
        <v>1983</v>
      </c>
      <c r="P252" s="10">
        <v>1984</v>
      </c>
      <c r="Q252" s="10">
        <v>1985</v>
      </c>
      <c r="R252" s="10">
        <v>1986</v>
      </c>
      <c r="S252" s="10">
        <v>1987</v>
      </c>
      <c r="T252" s="10">
        <v>1988</v>
      </c>
      <c r="U252" s="10">
        <v>1989</v>
      </c>
      <c r="V252" s="10">
        <v>1990</v>
      </c>
      <c r="W252" s="10">
        <v>1991</v>
      </c>
      <c r="X252" s="10">
        <v>1992</v>
      </c>
      <c r="Y252" s="10">
        <v>1993</v>
      </c>
      <c r="Z252" s="10">
        <v>1994</v>
      </c>
      <c r="AA252" s="10">
        <v>1995</v>
      </c>
      <c r="AB252" s="10">
        <v>1996</v>
      </c>
      <c r="AC252" s="10">
        <v>1997</v>
      </c>
      <c r="AD252" s="10">
        <v>1998</v>
      </c>
      <c r="AE252" s="10">
        <v>1999</v>
      </c>
      <c r="AF252" s="10">
        <v>2000</v>
      </c>
      <c r="AG252" s="10">
        <v>2001</v>
      </c>
      <c r="AH252" s="10">
        <v>2002</v>
      </c>
      <c r="AI252" s="11">
        <v>2003</v>
      </c>
      <c r="AJ252" s="10">
        <v>2004</v>
      </c>
      <c r="AK252" s="10">
        <v>2005</v>
      </c>
      <c r="AL252" s="10">
        <v>2006</v>
      </c>
      <c r="AM252" s="10">
        <v>2007</v>
      </c>
      <c r="AN252" s="10">
        <v>2008</v>
      </c>
      <c r="AO252" s="10">
        <v>2009</v>
      </c>
      <c r="AP252" s="10">
        <v>2010</v>
      </c>
      <c r="AQ252" s="10">
        <v>2011</v>
      </c>
      <c r="AR252" s="10">
        <v>2012</v>
      </c>
      <c r="AS252" s="10">
        <v>2013</v>
      </c>
      <c r="AT252" s="10">
        <v>2014</v>
      </c>
      <c r="AU252" s="10">
        <v>2015</v>
      </c>
      <c r="AV252" s="10">
        <v>2016</v>
      </c>
      <c r="AW252" s="10">
        <v>2017</v>
      </c>
      <c r="AX252" s="10">
        <v>2018</v>
      </c>
      <c r="AY252" s="10">
        <v>2019</v>
      </c>
      <c r="AZ252" s="10">
        <v>2020</v>
      </c>
      <c r="BA252" s="53">
        <v>2021</v>
      </c>
      <c r="BB252" s="53">
        <v>2022</v>
      </c>
      <c r="BC252" s="12" t="s">
        <v>5</v>
      </c>
    </row>
    <row r="253" spans="1:55" ht="15" customHeight="1" x14ac:dyDescent="0.25">
      <c r="A253" s="5" t="s">
        <v>83</v>
      </c>
      <c r="B253" s="29">
        <v>10.873245565284602</v>
      </c>
      <c r="C253" s="29">
        <v>9.9850488275771561</v>
      </c>
      <c r="D253" s="29">
        <v>9.4758571403327956</v>
      </c>
      <c r="E253" s="29">
        <v>9.4698631385023067</v>
      </c>
      <c r="F253" s="29">
        <v>7.2877880478540202</v>
      </c>
      <c r="G253" s="29">
        <v>5.948218850665393</v>
      </c>
      <c r="H253" s="29">
        <v>5.3744198932886169</v>
      </c>
      <c r="I253" s="29">
        <v>4.9185584155932602</v>
      </c>
      <c r="J253" s="29">
        <v>5.084834600690975</v>
      </c>
      <c r="K253" s="29">
        <v>4.6107655618089503</v>
      </c>
      <c r="L253" s="29">
        <v>4.1589791422854798</v>
      </c>
      <c r="M253" s="29">
        <v>3.5874399868478775</v>
      </c>
      <c r="N253" s="29">
        <v>3.526148101271402</v>
      </c>
      <c r="O253" s="29">
        <v>3.1446148093108759</v>
      </c>
      <c r="P253" s="29">
        <v>3.4127463579458874</v>
      </c>
      <c r="Q253" s="29">
        <v>3.0137435131205055</v>
      </c>
      <c r="R253" s="29">
        <v>3.3399482764388053</v>
      </c>
      <c r="S253" s="29">
        <v>3.0866904572742877</v>
      </c>
      <c r="T253" s="29">
        <v>3.1417683659283457</v>
      </c>
      <c r="U253" s="29">
        <v>3.0529399101169545</v>
      </c>
      <c r="V253" s="29">
        <v>2.4655023077402243</v>
      </c>
      <c r="W253" s="29">
        <v>2.168414812275766</v>
      </c>
      <c r="X253" s="29">
        <v>1.9879182414618939</v>
      </c>
      <c r="Y253" s="29">
        <v>2.1088763293627206</v>
      </c>
      <c r="Z253" s="29">
        <v>2.4588007042490507</v>
      </c>
      <c r="AA253" s="29">
        <v>1.9906520459084542</v>
      </c>
      <c r="AB253" s="29">
        <v>1.9829371160125897</v>
      </c>
      <c r="AC253" s="29">
        <v>1.9986949579084479</v>
      </c>
      <c r="AD253" s="29">
        <v>1.9275540518515895</v>
      </c>
      <c r="AE253" s="29">
        <v>1.9402489804219607</v>
      </c>
      <c r="AF253" s="29">
        <v>1.8230103003199771</v>
      </c>
      <c r="AG253" s="29">
        <v>1.7263814095846985</v>
      </c>
      <c r="AH253" s="29">
        <v>1.3385320196698662</v>
      </c>
      <c r="AI253" s="29">
        <v>2.1107216413888126</v>
      </c>
      <c r="AJ253" s="29">
        <v>1.9460143353560153</v>
      </c>
      <c r="AK253" s="29">
        <v>1.6321188095952974</v>
      </c>
      <c r="AL253" s="29">
        <v>2.215110463154085</v>
      </c>
      <c r="AM253" s="29">
        <v>2.0758132220979313</v>
      </c>
      <c r="AN253" s="29">
        <v>1.6290809513534961</v>
      </c>
      <c r="AO253" s="29">
        <v>1.6193245965953234</v>
      </c>
      <c r="AP253" s="29">
        <v>1.6374609376184659</v>
      </c>
      <c r="AQ253" s="29">
        <v>1.482364425043851</v>
      </c>
      <c r="AR253" s="29">
        <v>1.5232838423502879</v>
      </c>
      <c r="AS253" s="29">
        <v>1.5869543733100382</v>
      </c>
      <c r="AT253" s="29">
        <v>1.5685549797138776</v>
      </c>
      <c r="AU253" s="29">
        <v>1.32928957083872</v>
      </c>
      <c r="AV253" s="29">
        <v>1.3046746694728595</v>
      </c>
      <c r="AW253" s="29">
        <v>1.1753460588336284</v>
      </c>
      <c r="AX253" s="29">
        <v>1.0798561539527161</v>
      </c>
      <c r="AY253" s="29">
        <v>0.98332593592627082</v>
      </c>
      <c r="AZ253" s="29">
        <v>1.5461986224556772</v>
      </c>
      <c r="BA253" s="29">
        <v>1.4286645348677418</v>
      </c>
      <c r="BB253" s="29">
        <v>1.0954281735422202</v>
      </c>
      <c r="BC253" s="16" t="s">
        <v>84</v>
      </c>
    </row>
    <row r="254" spans="1:55" ht="15" customHeight="1" x14ac:dyDescent="0.25">
      <c r="A254" s="5" t="s">
        <v>111</v>
      </c>
      <c r="B254" s="29">
        <v>89.126754434715409</v>
      </c>
      <c r="C254" s="29">
        <v>90.014951172422855</v>
      </c>
      <c r="D254" s="29">
        <v>90.524142859667208</v>
      </c>
      <c r="E254" s="29">
        <v>90.530136861497695</v>
      </c>
      <c r="F254" s="29">
        <v>92.712211952145978</v>
      </c>
      <c r="G254" s="29">
        <v>94.051781149334602</v>
      </c>
      <c r="H254" s="29">
        <v>94.625580106711368</v>
      </c>
      <c r="I254" s="29">
        <v>95.081441584406747</v>
      </c>
      <c r="J254" s="29">
        <v>94.915165399309018</v>
      </c>
      <c r="K254" s="29">
        <v>95.389234438191053</v>
      </c>
      <c r="L254" s="29">
        <v>95.841020857714526</v>
      </c>
      <c r="M254" s="29">
        <v>96.412560013152117</v>
      </c>
      <c r="N254" s="29">
        <v>96.473851898728597</v>
      </c>
      <c r="O254" s="29">
        <v>96.85538519068912</v>
      </c>
      <c r="P254" s="29">
        <v>96.587253642054122</v>
      </c>
      <c r="Q254" s="29">
        <v>96.986256486879498</v>
      </c>
      <c r="R254" s="29">
        <v>96.660051723561196</v>
      </c>
      <c r="S254" s="29">
        <v>96.913309542725713</v>
      </c>
      <c r="T254" s="29">
        <v>96.858231634071657</v>
      </c>
      <c r="U254" s="29">
        <v>96.947060089883038</v>
      </c>
      <c r="V254" s="29">
        <v>97.534497692259777</v>
      </c>
      <c r="W254" s="29">
        <v>97.83158518772423</v>
      </c>
      <c r="X254" s="29">
        <v>98.012081758538102</v>
      </c>
      <c r="Y254" s="29">
        <v>97.89112367063727</v>
      </c>
      <c r="Z254" s="29">
        <v>97.541199295750957</v>
      </c>
      <c r="AA254" s="29">
        <v>98.009347954091538</v>
      </c>
      <c r="AB254" s="29">
        <v>98.017062883987407</v>
      </c>
      <c r="AC254" s="29">
        <v>98.001305042091559</v>
      </c>
      <c r="AD254" s="29">
        <v>98.072445948148413</v>
      </c>
      <c r="AE254" s="29">
        <v>98.05975101957803</v>
      </c>
      <c r="AF254" s="29">
        <v>98.176989699680021</v>
      </c>
      <c r="AG254" s="29">
        <v>98.273618590415296</v>
      </c>
      <c r="AH254" s="29">
        <v>98.66146798033013</v>
      </c>
      <c r="AI254" s="29">
        <v>97.889278358611193</v>
      </c>
      <c r="AJ254" s="29">
        <v>98.053985664643989</v>
      </c>
      <c r="AK254" s="29">
        <v>98.367881190404702</v>
      </c>
      <c r="AL254" s="29">
        <v>97.78488953684591</v>
      </c>
      <c r="AM254" s="29">
        <v>97.924186777902065</v>
      </c>
      <c r="AN254" s="29">
        <v>98.370919048646513</v>
      </c>
      <c r="AO254" s="29">
        <v>98.380675403404666</v>
      </c>
      <c r="AP254" s="29">
        <v>98.362539062381543</v>
      </c>
      <c r="AQ254" s="29">
        <v>98.517635574956159</v>
      </c>
      <c r="AR254" s="29">
        <v>98.476716157649719</v>
      </c>
      <c r="AS254" s="29">
        <v>98.41304562668995</v>
      </c>
      <c r="AT254" s="29">
        <v>98.43144502028612</v>
      </c>
      <c r="AU254" s="29">
        <v>98.670710429161275</v>
      </c>
      <c r="AV254" s="29">
        <v>98.69532533052714</v>
      </c>
      <c r="AW254" s="29">
        <v>98.824653941166375</v>
      </c>
      <c r="AX254" s="29">
        <v>98.920143846047281</v>
      </c>
      <c r="AY254" s="29">
        <v>99.016674064073712</v>
      </c>
      <c r="AZ254" s="29">
        <v>98.453801377544323</v>
      </c>
      <c r="BA254" s="29">
        <v>98.571335465132265</v>
      </c>
      <c r="BB254" s="29">
        <v>98.904571826457783</v>
      </c>
      <c r="BC254" s="16" t="s">
        <v>112</v>
      </c>
    </row>
    <row r="255" spans="1:55" s="1" customFormat="1" ht="15" customHeight="1" thickBot="1" x14ac:dyDescent="0.3">
      <c r="A255" s="20" t="s">
        <v>31</v>
      </c>
      <c r="B255" s="33">
        <v>100</v>
      </c>
      <c r="C255" s="33">
        <v>100</v>
      </c>
      <c r="D255" s="33">
        <v>100</v>
      </c>
      <c r="E255" s="33">
        <v>100</v>
      </c>
      <c r="F255" s="33">
        <v>100</v>
      </c>
      <c r="G255" s="33">
        <v>100</v>
      </c>
      <c r="H255" s="33">
        <v>100</v>
      </c>
      <c r="I255" s="33">
        <v>100</v>
      </c>
      <c r="J255" s="33">
        <v>100</v>
      </c>
      <c r="K255" s="33">
        <v>100</v>
      </c>
      <c r="L255" s="33">
        <v>100</v>
      </c>
      <c r="M255" s="33">
        <v>100</v>
      </c>
      <c r="N255" s="33">
        <v>100</v>
      </c>
      <c r="O255" s="33">
        <v>100</v>
      </c>
      <c r="P255" s="33">
        <v>100</v>
      </c>
      <c r="Q255" s="33">
        <v>100</v>
      </c>
      <c r="R255" s="33">
        <v>100</v>
      </c>
      <c r="S255" s="33">
        <v>100</v>
      </c>
      <c r="T255" s="33">
        <v>100</v>
      </c>
      <c r="U255" s="33">
        <v>100</v>
      </c>
      <c r="V255" s="33">
        <v>100</v>
      </c>
      <c r="W255" s="33">
        <v>100</v>
      </c>
      <c r="X255" s="33">
        <v>100</v>
      </c>
      <c r="Y255" s="33">
        <v>100</v>
      </c>
      <c r="Z255" s="33">
        <v>100</v>
      </c>
      <c r="AA255" s="33">
        <v>100</v>
      </c>
      <c r="AB255" s="33">
        <v>100</v>
      </c>
      <c r="AC255" s="33">
        <v>100</v>
      </c>
      <c r="AD255" s="33">
        <v>100</v>
      </c>
      <c r="AE255" s="33">
        <v>100</v>
      </c>
      <c r="AF255" s="33">
        <v>100</v>
      </c>
      <c r="AG255" s="33">
        <v>100</v>
      </c>
      <c r="AH255" s="33">
        <v>100</v>
      </c>
      <c r="AI255" s="33">
        <v>100</v>
      </c>
      <c r="AJ255" s="33">
        <v>100</v>
      </c>
      <c r="AK255" s="33">
        <v>100</v>
      </c>
      <c r="AL255" s="33">
        <v>100</v>
      </c>
      <c r="AM255" s="33">
        <v>100</v>
      </c>
      <c r="AN255" s="33">
        <v>100</v>
      </c>
      <c r="AO255" s="33">
        <v>100</v>
      </c>
      <c r="AP255" s="33">
        <v>100</v>
      </c>
      <c r="AQ255" s="33">
        <v>100</v>
      </c>
      <c r="AR255" s="33">
        <v>100</v>
      </c>
      <c r="AS255" s="33">
        <v>100</v>
      </c>
      <c r="AT255" s="33">
        <v>100</v>
      </c>
      <c r="AU255" s="33">
        <v>100</v>
      </c>
      <c r="AV255" s="33">
        <v>100</v>
      </c>
      <c r="AW255" s="33">
        <v>100</v>
      </c>
      <c r="AX255" s="33">
        <v>100</v>
      </c>
      <c r="AY255" s="33">
        <v>100</v>
      </c>
      <c r="AZ255" s="33">
        <v>100</v>
      </c>
      <c r="BA255" s="33">
        <v>100</v>
      </c>
      <c r="BB255" s="33">
        <v>100</v>
      </c>
      <c r="BC255" s="23" t="s">
        <v>31</v>
      </c>
    </row>
    <row r="256" spans="1:55" s="1" customFormat="1" ht="15" customHeight="1" x14ac:dyDescent="0.25">
      <c r="A256" s="57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60"/>
    </row>
    <row r="257" spans="1:55" s="1" customFormat="1" ht="15" customHeight="1" x14ac:dyDescent="0.25">
      <c r="A257" s="57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60"/>
    </row>
    <row r="258" spans="1:55" s="1" customFormat="1" ht="15" customHeight="1" x14ac:dyDescent="0.25">
      <c r="A258" s="5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5"/>
      <c r="AJ258" s="24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16"/>
    </row>
    <row r="259" spans="1:55" ht="15" customHeight="1" x14ac:dyDescent="0.25">
      <c r="A259" s="1" t="s">
        <v>116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4" t="s">
        <v>117</v>
      </c>
    </row>
    <row r="260" spans="1:55" ht="15" customHeight="1" thickBot="1" x14ac:dyDescent="0.3">
      <c r="A260" s="38" t="s">
        <v>118</v>
      </c>
      <c r="B260" s="38"/>
      <c r="C260" s="38"/>
      <c r="D260" s="38"/>
      <c r="E260" s="6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F260" s="39"/>
      <c r="AG260" s="39"/>
      <c r="AH260" s="39"/>
      <c r="AJ260" s="39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55"/>
      <c r="AZ260" s="55"/>
      <c r="BA260" s="55"/>
      <c r="BB260" s="55" t="s">
        <v>238</v>
      </c>
      <c r="BC260" s="8" t="s">
        <v>119</v>
      </c>
    </row>
    <row r="261" spans="1:55" ht="15" customHeight="1" x14ac:dyDescent="0.25">
      <c r="A261" s="9" t="s">
        <v>4</v>
      </c>
      <c r="B261" s="10">
        <v>1970</v>
      </c>
      <c r="C261" s="10">
        <v>1971</v>
      </c>
      <c r="D261" s="10">
        <v>1972</v>
      </c>
      <c r="E261" s="10">
        <v>1973</v>
      </c>
      <c r="F261" s="10">
        <v>1974</v>
      </c>
      <c r="G261" s="10">
        <v>1975</v>
      </c>
      <c r="H261" s="10">
        <v>1976</v>
      </c>
      <c r="I261" s="10">
        <v>1977</v>
      </c>
      <c r="J261" s="10">
        <v>1978</v>
      </c>
      <c r="K261" s="10">
        <v>1979</v>
      </c>
      <c r="L261" s="10">
        <v>1980</v>
      </c>
      <c r="M261" s="10">
        <v>1981</v>
      </c>
      <c r="N261" s="10">
        <v>1982</v>
      </c>
      <c r="O261" s="10">
        <v>1983</v>
      </c>
      <c r="P261" s="10">
        <v>1984</v>
      </c>
      <c r="Q261" s="10">
        <v>1985</v>
      </c>
      <c r="R261" s="10">
        <v>1986</v>
      </c>
      <c r="S261" s="10">
        <v>1987</v>
      </c>
      <c r="T261" s="10">
        <v>1988</v>
      </c>
      <c r="U261" s="10">
        <v>1989</v>
      </c>
      <c r="V261" s="10">
        <v>1990</v>
      </c>
      <c r="W261" s="10">
        <v>1991</v>
      </c>
      <c r="X261" s="10">
        <v>1992</v>
      </c>
      <c r="Y261" s="10">
        <v>1993</v>
      </c>
      <c r="Z261" s="10">
        <v>1994</v>
      </c>
      <c r="AA261" s="10">
        <v>1995</v>
      </c>
      <c r="AB261" s="10">
        <v>1996</v>
      </c>
      <c r="AC261" s="10">
        <v>1997</v>
      </c>
      <c r="AD261" s="10">
        <v>1998</v>
      </c>
      <c r="AE261" s="10">
        <v>1999</v>
      </c>
      <c r="AF261" s="10">
        <v>2000</v>
      </c>
      <c r="AG261" s="10">
        <v>2001</v>
      </c>
      <c r="AH261" s="10">
        <v>2002</v>
      </c>
      <c r="AI261" s="11">
        <v>2003</v>
      </c>
      <c r="AJ261" s="10">
        <v>2004</v>
      </c>
      <c r="AK261" s="10">
        <v>2005</v>
      </c>
      <c r="AL261" s="10">
        <v>2006</v>
      </c>
      <c r="AM261" s="10">
        <v>2007</v>
      </c>
      <c r="AN261" s="10">
        <v>2008</v>
      </c>
      <c r="AO261" s="10">
        <v>2009</v>
      </c>
      <c r="AP261" s="10">
        <v>2010</v>
      </c>
      <c r="AQ261" s="10">
        <v>2011</v>
      </c>
      <c r="AR261" s="10">
        <v>2012</v>
      </c>
      <c r="AS261" s="10">
        <v>2013</v>
      </c>
      <c r="AT261" s="10">
        <v>2014</v>
      </c>
      <c r="AU261" s="10">
        <v>2015</v>
      </c>
      <c r="AV261" s="10">
        <v>2016</v>
      </c>
      <c r="AW261" s="10">
        <v>2017</v>
      </c>
      <c r="AX261" s="10">
        <v>2018</v>
      </c>
      <c r="AY261" s="53">
        <v>2019</v>
      </c>
      <c r="AZ261" s="53">
        <v>2020</v>
      </c>
      <c r="BA261" s="53">
        <v>2021</v>
      </c>
      <c r="BB261" s="53">
        <v>2022</v>
      </c>
      <c r="BC261" s="12" t="s">
        <v>5</v>
      </c>
    </row>
    <row r="262" spans="1:55" ht="15" customHeight="1" x14ac:dyDescent="0.25">
      <c r="A262" s="5" t="s">
        <v>43</v>
      </c>
      <c r="B262" s="15">
        <v>10.225908</v>
      </c>
      <c r="C262" s="15">
        <v>9.2962800000000012</v>
      </c>
      <c r="D262" s="15">
        <v>8.056776000000001</v>
      </c>
      <c r="E262" s="15">
        <v>7.1271480000000009</v>
      </c>
      <c r="F262" s="15">
        <v>4.0283880000000005</v>
      </c>
      <c r="G262" s="15">
        <v>3.0987600000000004</v>
      </c>
      <c r="H262" s="15">
        <v>2.7888840000000004</v>
      </c>
      <c r="I262" s="15">
        <v>2.4790080000000003</v>
      </c>
      <c r="J262" s="15">
        <v>2.1691320000000003</v>
      </c>
      <c r="K262" s="15">
        <v>1.8592560000000002</v>
      </c>
      <c r="L262" s="15">
        <v>0.30987600000000004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7">
        <v>0</v>
      </c>
      <c r="AJ262" s="15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>
        <v>0</v>
      </c>
      <c r="AU262" s="13">
        <v>0</v>
      </c>
      <c r="AV262" s="13">
        <v>0</v>
      </c>
      <c r="AW262" s="13">
        <v>0</v>
      </c>
      <c r="AX262" s="13">
        <v>0</v>
      </c>
      <c r="AY262" s="15">
        <v>0</v>
      </c>
      <c r="AZ262" s="15">
        <v>0</v>
      </c>
      <c r="BA262" s="15">
        <v>0</v>
      </c>
      <c r="BB262" s="15">
        <v>0</v>
      </c>
      <c r="BC262" s="16" t="s">
        <v>44</v>
      </c>
    </row>
    <row r="263" spans="1:55" ht="15" customHeight="1" x14ac:dyDescent="0.25">
      <c r="A263" s="5" t="s">
        <v>120</v>
      </c>
      <c r="B263" s="15">
        <v>268.34173431192659</v>
      </c>
      <c r="C263" s="15">
        <v>300.06264220183488</v>
      </c>
      <c r="D263" s="15">
        <v>342.92873394495416</v>
      </c>
      <c r="E263" s="15">
        <v>396.94000954128438</v>
      </c>
      <c r="F263" s="15">
        <v>579.54956036697251</v>
      </c>
      <c r="G263" s="15">
        <v>510.10649174311925</v>
      </c>
      <c r="H263" s="15">
        <v>564.97508917431196</v>
      </c>
      <c r="I263" s="15">
        <v>526.39560660550455</v>
      </c>
      <c r="J263" s="15">
        <v>589.83742238532113</v>
      </c>
      <c r="K263" s="15">
        <v>689.28675522935782</v>
      </c>
      <c r="L263" s="15">
        <v>702.72359999999992</v>
      </c>
      <c r="M263" s="15">
        <v>678.46530828729294</v>
      </c>
      <c r="N263" s="15">
        <v>869.49535027624313</v>
      </c>
      <c r="O263" s="15">
        <v>817.25323512465377</v>
      </c>
      <c r="P263" s="15">
        <v>832.8681533518004</v>
      </c>
      <c r="Q263" s="15">
        <v>942.99731966449212</v>
      </c>
      <c r="R263" s="15">
        <v>750.93928384828871</v>
      </c>
      <c r="S263" s="15">
        <v>498.55494600000003</v>
      </c>
      <c r="T263" s="15">
        <v>455.92734904717855</v>
      </c>
      <c r="U263" s="15">
        <v>327.25149600000003</v>
      </c>
      <c r="V263" s="15">
        <v>322.87647600000003</v>
      </c>
      <c r="W263" s="15">
        <v>339.56791367441861</v>
      </c>
      <c r="X263" s="15">
        <v>335.21447888372091</v>
      </c>
      <c r="Y263" s="15">
        <v>336.08516584186049</v>
      </c>
      <c r="Z263" s="15">
        <v>305.61112230697677</v>
      </c>
      <c r="AA263" s="15">
        <v>318.67142667906978</v>
      </c>
      <c r="AB263" s="15">
        <v>380.49020070697674</v>
      </c>
      <c r="AC263" s="15">
        <v>249.88715698604651</v>
      </c>
      <c r="AD263" s="15">
        <v>297.41883098591546</v>
      </c>
      <c r="AE263" s="15">
        <v>341.01833999999997</v>
      </c>
      <c r="AF263" s="15">
        <v>277.39992000000007</v>
      </c>
      <c r="AG263" s="15">
        <v>313.05959999999999</v>
      </c>
      <c r="AH263" s="15">
        <v>293.40800000000002</v>
      </c>
      <c r="AI263" s="17">
        <v>254.4</v>
      </c>
      <c r="AJ263" s="15">
        <v>314.608</v>
      </c>
      <c r="AK263" s="15">
        <v>318.31116833037578</v>
      </c>
      <c r="AL263" s="15">
        <v>355.16359999999997</v>
      </c>
      <c r="AM263" s="15">
        <v>408.13136092019579</v>
      </c>
      <c r="AN263" s="15">
        <v>414.36617219200002</v>
      </c>
      <c r="AO263" s="15">
        <v>372.92955497280002</v>
      </c>
      <c r="AP263" s="15">
        <v>414.52212642363958</v>
      </c>
      <c r="AQ263" s="15">
        <v>339.167728512</v>
      </c>
      <c r="AR263" s="15">
        <v>358.87811737676191</v>
      </c>
      <c r="AS263" s="15">
        <v>340.87083644799998</v>
      </c>
      <c r="AT263" s="15">
        <v>352.42464310399998</v>
      </c>
      <c r="AU263" s="15">
        <v>343.67825323199997</v>
      </c>
      <c r="AV263" s="15">
        <v>327.56827601088293</v>
      </c>
      <c r="AW263" s="15">
        <v>316.77424636686118</v>
      </c>
      <c r="AX263" s="15">
        <v>313.25666728030671</v>
      </c>
      <c r="AY263" s="15">
        <v>360.21864056551647</v>
      </c>
      <c r="AZ263" s="15">
        <v>313.5680283657847</v>
      </c>
      <c r="BA263" s="15">
        <v>335.54800680099089</v>
      </c>
      <c r="BB263" s="15">
        <v>358.57040609487382</v>
      </c>
      <c r="BC263" s="16" t="s">
        <v>106</v>
      </c>
    </row>
    <row r="264" spans="1:55" ht="15" customHeight="1" x14ac:dyDescent="0.25">
      <c r="A264" s="5" t="s">
        <v>13</v>
      </c>
      <c r="B264" s="15">
        <v>309.27593009708738</v>
      </c>
      <c r="C264" s="15">
        <v>369.10609514563106</v>
      </c>
      <c r="D264" s="15">
        <v>451.94786213592232</v>
      </c>
      <c r="E264" s="15">
        <v>589.09700970873791</v>
      </c>
      <c r="F264" s="15">
        <v>1119.2843184466019</v>
      </c>
      <c r="G264" s="15">
        <v>1212.2511902912622</v>
      </c>
      <c r="H264" s="15">
        <v>1318.5235992233011</v>
      </c>
      <c r="I264" s="15">
        <v>940.72852660194189</v>
      </c>
      <c r="J264" s="15">
        <v>1174.7359223300973</v>
      </c>
      <c r="K264" s="15">
        <v>1363.6334586407768</v>
      </c>
      <c r="L264" s="15">
        <v>978.15632504854386</v>
      </c>
      <c r="M264" s="15">
        <v>1370.176381747573</v>
      </c>
      <c r="N264" s="15">
        <v>1405.6310306796115</v>
      </c>
      <c r="O264" s="15">
        <v>1333.7644029850749</v>
      </c>
      <c r="P264" s="15">
        <v>1382.3017791044776</v>
      </c>
      <c r="Q264" s="15">
        <v>1682.74002</v>
      </c>
      <c r="R264" s="15">
        <v>1316.4273821359222</v>
      </c>
      <c r="S264" s="15">
        <v>1237.1615999999999</v>
      </c>
      <c r="T264" s="15">
        <v>1175.1551999999999</v>
      </c>
      <c r="U264" s="15">
        <v>714.61825332011904</v>
      </c>
      <c r="V264" s="15">
        <v>765.98660693756199</v>
      </c>
      <c r="W264" s="15">
        <v>704.74656095143712</v>
      </c>
      <c r="X264" s="15">
        <v>758.53439999999989</v>
      </c>
      <c r="Y264" s="15">
        <v>903.04766223984143</v>
      </c>
      <c r="Z264" s="15">
        <v>817.50601070366702</v>
      </c>
      <c r="AA264" s="15">
        <v>786.39995559960357</v>
      </c>
      <c r="AB264" s="15">
        <v>1003.1702771060455</v>
      </c>
      <c r="AC264" s="15">
        <v>748.48945094152623</v>
      </c>
      <c r="AD264" s="15">
        <v>772.8048</v>
      </c>
      <c r="AE264" s="15">
        <v>754.73299999999995</v>
      </c>
      <c r="AF264" s="15">
        <v>648.28399999999999</v>
      </c>
      <c r="AG264" s="15">
        <v>710.61900000000003</v>
      </c>
      <c r="AH264" s="15">
        <v>742.26599999999996</v>
      </c>
      <c r="AI264" s="17">
        <v>699.11099999999999</v>
      </c>
      <c r="AJ264" s="15">
        <v>781.58499999999992</v>
      </c>
      <c r="AK264" s="15">
        <v>805.70886556999994</v>
      </c>
      <c r="AL264" s="15">
        <v>732.67599999999993</v>
      </c>
      <c r="AM264" s="15">
        <v>930.32589999999993</v>
      </c>
      <c r="AN264" s="15">
        <v>1037.6379999999999</v>
      </c>
      <c r="AO264" s="15">
        <v>985.75609999999983</v>
      </c>
      <c r="AP264" s="15">
        <v>965.56632583826183</v>
      </c>
      <c r="AQ264" s="15">
        <v>983.45171542199989</v>
      </c>
      <c r="AR264" s="15">
        <v>938.16181865999988</v>
      </c>
      <c r="AS264" s="15">
        <v>957.02578540799993</v>
      </c>
      <c r="AT264" s="15">
        <v>995.56137882536905</v>
      </c>
      <c r="AU264" s="15">
        <v>963.74353973699988</v>
      </c>
      <c r="AV264" s="15">
        <v>866.76043057321885</v>
      </c>
      <c r="AW264" s="15">
        <v>924.94600802539105</v>
      </c>
      <c r="AX264" s="15">
        <v>975.83652875200653</v>
      </c>
      <c r="AY264" s="15">
        <v>811.65724889050273</v>
      </c>
      <c r="AZ264" s="15">
        <v>826.58907998528889</v>
      </c>
      <c r="BA264" s="15">
        <v>794.70991513536842</v>
      </c>
      <c r="BB264" s="15">
        <v>742.92127165640136</v>
      </c>
      <c r="BC264" s="16" t="s">
        <v>14</v>
      </c>
    </row>
    <row r="265" spans="1:55" ht="15" customHeight="1" x14ac:dyDescent="0.25">
      <c r="A265" s="5" t="s">
        <v>29</v>
      </c>
      <c r="B265" s="15">
        <v>0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1.7730599999999999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7">
        <v>0</v>
      </c>
      <c r="AJ265" s="15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18">
        <v>0</v>
      </c>
      <c r="AY265" s="15">
        <v>0</v>
      </c>
      <c r="AZ265" s="15">
        <v>0</v>
      </c>
      <c r="BA265" s="15">
        <v>0</v>
      </c>
      <c r="BB265" s="15">
        <v>0</v>
      </c>
      <c r="BC265" s="16" t="s">
        <v>30</v>
      </c>
    </row>
    <row r="266" spans="1:55" ht="15" customHeight="1" thickBot="1" x14ac:dyDescent="0.3">
      <c r="A266" s="20" t="s">
        <v>31</v>
      </c>
      <c r="B266" s="21">
        <v>587.84357240901397</v>
      </c>
      <c r="C266" s="21">
        <v>678.46501734746596</v>
      </c>
      <c r="D266" s="21">
        <v>802.93337208087655</v>
      </c>
      <c r="E266" s="21">
        <v>993.16416725002227</v>
      </c>
      <c r="F266" s="21">
        <v>1702.8622668135745</v>
      </c>
      <c r="G266" s="21">
        <v>1725.4564420343813</v>
      </c>
      <c r="H266" s="21">
        <v>1886.2875723976131</v>
      </c>
      <c r="I266" s="21">
        <v>1469.6031412074465</v>
      </c>
      <c r="J266" s="21">
        <v>1766.7424767154184</v>
      </c>
      <c r="K266" s="21">
        <v>2054.7794698701346</v>
      </c>
      <c r="L266" s="21">
        <v>1681.1898010485438</v>
      </c>
      <c r="M266" s="21">
        <v>2048.6416900348659</v>
      </c>
      <c r="N266" s="21">
        <v>2275.1263809558545</v>
      </c>
      <c r="O266" s="21">
        <v>2151.0176381097285</v>
      </c>
      <c r="P266" s="21">
        <v>2215.1699324562778</v>
      </c>
      <c r="Q266" s="21">
        <v>2625.7373396644921</v>
      </c>
      <c r="R266" s="21">
        <v>2067.3666659842111</v>
      </c>
      <c r="S266" s="21">
        <v>1737.4896059999999</v>
      </c>
      <c r="T266" s="21">
        <v>1631.0825490471784</v>
      </c>
      <c r="U266" s="21">
        <v>1041.8697493201191</v>
      </c>
      <c r="V266" s="21">
        <v>1088.863082937562</v>
      </c>
      <c r="W266" s="21">
        <v>1044.3144746258558</v>
      </c>
      <c r="X266" s="21">
        <v>1093.7488788837209</v>
      </c>
      <c r="Y266" s="21">
        <v>1239.132828081702</v>
      </c>
      <c r="Z266" s="21">
        <v>1123.1171330106438</v>
      </c>
      <c r="AA266" s="21">
        <v>1105.0713822786734</v>
      </c>
      <c r="AB266" s="21">
        <v>1383.6604778130222</v>
      </c>
      <c r="AC266" s="21">
        <v>998.37660792757276</v>
      </c>
      <c r="AD266" s="21">
        <v>1070.2236309859154</v>
      </c>
      <c r="AE266" s="21">
        <v>1095.7513399999998</v>
      </c>
      <c r="AF266" s="21">
        <v>925.68392000000006</v>
      </c>
      <c r="AG266" s="21">
        <v>1023.6786</v>
      </c>
      <c r="AH266" s="21">
        <v>1035.674</v>
      </c>
      <c r="AI266" s="22">
        <v>953.51099999999997</v>
      </c>
      <c r="AJ266" s="21">
        <v>1096.193</v>
      </c>
      <c r="AK266" s="21">
        <v>1124.0200339003757</v>
      </c>
      <c r="AL266" s="21">
        <v>1087.8395999999998</v>
      </c>
      <c r="AM266" s="21">
        <v>1338.4572609201957</v>
      </c>
      <c r="AN266" s="21">
        <v>1452.0041721919999</v>
      </c>
      <c r="AO266" s="21">
        <v>1358.6856549728</v>
      </c>
      <c r="AP266" s="21">
        <v>1380.0884522619015</v>
      </c>
      <c r="AQ266" s="21">
        <v>1322.6194439339999</v>
      </c>
      <c r="AR266" s="21">
        <v>1297.0399360367619</v>
      </c>
      <c r="AS266" s="21">
        <v>1297.8966218559999</v>
      </c>
      <c r="AT266" s="21">
        <v>1347.9860219293691</v>
      </c>
      <c r="AU266" s="21">
        <v>1307.4217929689999</v>
      </c>
      <c r="AV266" s="21">
        <v>1194.3287065841018</v>
      </c>
      <c r="AW266" s="21">
        <v>1241.7202543922522</v>
      </c>
      <c r="AX266" s="21">
        <v>1289.0931960323132</v>
      </c>
      <c r="AY266" s="21">
        <v>1171.8758894560192</v>
      </c>
      <c r="AZ266" s="21">
        <v>1140.1571083510735</v>
      </c>
      <c r="BA266" s="21">
        <v>1130.2579219363593</v>
      </c>
      <c r="BB266" s="21">
        <v>1101.4916777512751</v>
      </c>
      <c r="BC266" s="23" t="s">
        <v>31</v>
      </c>
    </row>
    <row r="267" spans="1:55" s="1" customFormat="1" ht="15" customHeight="1" x14ac:dyDescent="0.25">
      <c r="A267" s="5" t="s">
        <v>121</v>
      </c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5"/>
      <c r="AJ267" s="24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16"/>
    </row>
    <row r="268" spans="1:55" s="1" customFormat="1" ht="15" customHeight="1" x14ac:dyDescent="0.25">
      <c r="A268" s="5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5"/>
      <c r="AJ268" s="24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16"/>
    </row>
    <row r="269" spans="1:55" s="1" customFormat="1" ht="15" customHeight="1" x14ac:dyDescent="0.25">
      <c r="A269" s="5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5"/>
      <c r="AJ269" s="24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16"/>
    </row>
    <row r="270" spans="1:55" s="1" customFormat="1" ht="15" customHeight="1" x14ac:dyDescent="0.25">
      <c r="A270" s="5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5"/>
      <c r="AJ270" s="24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16"/>
    </row>
    <row r="271" spans="1:55" s="1" customFormat="1" ht="15" customHeight="1" x14ac:dyDescent="0.25">
      <c r="A271" s="1" t="s">
        <v>122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5"/>
      <c r="AJ271" s="24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4" t="s">
        <v>123</v>
      </c>
    </row>
    <row r="272" spans="1:55" s="1" customFormat="1" ht="15" customHeight="1" thickBot="1" x14ac:dyDescent="0.3">
      <c r="A272" s="38" t="s">
        <v>118</v>
      </c>
      <c r="B272" s="38"/>
      <c r="C272" s="38"/>
      <c r="D272" s="6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F272" s="2"/>
      <c r="AG272" s="2"/>
      <c r="AH272" s="2"/>
      <c r="AI272" s="7"/>
      <c r="AJ272" s="2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55"/>
      <c r="AZ272" s="55"/>
      <c r="BA272" s="55"/>
      <c r="BB272" s="55" t="s">
        <v>34</v>
      </c>
      <c r="BC272" s="8" t="s">
        <v>119</v>
      </c>
    </row>
    <row r="273" spans="1:55" s="1" customFormat="1" ht="15" customHeight="1" x14ac:dyDescent="0.25">
      <c r="A273" s="9" t="s">
        <v>4</v>
      </c>
      <c r="B273" s="10">
        <v>1970</v>
      </c>
      <c r="C273" s="10">
        <v>1971</v>
      </c>
      <c r="D273" s="10">
        <v>1972</v>
      </c>
      <c r="E273" s="10">
        <v>1973</v>
      </c>
      <c r="F273" s="10">
        <v>1974</v>
      </c>
      <c r="G273" s="10">
        <v>1975</v>
      </c>
      <c r="H273" s="10">
        <v>1976</v>
      </c>
      <c r="I273" s="10">
        <v>1977</v>
      </c>
      <c r="J273" s="10">
        <v>1978</v>
      </c>
      <c r="K273" s="10">
        <v>1979</v>
      </c>
      <c r="L273" s="10">
        <v>1980</v>
      </c>
      <c r="M273" s="10">
        <v>1981</v>
      </c>
      <c r="N273" s="10">
        <v>1982</v>
      </c>
      <c r="O273" s="10">
        <v>1983</v>
      </c>
      <c r="P273" s="10">
        <v>1984</v>
      </c>
      <c r="Q273" s="10">
        <v>1985</v>
      </c>
      <c r="R273" s="10">
        <v>1986</v>
      </c>
      <c r="S273" s="10">
        <v>1987</v>
      </c>
      <c r="T273" s="10">
        <v>1988</v>
      </c>
      <c r="U273" s="10">
        <v>1989</v>
      </c>
      <c r="V273" s="10">
        <v>1990</v>
      </c>
      <c r="W273" s="10">
        <v>1991</v>
      </c>
      <c r="X273" s="10">
        <v>1992</v>
      </c>
      <c r="Y273" s="10">
        <v>1993</v>
      </c>
      <c r="Z273" s="10">
        <v>1994</v>
      </c>
      <c r="AA273" s="10">
        <v>1995</v>
      </c>
      <c r="AB273" s="10">
        <v>1996</v>
      </c>
      <c r="AC273" s="10">
        <v>1997</v>
      </c>
      <c r="AD273" s="10">
        <v>1998</v>
      </c>
      <c r="AE273" s="10">
        <v>1999</v>
      </c>
      <c r="AF273" s="10">
        <v>2000</v>
      </c>
      <c r="AG273" s="10">
        <v>2001</v>
      </c>
      <c r="AH273" s="10">
        <v>2002</v>
      </c>
      <c r="AI273" s="11">
        <v>2003</v>
      </c>
      <c r="AJ273" s="10">
        <v>2004</v>
      </c>
      <c r="AK273" s="10">
        <v>2005</v>
      </c>
      <c r="AL273" s="10">
        <v>2006</v>
      </c>
      <c r="AM273" s="10">
        <v>2007</v>
      </c>
      <c r="AN273" s="10">
        <v>2008</v>
      </c>
      <c r="AO273" s="10">
        <v>0</v>
      </c>
      <c r="AP273" s="10">
        <v>2010</v>
      </c>
      <c r="AQ273" s="10">
        <v>2011</v>
      </c>
      <c r="AR273" s="10">
        <v>2012</v>
      </c>
      <c r="AS273" s="10">
        <v>2013</v>
      </c>
      <c r="AT273" s="10">
        <v>2014</v>
      </c>
      <c r="AU273" s="10">
        <v>2015</v>
      </c>
      <c r="AV273" s="10">
        <v>2016</v>
      </c>
      <c r="AW273" s="10">
        <v>2017</v>
      </c>
      <c r="AX273" s="10">
        <v>2018</v>
      </c>
      <c r="AY273" s="53">
        <v>2019</v>
      </c>
      <c r="AZ273" s="53">
        <v>2020</v>
      </c>
      <c r="BA273" s="53">
        <v>2021</v>
      </c>
      <c r="BB273" s="53">
        <v>2022</v>
      </c>
      <c r="BC273" s="12" t="s">
        <v>5</v>
      </c>
    </row>
    <row r="274" spans="1:55" s="1" customFormat="1" ht="15" customHeight="1" x14ac:dyDescent="0.25">
      <c r="A274" s="5" t="s">
        <v>43</v>
      </c>
      <c r="B274" s="29">
        <v>1.7395627816586803</v>
      </c>
      <c r="C274" s="29">
        <v>1.3701929741852921</v>
      </c>
      <c r="D274" s="29">
        <v>1.0034177529724684</v>
      </c>
      <c r="E274" s="29">
        <v>0.71762033257144187</v>
      </c>
      <c r="F274" s="29">
        <v>0.23656569756155266</v>
      </c>
      <c r="G274" s="29">
        <v>0.1795907404272947</v>
      </c>
      <c r="H274" s="29">
        <v>0.14785041479413022</v>
      </c>
      <c r="I274" s="29">
        <v>0.16868554036725947</v>
      </c>
      <c r="J274" s="29">
        <v>0.12277578812916023</v>
      </c>
      <c r="K274" s="29">
        <v>9.0484454768156128E-2</v>
      </c>
      <c r="L274" s="29">
        <v>1.8431946220868876E-2</v>
      </c>
      <c r="M274" s="29">
        <v>0</v>
      </c>
      <c r="N274" s="29">
        <v>0</v>
      </c>
      <c r="O274" s="29">
        <v>0</v>
      </c>
      <c r="P274" s="29">
        <v>0</v>
      </c>
      <c r="Q274" s="29">
        <v>0</v>
      </c>
      <c r="R274" s="29">
        <v>0</v>
      </c>
      <c r="S274" s="29">
        <v>0</v>
      </c>
      <c r="T274" s="29">
        <v>0</v>
      </c>
      <c r="U274" s="29">
        <v>0</v>
      </c>
      <c r="V274" s="29">
        <v>0</v>
      </c>
      <c r="W274" s="29">
        <v>0</v>
      </c>
      <c r="X274" s="29">
        <v>0</v>
      </c>
      <c r="Y274" s="29">
        <v>0</v>
      </c>
      <c r="Z274" s="29">
        <v>0</v>
      </c>
      <c r="AA274" s="29">
        <v>0</v>
      </c>
      <c r="AB274" s="29">
        <v>0</v>
      </c>
      <c r="AC274" s="29">
        <v>0</v>
      </c>
      <c r="AD274" s="29">
        <v>0</v>
      </c>
      <c r="AE274" s="29">
        <v>0</v>
      </c>
      <c r="AF274" s="29">
        <v>0</v>
      </c>
      <c r="AG274" s="29">
        <v>0</v>
      </c>
      <c r="AH274" s="29">
        <v>0</v>
      </c>
      <c r="AI274" s="29">
        <v>0</v>
      </c>
      <c r="AJ274" s="29">
        <v>0</v>
      </c>
      <c r="AK274" s="29">
        <v>0</v>
      </c>
      <c r="AL274" s="29">
        <v>0</v>
      </c>
      <c r="AM274" s="29">
        <v>0</v>
      </c>
      <c r="AN274" s="29">
        <v>0</v>
      </c>
      <c r="AO274" s="29">
        <v>0</v>
      </c>
      <c r="AP274" s="29">
        <v>0</v>
      </c>
      <c r="AQ274" s="29">
        <v>0</v>
      </c>
      <c r="AR274" s="29">
        <v>0</v>
      </c>
      <c r="AS274" s="29">
        <v>0</v>
      </c>
      <c r="AT274" s="29">
        <v>0</v>
      </c>
      <c r="AU274" s="29">
        <v>0</v>
      </c>
      <c r="AV274" s="29">
        <v>0</v>
      </c>
      <c r="AW274" s="29">
        <v>0</v>
      </c>
      <c r="AX274" s="29">
        <v>0</v>
      </c>
      <c r="AY274" s="29">
        <v>0</v>
      </c>
      <c r="AZ274" s="29">
        <v>0</v>
      </c>
      <c r="BA274" s="29">
        <v>0</v>
      </c>
      <c r="BB274" s="29">
        <v>0</v>
      </c>
      <c r="BC274" s="16" t="s">
        <v>44</v>
      </c>
    </row>
    <row r="275" spans="1:55" s="1" customFormat="1" ht="15" customHeight="1" x14ac:dyDescent="0.25">
      <c r="A275" s="5" t="s">
        <v>120</v>
      </c>
      <c r="B275" s="29">
        <v>45.648493392935812</v>
      </c>
      <c r="C275" s="29">
        <v>44.22669327520569</v>
      </c>
      <c r="D275" s="29">
        <v>42.709488217711325</v>
      </c>
      <c r="E275" s="29">
        <v>39.967210117978155</v>
      </c>
      <c r="F275" s="29">
        <v>34.033848283656887</v>
      </c>
      <c r="G275" s="29">
        <v>29.563568184988988</v>
      </c>
      <c r="H275" s="29">
        <v>29.951694399183587</v>
      </c>
      <c r="I275" s="29">
        <v>35.818895036724712</v>
      </c>
      <c r="J275" s="29">
        <v>33.385591287865459</v>
      </c>
      <c r="K275" s="29">
        <v>33.545534464237271</v>
      </c>
      <c r="L275" s="29">
        <v>41.799182909729602</v>
      </c>
      <c r="M275" s="29">
        <v>33.117812235664609</v>
      </c>
      <c r="N275" s="29">
        <v>38.217452777763491</v>
      </c>
      <c r="O275" s="29">
        <v>37.99379515283006</v>
      </c>
      <c r="P275" s="29">
        <v>37.598386523253303</v>
      </c>
      <c r="Q275" s="29">
        <v>35.913619592467889</v>
      </c>
      <c r="R275" s="29">
        <v>36.323468700739113</v>
      </c>
      <c r="S275" s="29">
        <v>28.693981493665412</v>
      </c>
      <c r="T275" s="29">
        <v>27.952438661888412</v>
      </c>
      <c r="U275" s="29">
        <v>31.410019939013562</v>
      </c>
      <c r="V275" s="29">
        <v>29.6526240130151</v>
      </c>
      <c r="W275" s="29">
        <v>32.515867770201581</v>
      </c>
      <c r="X275" s="29">
        <v>30.648212341560573</v>
      </c>
      <c r="Y275" s="29">
        <v>27.122610120995098</v>
      </c>
      <c r="Z275" s="29">
        <v>27.210975002024163</v>
      </c>
      <c r="AA275" s="29">
        <v>28.83718027535603</v>
      </c>
      <c r="AB275" s="29">
        <v>27.49881251998826</v>
      </c>
      <c r="AC275" s="29">
        <v>25.029348143959574</v>
      </c>
      <c r="AD275" s="29">
        <v>27.790344221041558</v>
      </c>
      <c r="AE275" s="29">
        <v>31.12187296070293</v>
      </c>
      <c r="AF275" s="29">
        <v>29.967023733111841</v>
      </c>
      <c r="AG275" s="29">
        <v>30.581825193962249</v>
      </c>
      <c r="AH275" s="29">
        <v>28.330150221015494</v>
      </c>
      <c r="AI275" s="29">
        <v>26.680342439678199</v>
      </c>
      <c r="AJ275" s="29">
        <v>28.700055555910321</v>
      </c>
      <c r="AK275" s="29">
        <v>28.318994210968697</v>
      </c>
      <c r="AL275" s="29">
        <v>32.648526492324791</v>
      </c>
      <c r="AM275" s="29">
        <v>30.492670392747804</v>
      </c>
      <c r="AN275" s="29">
        <v>28.537533164691759</v>
      </c>
      <c r="AO275" s="29">
        <v>27.447817205390741</v>
      </c>
      <c r="AP275" s="29">
        <v>30.035910071144851</v>
      </c>
      <c r="AQ275" s="29">
        <v>25.643636956007494</v>
      </c>
      <c r="AR275" s="29">
        <v>27.669010599114678</v>
      </c>
      <c r="AS275" s="29">
        <v>26.263327194777087</v>
      </c>
      <c r="AT275" s="29">
        <v>26.144532463294794</v>
      </c>
      <c r="AU275" s="29">
        <v>26.286715968803563</v>
      </c>
      <c r="AV275" s="29">
        <v>27.426978369109168</v>
      </c>
      <c r="AW275" s="29">
        <v>25.510918843947124</v>
      </c>
      <c r="AX275" s="29">
        <v>24.3005446188434</v>
      </c>
      <c r="AY275" s="29">
        <v>30.738633997558285</v>
      </c>
      <c r="AZ275" s="29">
        <v>27.502177206023422</v>
      </c>
      <c r="BA275" s="29">
        <v>29.687737664880032</v>
      </c>
      <c r="BB275" s="29">
        <v>32.553165251952237</v>
      </c>
      <c r="BC275" s="16" t="s">
        <v>106</v>
      </c>
    </row>
    <row r="276" spans="1:55" s="1" customFormat="1" ht="15" customHeight="1" x14ac:dyDescent="0.25">
      <c r="A276" s="5" t="s">
        <v>13</v>
      </c>
      <c r="B276" s="29">
        <v>52.611943825405504</v>
      </c>
      <c r="C276" s="29">
        <v>54.403113750609009</v>
      </c>
      <c r="D276" s="29">
        <v>56.287094029316201</v>
      </c>
      <c r="E276" s="29">
        <v>59.31516954945041</v>
      </c>
      <c r="F276" s="29">
        <v>65.729586018781546</v>
      </c>
      <c r="G276" s="29">
        <v>70.256841074583733</v>
      </c>
      <c r="H276" s="29">
        <v>69.900455186022285</v>
      </c>
      <c r="I276" s="29">
        <v>64.012419422908025</v>
      </c>
      <c r="J276" s="29">
        <v>66.491632924005387</v>
      </c>
      <c r="K276" s="29">
        <v>66.363981080994577</v>
      </c>
      <c r="L276" s="29">
        <v>58.182385144049533</v>
      </c>
      <c r="M276" s="29">
        <v>66.882187764335399</v>
      </c>
      <c r="N276" s="29">
        <v>61.782547222236516</v>
      </c>
      <c r="O276" s="29">
        <v>62.00620484716994</v>
      </c>
      <c r="P276" s="29">
        <v>62.401613476746711</v>
      </c>
      <c r="Q276" s="29">
        <v>64.086380407532118</v>
      </c>
      <c r="R276" s="29">
        <v>63.676531299260873</v>
      </c>
      <c r="S276" s="29">
        <v>71.203971277166872</v>
      </c>
      <c r="T276" s="29">
        <v>72.047561338111592</v>
      </c>
      <c r="U276" s="29">
        <v>68.589980060986434</v>
      </c>
      <c r="V276" s="29">
        <v>70.3473759869849</v>
      </c>
      <c r="W276" s="29">
        <v>67.484132229798405</v>
      </c>
      <c r="X276" s="29">
        <v>69.35178765843942</v>
      </c>
      <c r="Y276" s="29">
        <v>72.877389879004895</v>
      </c>
      <c r="Z276" s="29">
        <v>72.789024997975844</v>
      </c>
      <c r="AA276" s="29">
        <v>71.162819724643981</v>
      </c>
      <c r="AB276" s="29">
        <v>72.501187480011737</v>
      </c>
      <c r="AC276" s="29">
        <v>74.970651856040433</v>
      </c>
      <c r="AD276" s="29">
        <v>72.209655778958449</v>
      </c>
      <c r="AE276" s="29">
        <v>68.878127039297084</v>
      </c>
      <c r="AF276" s="29">
        <v>70.032976266888156</v>
      </c>
      <c r="AG276" s="29">
        <v>69.418174806037754</v>
      </c>
      <c r="AH276" s="29">
        <v>71.669849778984513</v>
      </c>
      <c r="AI276" s="29">
        <v>73.319657560321801</v>
      </c>
      <c r="AJ276" s="29">
        <v>71.299944444089675</v>
      </c>
      <c r="AK276" s="29">
        <v>71.681005789031303</v>
      </c>
      <c r="AL276" s="29">
        <v>67.351473507675223</v>
      </c>
      <c r="AM276" s="29">
        <v>69.507329607252188</v>
      </c>
      <c r="AN276" s="29">
        <v>71.462466835308234</v>
      </c>
      <c r="AO276" s="29">
        <v>72.552182794609251</v>
      </c>
      <c r="AP276" s="29">
        <v>69.964089928855145</v>
      </c>
      <c r="AQ276" s="29">
        <v>74.356363043992502</v>
      </c>
      <c r="AR276" s="29">
        <v>72.330989400885315</v>
      </c>
      <c r="AS276" s="29">
        <v>73.736672805222909</v>
      </c>
      <c r="AT276" s="29">
        <v>73.855467536705206</v>
      </c>
      <c r="AU276" s="29">
        <v>73.713284031196437</v>
      </c>
      <c r="AV276" s="29">
        <v>72.573021630890821</v>
      </c>
      <c r="AW276" s="29">
        <v>74.48908115605289</v>
      </c>
      <c r="AX276" s="29">
        <v>75.699455381156596</v>
      </c>
      <c r="AY276" s="29">
        <v>69.261366002441719</v>
      </c>
      <c r="AZ276" s="29">
        <v>72.497822793976582</v>
      </c>
      <c r="BA276" s="29">
        <v>70.312262335119968</v>
      </c>
      <c r="BB276" s="29">
        <v>67.446834748047763</v>
      </c>
      <c r="BC276" s="16" t="s">
        <v>14</v>
      </c>
    </row>
    <row r="277" spans="1:55" s="1" customFormat="1" ht="15" customHeight="1" x14ac:dyDescent="0.25">
      <c r="A277" s="5" t="s">
        <v>29</v>
      </c>
      <c r="B277" s="29">
        <v>0</v>
      </c>
      <c r="C277" s="29">
        <v>0</v>
      </c>
      <c r="D277" s="29">
        <v>0</v>
      </c>
      <c r="E277" s="29">
        <v>0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29"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v>0</v>
      </c>
      <c r="Q277" s="29">
        <v>0</v>
      </c>
      <c r="R277" s="29">
        <v>0</v>
      </c>
      <c r="S277" s="29">
        <v>0.10204722916771221</v>
      </c>
      <c r="T277" s="29">
        <v>0</v>
      </c>
      <c r="U277" s="29">
        <v>0</v>
      </c>
      <c r="V277" s="29">
        <v>0</v>
      </c>
      <c r="W277" s="29">
        <v>0</v>
      </c>
      <c r="X277" s="29">
        <v>0</v>
      </c>
      <c r="Y277" s="29">
        <v>0</v>
      </c>
      <c r="Z277" s="29">
        <v>0</v>
      </c>
      <c r="AA277" s="29">
        <v>0</v>
      </c>
      <c r="AB277" s="29">
        <v>0</v>
      </c>
      <c r="AC277" s="29">
        <v>0</v>
      </c>
      <c r="AD277" s="29">
        <v>0</v>
      </c>
      <c r="AE277" s="29">
        <v>0</v>
      </c>
      <c r="AF277" s="29">
        <v>0</v>
      </c>
      <c r="AG277" s="29">
        <v>0</v>
      </c>
      <c r="AH277" s="29">
        <v>0</v>
      </c>
      <c r="AI277" s="29">
        <v>0</v>
      </c>
      <c r="AJ277" s="29">
        <v>0</v>
      </c>
      <c r="AK277" s="29">
        <v>0</v>
      </c>
      <c r="AL277" s="29">
        <v>0</v>
      </c>
      <c r="AM277" s="29">
        <v>0</v>
      </c>
      <c r="AN277" s="29">
        <v>0</v>
      </c>
      <c r="AO277" s="29">
        <v>0</v>
      </c>
      <c r="AP277" s="29">
        <v>0</v>
      </c>
      <c r="AQ277" s="29">
        <v>0</v>
      </c>
      <c r="AR277" s="29">
        <v>0</v>
      </c>
      <c r="AS277" s="29">
        <v>0</v>
      </c>
      <c r="AT277" s="29">
        <v>0</v>
      </c>
      <c r="AU277" s="29">
        <v>0</v>
      </c>
      <c r="AV277" s="29">
        <v>0</v>
      </c>
      <c r="AW277" s="29">
        <v>0</v>
      </c>
      <c r="AX277" s="29">
        <v>0</v>
      </c>
      <c r="AY277" s="29">
        <v>0</v>
      </c>
      <c r="AZ277" s="29">
        <v>0</v>
      </c>
      <c r="BA277" s="29">
        <v>0</v>
      </c>
      <c r="BB277" s="29">
        <v>0</v>
      </c>
      <c r="BC277" s="16" t="s">
        <v>30</v>
      </c>
    </row>
    <row r="278" spans="1:55" s="1" customFormat="1" ht="15" customHeight="1" thickBot="1" x14ac:dyDescent="0.3">
      <c r="A278" s="20" t="s">
        <v>31</v>
      </c>
      <c r="B278" s="33">
        <v>100</v>
      </c>
      <c r="C278" s="33">
        <v>100</v>
      </c>
      <c r="D278" s="33">
        <v>100</v>
      </c>
      <c r="E278" s="33">
        <v>100</v>
      </c>
      <c r="F278" s="33">
        <v>100</v>
      </c>
      <c r="G278" s="33">
        <v>100</v>
      </c>
      <c r="H278" s="33">
        <v>100</v>
      </c>
      <c r="I278" s="33">
        <v>100</v>
      </c>
      <c r="J278" s="33">
        <v>100</v>
      </c>
      <c r="K278" s="33">
        <v>100</v>
      </c>
      <c r="L278" s="33">
        <v>100</v>
      </c>
      <c r="M278" s="33">
        <v>100</v>
      </c>
      <c r="N278" s="33">
        <v>100</v>
      </c>
      <c r="O278" s="33">
        <v>100</v>
      </c>
      <c r="P278" s="33">
        <v>100</v>
      </c>
      <c r="Q278" s="33">
        <v>100</v>
      </c>
      <c r="R278" s="33">
        <v>100</v>
      </c>
      <c r="S278" s="33">
        <v>100</v>
      </c>
      <c r="T278" s="33">
        <v>100</v>
      </c>
      <c r="U278" s="33">
        <v>100</v>
      </c>
      <c r="V278" s="33">
        <v>100</v>
      </c>
      <c r="W278" s="33">
        <v>100</v>
      </c>
      <c r="X278" s="33">
        <v>100</v>
      </c>
      <c r="Y278" s="33">
        <v>100</v>
      </c>
      <c r="Z278" s="33">
        <v>100</v>
      </c>
      <c r="AA278" s="33">
        <v>100</v>
      </c>
      <c r="AB278" s="33">
        <v>100</v>
      </c>
      <c r="AC278" s="33">
        <v>100</v>
      </c>
      <c r="AD278" s="33">
        <v>100</v>
      </c>
      <c r="AE278" s="33">
        <v>100</v>
      </c>
      <c r="AF278" s="33">
        <v>100</v>
      </c>
      <c r="AG278" s="33">
        <v>100</v>
      </c>
      <c r="AH278" s="33">
        <v>100</v>
      </c>
      <c r="AI278" s="33">
        <v>100</v>
      </c>
      <c r="AJ278" s="33">
        <v>100</v>
      </c>
      <c r="AK278" s="33">
        <v>100</v>
      </c>
      <c r="AL278" s="33">
        <v>100</v>
      </c>
      <c r="AM278" s="33">
        <v>100</v>
      </c>
      <c r="AN278" s="33">
        <v>100</v>
      </c>
      <c r="AO278" s="33">
        <v>100</v>
      </c>
      <c r="AP278" s="33">
        <v>100</v>
      </c>
      <c r="AQ278" s="33">
        <v>100</v>
      </c>
      <c r="AR278" s="33">
        <v>100</v>
      </c>
      <c r="AS278" s="33">
        <v>100</v>
      </c>
      <c r="AT278" s="33">
        <v>100</v>
      </c>
      <c r="AU278" s="33">
        <v>100</v>
      </c>
      <c r="AV278" s="33">
        <v>100</v>
      </c>
      <c r="AW278" s="33">
        <v>100</v>
      </c>
      <c r="AX278" s="33">
        <v>100</v>
      </c>
      <c r="AY278" s="33">
        <v>100</v>
      </c>
      <c r="AZ278" s="33">
        <v>100</v>
      </c>
      <c r="BA278" s="33">
        <v>100</v>
      </c>
      <c r="BB278" s="33">
        <v>100</v>
      </c>
      <c r="BC278" s="23" t="s">
        <v>31</v>
      </c>
    </row>
    <row r="279" spans="1:55" s="1" customFormat="1" ht="15" customHeight="1" x14ac:dyDescent="0.25">
      <c r="A279" s="5" t="s">
        <v>121</v>
      </c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5"/>
      <c r="AJ279" s="24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16"/>
    </row>
    <row r="280" spans="1:55" s="1" customFormat="1" ht="15" customHeight="1" x14ac:dyDescent="0.25">
      <c r="A280" s="5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5"/>
      <c r="AJ280" s="24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16"/>
    </row>
    <row r="281" spans="1:55" s="1" customFormat="1" ht="15" customHeight="1" x14ac:dyDescent="0.25">
      <c r="A281" s="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5"/>
      <c r="AJ281" s="24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16"/>
    </row>
    <row r="282" spans="1:55" s="1" customFormat="1" ht="15" customHeight="1" x14ac:dyDescent="0.25">
      <c r="A282" s="5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5"/>
      <c r="AJ282" s="24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16"/>
    </row>
    <row r="283" spans="1:55" ht="15" customHeight="1" x14ac:dyDescent="0.25">
      <c r="A283" s="1" t="s">
        <v>124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4" t="s">
        <v>125</v>
      </c>
    </row>
    <row r="284" spans="1:55" ht="15" customHeight="1" thickBot="1" x14ac:dyDescent="0.3">
      <c r="A284" s="1" t="s">
        <v>126</v>
      </c>
      <c r="B284" s="6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F284" s="2"/>
      <c r="AG284" s="2"/>
      <c r="AJ284" s="2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55"/>
      <c r="AZ284" s="55"/>
      <c r="BA284" s="55"/>
      <c r="BB284" s="55" t="s">
        <v>238</v>
      </c>
      <c r="BC284" s="8" t="s">
        <v>127</v>
      </c>
    </row>
    <row r="285" spans="1:55" ht="15" customHeight="1" x14ac:dyDescent="0.25">
      <c r="A285" s="9" t="s">
        <v>4</v>
      </c>
      <c r="B285" s="10">
        <v>1970</v>
      </c>
      <c r="C285" s="10">
        <v>1971</v>
      </c>
      <c r="D285" s="10">
        <v>1972</v>
      </c>
      <c r="E285" s="10">
        <v>1973</v>
      </c>
      <c r="F285" s="10">
        <v>1974</v>
      </c>
      <c r="G285" s="10">
        <v>1975</v>
      </c>
      <c r="H285" s="10">
        <v>1976</v>
      </c>
      <c r="I285" s="10">
        <v>1977</v>
      </c>
      <c r="J285" s="10">
        <v>1978</v>
      </c>
      <c r="K285" s="10">
        <v>1979</v>
      </c>
      <c r="L285" s="10">
        <v>1980</v>
      </c>
      <c r="M285" s="10">
        <v>1981</v>
      </c>
      <c r="N285" s="10">
        <v>1982</v>
      </c>
      <c r="O285" s="10">
        <v>1983</v>
      </c>
      <c r="P285" s="10">
        <v>1984</v>
      </c>
      <c r="Q285" s="10">
        <v>1985</v>
      </c>
      <c r="R285" s="10">
        <v>1986</v>
      </c>
      <c r="S285" s="10">
        <v>1987</v>
      </c>
      <c r="T285" s="10">
        <v>1988</v>
      </c>
      <c r="U285" s="10">
        <v>1989</v>
      </c>
      <c r="V285" s="10">
        <v>1990</v>
      </c>
      <c r="W285" s="10">
        <v>1991</v>
      </c>
      <c r="X285" s="10">
        <v>1992</v>
      </c>
      <c r="Y285" s="10">
        <v>1993</v>
      </c>
      <c r="Z285" s="10">
        <v>1994</v>
      </c>
      <c r="AA285" s="10">
        <v>1995</v>
      </c>
      <c r="AB285" s="10">
        <v>1996</v>
      </c>
      <c r="AC285" s="10">
        <v>1997</v>
      </c>
      <c r="AD285" s="10">
        <v>1998</v>
      </c>
      <c r="AE285" s="10">
        <v>1999</v>
      </c>
      <c r="AF285" s="10">
        <v>2000</v>
      </c>
      <c r="AG285" s="10">
        <v>2001</v>
      </c>
      <c r="AH285" s="10">
        <v>2002</v>
      </c>
      <c r="AI285" s="11">
        <v>2003</v>
      </c>
      <c r="AJ285" s="10">
        <v>2004</v>
      </c>
      <c r="AK285" s="10">
        <v>2005</v>
      </c>
      <c r="AL285" s="10">
        <v>2006</v>
      </c>
      <c r="AM285" s="10">
        <v>2007</v>
      </c>
      <c r="AN285" s="10">
        <v>2008</v>
      </c>
      <c r="AO285" s="10">
        <v>2009</v>
      </c>
      <c r="AP285" s="10">
        <v>2010</v>
      </c>
      <c r="AQ285" s="10">
        <v>2011</v>
      </c>
      <c r="AR285" s="10">
        <v>2012</v>
      </c>
      <c r="AS285" s="10">
        <v>2013</v>
      </c>
      <c r="AT285" s="10">
        <v>2014</v>
      </c>
      <c r="AU285" s="10">
        <v>2015</v>
      </c>
      <c r="AV285" s="10">
        <v>2016</v>
      </c>
      <c r="AW285" s="10">
        <v>2017</v>
      </c>
      <c r="AX285" s="10">
        <v>2018</v>
      </c>
      <c r="AY285" s="53">
        <v>2019</v>
      </c>
      <c r="AZ285" s="53">
        <v>2020</v>
      </c>
      <c r="BA285" s="53">
        <v>2021</v>
      </c>
      <c r="BB285" s="53">
        <v>2022</v>
      </c>
      <c r="BC285" s="12" t="s">
        <v>5</v>
      </c>
    </row>
    <row r="286" spans="1:55" ht="15" customHeight="1" x14ac:dyDescent="0.25">
      <c r="A286" s="5" t="s">
        <v>35</v>
      </c>
      <c r="B286" s="15">
        <v>2.638944</v>
      </c>
      <c r="C286" s="15">
        <v>10.555776</v>
      </c>
      <c r="D286" s="15">
        <v>19.352256000000001</v>
      </c>
      <c r="E286" s="15">
        <v>20.231904</v>
      </c>
      <c r="F286" s="15">
        <v>143.38262399999999</v>
      </c>
      <c r="G286" s="15">
        <v>152.179104</v>
      </c>
      <c r="H286" s="15">
        <v>160.975584</v>
      </c>
      <c r="I286" s="15">
        <v>274.450176</v>
      </c>
      <c r="J286" s="15">
        <v>258.616512</v>
      </c>
      <c r="K286" s="15">
        <v>273.57052799999997</v>
      </c>
      <c r="L286" s="15">
        <v>319.31222400000001</v>
      </c>
      <c r="M286" s="15">
        <v>335.14588800000001</v>
      </c>
      <c r="N286" s="15">
        <v>363.294624</v>
      </c>
      <c r="O286" s="15">
        <v>394.961952</v>
      </c>
      <c r="P286" s="15">
        <v>456.53731199999999</v>
      </c>
      <c r="Q286" s="15">
        <v>598.16063999999994</v>
      </c>
      <c r="R286" s="15">
        <v>766.17340799999999</v>
      </c>
      <c r="S286" s="15">
        <v>994.881888</v>
      </c>
      <c r="T286" s="15">
        <v>1069.1801567999998</v>
      </c>
      <c r="U286" s="15">
        <v>1111.5162155999999</v>
      </c>
      <c r="V286" s="15">
        <v>1375.6745100000001</v>
      </c>
      <c r="W286" s="15">
        <v>1448.37042</v>
      </c>
      <c r="X286" s="15">
        <v>1588.644288</v>
      </c>
      <c r="Y286" s="15">
        <v>1712.6746559999999</v>
      </c>
      <c r="Z286" s="15">
        <v>1781.2872</v>
      </c>
      <c r="AA286" s="15">
        <v>2069.8117440000001</v>
      </c>
      <c r="AB286" s="15">
        <v>2515.7932799999999</v>
      </c>
      <c r="AC286" s="15">
        <v>2813.5491299999999</v>
      </c>
      <c r="AD286" s="15">
        <v>2755.9371839999999</v>
      </c>
      <c r="AE286" s="15">
        <v>3093.7220160000002</v>
      </c>
      <c r="AF286" s="15">
        <v>3867.3004608000001</v>
      </c>
      <c r="AG286" s="15">
        <v>4568.6947907999993</v>
      </c>
      <c r="AH286" s="15">
        <v>5581.9280000000008</v>
      </c>
      <c r="AI286" s="17">
        <v>5859.04</v>
      </c>
      <c r="AJ286" s="15">
        <v>6663.36</v>
      </c>
      <c r="AK286" s="13">
        <v>7223.5221991012813</v>
      </c>
      <c r="AL286" s="13">
        <v>7563.4551712158818</v>
      </c>
      <c r="AM286" s="13">
        <v>8092.315758668783</v>
      </c>
      <c r="AN286" s="13">
        <v>8452.7219616310667</v>
      </c>
      <c r="AO286" s="13">
        <v>7253.703825376565</v>
      </c>
      <c r="AP286" s="13">
        <v>8957.0289891981993</v>
      </c>
      <c r="AQ286" s="13">
        <v>9888.2458620250964</v>
      </c>
      <c r="AR286" s="13">
        <v>9713.7679880610485</v>
      </c>
      <c r="AS286" s="13">
        <v>9653.7312530444906</v>
      </c>
      <c r="AT286" s="13">
        <v>9560.7103461048555</v>
      </c>
      <c r="AU286" s="13">
        <v>9384.2291386264387</v>
      </c>
      <c r="AV286" s="13">
        <v>8856.45369296627</v>
      </c>
      <c r="AW286" s="13">
        <v>8995.1386613696486</v>
      </c>
      <c r="AX286" s="13">
        <v>9226.45398819207</v>
      </c>
      <c r="AY286" s="15">
        <v>8306.2126136187653</v>
      </c>
      <c r="AZ286" s="15">
        <v>7202.3347401597521</v>
      </c>
      <c r="BA286" s="15">
        <v>8700.5584889211441</v>
      </c>
      <c r="BB286" s="15">
        <v>9135.0408748753471</v>
      </c>
      <c r="BC286" s="16" t="s">
        <v>7</v>
      </c>
    </row>
    <row r="287" spans="1:55" ht="15" customHeight="1" x14ac:dyDescent="0.25">
      <c r="A287" s="5" t="s">
        <v>128</v>
      </c>
      <c r="B287" s="15">
        <v>71.83125600000001</v>
      </c>
      <c r="C287" s="15">
        <v>76.999188000000004</v>
      </c>
      <c r="D287" s="15">
        <v>83.486592000000002</v>
      </c>
      <c r="E287" s="15">
        <v>73.130735999999999</v>
      </c>
      <c r="F287" s="15">
        <v>90.758682000000007</v>
      </c>
      <c r="G287" s="15">
        <v>92.62793400000001</v>
      </c>
      <c r="H287" s="15">
        <v>79.358244000000013</v>
      </c>
      <c r="I287" s="15">
        <v>128.92341000000002</v>
      </c>
      <c r="J287" s="15">
        <v>150.23988</v>
      </c>
      <c r="K287" s="15">
        <v>291.92318399999999</v>
      </c>
      <c r="L287" s="15">
        <v>490.648662</v>
      </c>
      <c r="M287" s="15">
        <v>843.80234400000006</v>
      </c>
      <c r="N287" s="15">
        <v>1282.2468960000001</v>
      </c>
      <c r="O287" s="15">
        <v>1461.0153600000001</v>
      </c>
      <c r="P287" s="15">
        <v>1389.5639520000002</v>
      </c>
      <c r="Q287" s="15">
        <v>1508.4813660000002</v>
      </c>
      <c r="R287" s="15">
        <v>1704.6428700000001</v>
      </c>
      <c r="S287" s="15">
        <v>1705.99233</v>
      </c>
      <c r="T287" s="15">
        <v>1476.2942460000004</v>
      </c>
      <c r="U287" s="15">
        <v>1167.1829400000001</v>
      </c>
      <c r="V287" s="15">
        <v>986.39528399999995</v>
      </c>
      <c r="W287" s="15">
        <v>1292.1829200000002</v>
      </c>
      <c r="X287" s="15">
        <v>929.0732220000001</v>
      </c>
      <c r="Y287" s="15">
        <v>923.98026000000004</v>
      </c>
      <c r="Z287" s="15">
        <v>1057.7167440000001</v>
      </c>
      <c r="AA287" s="15">
        <v>1131.2373239999999</v>
      </c>
      <c r="AB287" s="15">
        <v>1480.487568</v>
      </c>
      <c r="AC287" s="15">
        <v>1721.1162780000002</v>
      </c>
      <c r="AD287" s="15">
        <v>1669.4519520000001</v>
      </c>
      <c r="AE287" s="15">
        <v>2013.4842840000001</v>
      </c>
      <c r="AF287" s="15">
        <v>2269.21695</v>
      </c>
      <c r="AG287" s="15">
        <v>2203.3583040000003</v>
      </c>
      <c r="AH287" s="15">
        <v>2389.8097399999997</v>
      </c>
      <c r="AI287" s="17">
        <v>2615.5842629999997</v>
      </c>
      <c r="AJ287" s="15">
        <v>2839.1663909999997</v>
      </c>
      <c r="AK287" s="15">
        <v>2827.8945219173329</v>
      </c>
      <c r="AL287" s="15">
        <v>2768.5787105387599</v>
      </c>
      <c r="AM287" s="15">
        <v>2961.8870804418566</v>
      </c>
      <c r="AN287" s="15">
        <v>3081.748317161102</v>
      </c>
      <c r="AO287" s="15">
        <v>2402.9427948206721</v>
      </c>
      <c r="AP287" s="15">
        <v>3232.5533365495517</v>
      </c>
      <c r="AQ287" s="15">
        <v>3714.7032301917811</v>
      </c>
      <c r="AR287" s="15">
        <v>3589.3379558991201</v>
      </c>
      <c r="AS287" s="15">
        <v>3630.1578788882402</v>
      </c>
      <c r="AT287" s="15">
        <v>3942.0471427152802</v>
      </c>
      <c r="AU287" s="15">
        <v>3854.9728781857793</v>
      </c>
      <c r="AV287" s="15">
        <v>3257.544063148096</v>
      </c>
      <c r="AW287" s="15">
        <v>3660.7568509675421</v>
      </c>
      <c r="AX287" s="15">
        <v>3795.7285008564818</v>
      </c>
      <c r="AY287" s="15">
        <v>3439.2124062435673</v>
      </c>
      <c r="AZ287" s="15">
        <v>3216.7719277132983</v>
      </c>
      <c r="BA287" s="15">
        <v>3629.7859254444465</v>
      </c>
      <c r="BB287" s="15">
        <v>3577.5695189157509</v>
      </c>
      <c r="BC287" s="16" t="s">
        <v>80</v>
      </c>
    </row>
    <row r="288" spans="1:55" ht="15" customHeight="1" x14ac:dyDescent="0.25">
      <c r="A288" s="5" t="s">
        <v>43</v>
      </c>
      <c r="B288" s="15">
        <v>4124.1396840000007</v>
      </c>
      <c r="C288" s="15">
        <v>3806.8266600000006</v>
      </c>
      <c r="D288" s="15">
        <v>3760.0353840000007</v>
      </c>
      <c r="E288" s="15">
        <v>3801.8686440000006</v>
      </c>
      <c r="F288" s="15">
        <v>3712.3144800000005</v>
      </c>
      <c r="G288" s="15">
        <v>3678.2281200000007</v>
      </c>
      <c r="H288" s="15">
        <v>3693.7219200000004</v>
      </c>
      <c r="I288" s="15">
        <v>3473.7099600000006</v>
      </c>
      <c r="J288" s="15">
        <v>3460.0754160000006</v>
      </c>
      <c r="K288" s="15">
        <v>3322.1805960000006</v>
      </c>
      <c r="L288" s="15">
        <v>3492.9222720000002</v>
      </c>
      <c r="M288" s="15">
        <v>3853.6179360000006</v>
      </c>
      <c r="N288" s="15">
        <v>4288.064088000001</v>
      </c>
      <c r="O288" s="15">
        <v>5291.132700000001</v>
      </c>
      <c r="P288" s="15">
        <v>6159.7151280000007</v>
      </c>
      <c r="Q288" s="15">
        <v>6355.8666360000007</v>
      </c>
      <c r="R288" s="15">
        <v>6680.3068080000012</v>
      </c>
      <c r="S288" s="15">
        <v>6451.6183200000005</v>
      </c>
      <c r="T288" s="15">
        <v>6154.1373600000006</v>
      </c>
      <c r="U288" s="15">
        <v>5808.0058680000011</v>
      </c>
      <c r="V288" s="15">
        <v>5387.5041360000005</v>
      </c>
      <c r="W288" s="15">
        <v>5228.2278720000004</v>
      </c>
      <c r="X288" s="15">
        <v>4680.6769800000002</v>
      </c>
      <c r="Y288" s="15">
        <v>4884.5753880000002</v>
      </c>
      <c r="Z288" s="15">
        <v>5082.896028000001</v>
      </c>
      <c r="AA288" s="15">
        <v>4962.974016000001</v>
      </c>
      <c r="AB288" s="15">
        <v>4944.6913320000003</v>
      </c>
      <c r="AC288" s="15">
        <v>4915.5629880000006</v>
      </c>
      <c r="AD288" s="15">
        <v>5219.2414680000011</v>
      </c>
      <c r="AE288" s="15">
        <v>5270.9907600000006</v>
      </c>
      <c r="AF288" s="15">
        <v>5343.8116200000004</v>
      </c>
      <c r="AG288" s="15">
        <v>5132.1663120000003</v>
      </c>
      <c r="AH288" s="15">
        <v>4938.9948908818997</v>
      </c>
      <c r="AI288" s="17">
        <v>5185.99</v>
      </c>
      <c r="AJ288" s="15">
        <v>5477.7620000000006</v>
      </c>
      <c r="AK288" s="15">
        <v>5633.0340724870202</v>
      </c>
      <c r="AL288" s="15">
        <v>5806.61</v>
      </c>
      <c r="AM288" s="15">
        <v>6064.9825145185187</v>
      </c>
      <c r="AN288" s="15">
        <v>6538.0859999999993</v>
      </c>
      <c r="AO288" s="15">
        <v>6563.4232110858884</v>
      </c>
      <c r="AP288" s="15">
        <v>7163.6129118049757</v>
      </c>
      <c r="AQ288" s="15">
        <v>7357.5542825544462</v>
      </c>
      <c r="AR288" s="15">
        <v>7480.3783968266771</v>
      </c>
      <c r="AS288" s="15">
        <v>7703.1621000000014</v>
      </c>
      <c r="AT288" s="15">
        <v>7782.389916000001</v>
      </c>
      <c r="AU288" s="15">
        <v>7424.2790939999995</v>
      </c>
      <c r="AV288" s="15">
        <v>7227.3445233464008</v>
      </c>
      <c r="AW288" s="15">
        <v>7345.5755052595186</v>
      </c>
      <c r="AX288" s="15">
        <v>7389.3610097183609</v>
      </c>
      <c r="AY288" s="15">
        <v>7442.7759679506062</v>
      </c>
      <c r="AZ288" s="15">
        <v>7238.5826337137878</v>
      </c>
      <c r="BA288" s="15">
        <v>7607.1999121600456</v>
      </c>
      <c r="BB288" s="15">
        <v>7729.7647422276204</v>
      </c>
      <c r="BC288" s="16" t="s">
        <v>44</v>
      </c>
    </row>
    <row r="289" spans="1:55" ht="15" customHeight="1" x14ac:dyDescent="0.25">
      <c r="A289" s="5" t="s">
        <v>8</v>
      </c>
      <c r="B289" s="15">
        <v>3059.5948843151996</v>
      </c>
      <c r="C289" s="15">
        <v>3289.0857892199997</v>
      </c>
      <c r="D289" s="15">
        <v>3716.3476131011994</v>
      </c>
      <c r="E289" s="15">
        <v>4029.9284135879993</v>
      </c>
      <c r="F289" s="15">
        <v>4025.0320399211996</v>
      </c>
      <c r="G289" s="15">
        <v>3581.1651227351995</v>
      </c>
      <c r="H289" s="15">
        <v>4144.0352086055991</v>
      </c>
      <c r="I289" s="15">
        <v>4984.0826211791991</v>
      </c>
      <c r="J289" s="15">
        <v>4519.9915518911994</v>
      </c>
      <c r="K289" s="15">
        <v>4228.7637616223992</v>
      </c>
      <c r="L289" s="15">
        <v>4799.2977367103995</v>
      </c>
      <c r="M289" s="15">
        <v>5097.124987138799</v>
      </c>
      <c r="N289" s="15">
        <v>5230.1786193887992</v>
      </c>
      <c r="O289" s="15">
        <v>5566.7510875283997</v>
      </c>
      <c r="P289" s="15">
        <v>5400.4872686687995</v>
      </c>
      <c r="Q289" s="15">
        <v>5015.589721295999</v>
      </c>
      <c r="R289" s="15">
        <v>4975.5671887151993</v>
      </c>
      <c r="S289" s="15">
        <v>5602.515903877199</v>
      </c>
      <c r="T289" s="15">
        <v>4946.827604149199</v>
      </c>
      <c r="U289" s="15">
        <v>4288.1589030587993</v>
      </c>
      <c r="V289" s="15">
        <v>4559.8011986603997</v>
      </c>
      <c r="W289" s="15">
        <v>4568.3166311243995</v>
      </c>
      <c r="X289" s="15">
        <v>5669.5749345311997</v>
      </c>
      <c r="Y289" s="15">
        <v>5637.2162911679998</v>
      </c>
      <c r="Z289" s="15">
        <v>7016.077692901199</v>
      </c>
      <c r="AA289" s="15">
        <v>7175.1033941663991</v>
      </c>
      <c r="AB289" s="15">
        <v>7314.1178291411989</v>
      </c>
      <c r="AC289" s="15">
        <v>8069.4366886979988</v>
      </c>
      <c r="AD289" s="15">
        <v>9206.6726942651985</v>
      </c>
      <c r="AE289" s="15">
        <v>9935.3808273719987</v>
      </c>
      <c r="AF289" s="15">
        <v>7858.2539635907988</v>
      </c>
      <c r="AG289" s="15">
        <v>9841.2852986447997</v>
      </c>
      <c r="AH289" s="15">
        <v>11106.224678999999</v>
      </c>
      <c r="AI289" s="17">
        <v>11980.896575999997</v>
      </c>
      <c r="AJ289" s="15">
        <v>12812.122389</v>
      </c>
      <c r="AK289" s="15">
        <v>13082.880535512919</v>
      </c>
      <c r="AL289" s="15">
        <v>15258.520265999998</v>
      </c>
      <c r="AM289" s="15">
        <v>16151.635451599999</v>
      </c>
      <c r="AN289" s="15">
        <v>15389.861611409999</v>
      </c>
      <c r="AO289" s="15">
        <v>16186.716034719999</v>
      </c>
      <c r="AP289" s="15">
        <v>17288.801178774953</v>
      </c>
      <c r="AQ289" s="15">
        <v>16901.347880132642</v>
      </c>
      <c r="AR289" s="15">
        <v>17868.151510127624</v>
      </c>
      <c r="AS289" s="15">
        <v>17238.05577707406</v>
      </c>
      <c r="AT289" s="15">
        <v>16145.507313301077</v>
      </c>
      <c r="AU289" s="15">
        <v>15512.456791574601</v>
      </c>
      <c r="AV289" s="15">
        <v>17553.848722032864</v>
      </c>
      <c r="AW289" s="15">
        <v>17199.845050042983</v>
      </c>
      <c r="AX289" s="15">
        <v>13232.582870963481</v>
      </c>
      <c r="AY289" s="15">
        <v>13174.787579376443</v>
      </c>
      <c r="AZ289" s="15">
        <v>18077.580370636409</v>
      </c>
      <c r="BA289" s="15">
        <v>15403.851338783985</v>
      </c>
      <c r="BB289" s="15">
        <v>15934.253535453974</v>
      </c>
      <c r="BC289" s="16" t="s">
        <v>9</v>
      </c>
    </row>
    <row r="290" spans="1:55" ht="15" customHeight="1" x14ac:dyDescent="0.25">
      <c r="A290" s="5" t="s">
        <v>239</v>
      </c>
      <c r="B290" s="15">
        <v>0</v>
      </c>
      <c r="C290" s="15">
        <v>0</v>
      </c>
      <c r="D290" s="15">
        <v>0</v>
      </c>
      <c r="E290" s="15">
        <v>0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15">
        <v>0</v>
      </c>
      <c r="R290" s="15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15">
        <v>0</v>
      </c>
      <c r="AE290" s="15">
        <v>0</v>
      </c>
      <c r="AF290" s="15">
        <v>7.711114320000001E-2</v>
      </c>
      <c r="AG290" s="15">
        <v>0.48580032496799996</v>
      </c>
      <c r="AH290" s="15">
        <v>1.0198303542598266</v>
      </c>
      <c r="AI290" s="17">
        <v>1.4403236910218609</v>
      </c>
      <c r="AJ290" s="15">
        <v>1.9183375039667518</v>
      </c>
      <c r="AK290" s="15">
        <v>2.4421504247802508</v>
      </c>
      <c r="AL290" s="15">
        <v>2.9941849243990166</v>
      </c>
      <c r="AM290" s="15">
        <v>3.6185487171256883</v>
      </c>
      <c r="AN290" s="15">
        <v>4.2678040795322261</v>
      </c>
      <c r="AO290" s="15">
        <v>4.9193930340257319</v>
      </c>
      <c r="AP290" s="15">
        <v>5.6665388330798523</v>
      </c>
      <c r="AQ290" s="15">
        <v>6.7461351854652021</v>
      </c>
      <c r="AR290" s="15">
        <v>8.1969956528182522</v>
      </c>
      <c r="AS290" s="15">
        <v>9.9176695102516597</v>
      </c>
      <c r="AT290" s="15">
        <v>11.838415687161401</v>
      </c>
      <c r="AU290" s="15">
        <v>13.7799598800966</v>
      </c>
      <c r="AV290" s="15">
        <v>15.64056004915536</v>
      </c>
      <c r="AW290" s="15">
        <v>17.333785934840211</v>
      </c>
      <c r="AX290" s="15">
        <v>19.181028666041051</v>
      </c>
      <c r="AY290" s="15">
        <v>21.345521100436347</v>
      </c>
      <c r="AZ290" s="15">
        <v>23.645713811725336</v>
      </c>
      <c r="BA290" s="15">
        <v>26.324019018654081</v>
      </c>
      <c r="BB290" s="15">
        <v>29.329489704286559</v>
      </c>
    </row>
    <row r="291" spans="1:55" ht="15" customHeight="1" x14ac:dyDescent="0.25">
      <c r="A291" s="5" t="s">
        <v>129</v>
      </c>
      <c r="B291" s="15">
        <v>142.0851432</v>
      </c>
      <c r="C291" s="15">
        <v>152.94879600000002</v>
      </c>
      <c r="D291" s="15">
        <v>207.26706000000001</v>
      </c>
      <c r="E291" s="15">
        <v>222.1331112</v>
      </c>
      <c r="F291" s="15">
        <v>253.86641280000001</v>
      </c>
      <c r="G291" s="15">
        <v>269.30423519999999</v>
      </c>
      <c r="H291" s="15">
        <v>304.18227840000003</v>
      </c>
      <c r="I291" s="15">
        <v>362.7888264</v>
      </c>
      <c r="J291" s="15">
        <v>433.68845520000002</v>
      </c>
      <c r="K291" s="15">
        <v>622.65643840000007</v>
      </c>
      <c r="L291" s="15">
        <v>738.15542000000005</v>
      </c>
      <c r="M291" s="15">
        <v>740.71759760000009</v>
      </c>
      <c r="N291" s="15">
        <v>779.88032720000001</v>
      </c>
      <c r="O291" s="15">
        <v>815.55477280000002</v>
      </c>
      <c r="P291" s="15">
        <v>921.81113520000008</v>
      </c>
      <c r="Q291" s="15">
        <v>1145.2074424</v>
      </c>
      <c r="R291" s="15">
        <v>1293.5173119999999</v>
      </c>
      <c r="S291" s="15">
        <v>1328.3376984000001</v>
      </c>
      <c r="T291" s="15">
        <v>1461.4282856</v>
      </c>
      <c r="U291" s="15">
        <v>1480.5707239999999</v>
      </c>
      <c r="V291" s="15">
        <v>1468.4511656</v>
      </c>
      <c r="W291" s="15">
        <v>1585.6042064000003</v>
      </c>
      <c r="X291" s="15">
        <v>1912.1739408000003</v>
      </c>
      <c r="Y291" s="15">
        <v>2118.5767008000003</v>
      </c>
      <c r="Z291" s="15">
        <v>2184.0282664000001</v>
      </c>
      <c r="AA291" s="15">
        <v>2113.948472</v>
      </c>
      <c r="AB291" s="15">
        <v>2272.1200527999999</v>
      </c>
      <c r="AC291" s="15">
        <v>2345.1373936</v>
      </c>
      <c r="AD291" s="15">
        <v>2469.8399727999999</v>
      </c>
      <c r="AE291" s="15">
        <v>2691.2031592000003</v>
      </c>
      <c r="AF291" s="15">
        <v>2780.1154271999999</v>
      </c>
      <c r="AG291" s="15">
        <v>2833.9496744000003</v>
      </c>
      <c r="AH291" s="15">
        <v>3135.8326746000002</v>
      </c>
      <c r="AI291" s="17">
        <v>3640.807566</v>
      </c>
      <c r="AJ291" s="15">
        <v>3776.9158809999999</v>
      </c>
      <c r="AK291" s="15">
        <v>4012.0316493980426</v>
      </c>
      <c r="AL291" s="15">
        <v>4389.1056822</v>
      </c>
      <c r="AM291" s="15">
        <v>4707.0566590175822</v>
      </c>
      <c r="AN291" s="15">
        <v>5013.3896444162492</v>
      </c>
      <c r="AO291" s="15">
        <v>5186.6018335529343</v>
      </c>
      <c r="AP291" s="15">
        <v>5757.2674737488851</v>
      </c>
      <c r="AQ291" s="15">
        <v>5783.8427129087568</v>
      </c>
      <c r="AR291" s="15">
        <v>5623.9551874461431</v>
      </c>
      <c r="AS291" s="15">
        <v>6029.4526336310009</v>
      </c>
      <c r="AT291" s="15">
        <v>6304.4540120410002</v>
      </c>
      <c r="AU291" s="15">
        <v>6727.1806738791856</v>
      </c>
      <c r="AV291" s="15">
        <v>7153.599032650658</v>
      </c>
      <c r="AW291" s="15">
        <v>7385.2324270170448</v>
      </c>
      <c r="AX291" s="15">
        <v>7845.0480591316145</v>
      </c>
      <c r="AY291" s="15">
        <v>7432.1220842942957</v>
      </c>
      <c r="AZ291" s="15">
        <v>7993.4753039731022</v>
      </c>
      <c r="BA291" s="15">
        <v>8489.9265453293483</v>
      </c>
      <c r="BB291" s="15">
        <v>9261.1728615388311</v>
      </c>
      <c r="BC291" s="16" t="s">
        <v>130</v>
      </c>
    </row>
    <row r="292" spans="1:55" ht="15" customHeight="1" x14ac:dyDescent="0.25">
      <c r="A292" s="5" t="s">
        <v>131</v>
      </c>
      <c r="B292" s="15">
        <v>0</v>
      </c>
      <c r="C292" s="15">
        <v>0</v>
      </c>
      <c r="D292" s="15">
        <v>0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24</v>
      </c>
      <c r="N292" s="15">
        <v>30</v>
      </c>
      <c r="O292" s="15">
        <v>28.2</v>
      </c>
      <c r="P292" s="15">
        <v>21</v>
      </c>
      <c r="Q292" s="15">
        <v>22.8</v>
      </c>
      <c r="R292" s="15">
        <v>25.8</v>
      </c>
      <c r="S292" s="15">
        <v>27</v>
      </c>
      <c r="T292" s="15">
        <v>32.4</v>
      </c>
      <c r="U292" s="15">
        <v>28.2</v>
      </c>
      <c r="V292" s="15">
        <v>25.2</v>
      </c>
      <c r="W292" s="15">
        <v>32.4</v>
      </c>
      <c r="X292" s="15">
        <v>29.4</v>
      </c>
      <c r="Y292" s="15">
        <v>24</v>
      </c>
      <c r="Z292" s="15">
        <v>24.599999999999998</v>
      </c>
      <c r="AA292" s="15">
        <v>22.2</v>
      </c>
      <c r="AB292" s="15">
        <v>18</v>
      </c>
      <c r="AC292" s="15">
        <v>36.6</v>
      </c>
      <c r="AD292" s="15">
        <v>59.4</v>
      </c>
      <c r="AE292" s="15">
        <v>196</v>
      </c>
      <c r="AF292" s="15">
        <v>219.39999999999998</v>
      </c>
      <c r="AG292" s="15">
        <v>220.62</v>
      </c>
      <c r="AH292" s="15">
        <v>219.92339999999999</v>
      </c>
      <c r="AI292" s="17">
        <v>239.39999999999998</v>
      </c>
      <c r="AJ292" s="15">
        <v>240.79999999999998</v>
      </c>
      <c r="AK292" s="15">
        <v>237.27634446767888</v>
      </c>
      <c r="AL292" s="15">
        <v>246.88422079999998</v>
      </c>
      <c r="AM292" s="15">
        <v>261.77805618108044</v>
      </c>
      <c r="AN292" s="15">
        <v>266.41158133306294</v>
      </c>
      <c r="AO292" s="15">
        <v>381</v>
      </c>
      <c r="AP292" s="15">
        <v>285.9067172</v>
      </c>
      <c r="AQ292" s="15">
        <v>314.47060501359999</v>
      </c>
      <c r="AR292" s="15">
        <v>312.32859999999999</v>
      </c>
      <c r="AS292" s="15">
        <v>319.78199999999998</v>
      </c>
      <c r="AT292" s="15">
        <v>313.38635999999997</v>
      </c>
      <c r="AU292" s="15">
        <v>286.14999999999998</v>
      </c>
      <c r="AV292" s="15">
        <v>264.57</v>
      </c>
      <c r="AW292" s="15">
        <v>254.75329419915266</v>
      </c>
      <c r="AX292" s="15">
        <v>255.85148029514758</v>
      </c>
      <c r="AY292" s="15">
        <v>244.92928864818896</v>
      </c>
      <c r="AZ292" s="15">
        <v>412.70664327739723</v>
      </c>
      <c r="BA292" s="15">
        <v>459.15462177436632</v>
      </c>
      <c r="BB292" s="15">
        <v>506.98387528826009</v>
      </c>
      <c r="BC292" s="16" t="s">
        <v>132</v>
      </c>
    </row>
    <row r="293" spans="1:55" ht="15" customHeight="1" x14ac:dyDescent="0.25">
      <c r="A293" s="5" t="s">
        <v>36</v>
      </c>
      <c r="B293" s="15">
        <v>326.6396190825688</v>
      </c>
      <c r="C293" s="15">
        <v>334.35551559633029</v>
      </c>
      <c r="D293" s="15">
        <v>330.06890642201836</v>
      </c>
      <c r="E293" s="15">
        <v>338.64212477064223</v>
      </c>
      <c r="F293" s="15">
        <v>339.4994466055046</v>
      </c>
      <c r="G293" s="15">
        <v>357.50320513761466</v>
      </c>
      <c r="H293" s="15">
        <v>403.7985842201835</v>
      </c>
      <c r="I293" s="15">
        <v>405.51322788990825</v>
      </c>
      <c r="J293" s="15">
        <v>416.65841174311925</v>
      </c>
      <c r="K293" s="15">
        <v>404.65590605504588</v>
      </c>
      <c r="L293" s="15">
        <v>381.35609999999997</v>
      </c>
      <c r="M293" s="15">
        <v>443.11457237569067</v>
      </c>
      <c r="N293" s="15">
        <v>323.57339403314921</v>
      </c>
      <c r="O293" s="15">
        <v>278.74635157894738</v>
      </c>
      <c r="P293" s="15">
        <v>265.71630415512459</v>
      </c>
      <c r="Q293" s="15">
        <v>256.78675862068968</v>
      </c>
      <c r="R293" s="15">
        <v>275.6944923219242</v>
      </c>
      <c r="S293" s="15">
        <v>293.37033600000001</v>
      </c>
      <c r="T293" s="15">
        <v>321.93343348751154</v>
      </c>
      <c r="U293" s="15">
        <v>311.50142400000004</v>
      </c>
      <c r="V293" s="15">
        <v>319.37646000000007</v>
      </c>
      <c r="W293" s="15">
        <v>300.38700055813956</v>
      </c>
      <c r="X293" s="15">
        <v>321.28348755348838</v>
      </c>
      <c r="Y293" s="15">
        <v>385.71432245581394</v>
      </c>
      <c r="Z293" s="15">
        <v>471.04164435348838</v>
      </c>
      <c r="AA293" s="15">
        <v>490.19675743255817</v>
      </c>
      <c r="AB293" s="15">
        <v>455.36927910697676</v>
      </c>
      <c r="AC293" s="15">
        <v>504.99843572093022</v>
      </c>
      <c r="AD293" s="15">
        <v>525.87097652582156</v>
      </c>
      <c r="AE293" s="15">
        <v>508.95702</v>
      </c>
      <c r="AF293" s="15">
        <v>524.16672000000005</v>
      </c>
      <c r="AG293" s="15">
        <v>491.22360000000003</v>
      </c>
      <c r="AH293" s="15">
        <v>571.55200000000002</v>
      </c>
      <c r="AI293" s="17">
        <v>644.48</v>
      </c>
      <c r="AJ293" s="15">
        <v>705.53599999999994</v>
      </c>
      <c r="AK293" s="15">
        <v>666.12544792252584</v>
      </c>
      <c r="AL293" s="15">
        <v>665.63549899657301</v>
      </c>
      <c r="AM293" s="15">
        <v>717.71307373921502</v>
      </c>
      <c r="AN293" s="15">
        <v>730.16437133679608</v>
      </c>
      <c r="AO293" s="15">
        <v>682.71031289594146</v>
      </c>
      <c r="AP293" s="15">
        <v>689.13271995776938</v>
      </c>
      <c r="AQ293" s="15">
        <v>950.72071315110043</v>
      </c>
      <c r="AR293" s="15">
        <v>1004.6011050944586</v>
      </c>
      <c r="AS293" s="15">
        <v>1096.2284170735695</v>
      </c>
      <c r="AT293" s="15">
        <v>1139.7790797744547</v>
      </c>
      <c r="AU293" s="15">
        <v>1039.1653536862395</v>
      </c>
      <c r="AV293" s="15">
        <v>989.75907580553985</v>
      </c>
      <c r="AW293" s="15">
        <v>942.90993371904767</v>
      </c>
      <c r="AX293" s="15">
        <v>933.29181947351412</v>
      </c>
      <c r="AY293" s="15">
        <v>940.30087279069846</v>
      </c>
      <c r="AZ293" s="15">
        <v>985.02703354240327</v>
      </c>
      <c r="BA293" s="15">
        <v>1056.5961757396517</v>
      </c>
      <c r="BB293" s="15">
        <v>1188.3681985965327</v>
      </c>
      <c r="BC293" s="16" t="s">
        <v>11</v>
      </c>
    </row>
    <row r="294" spans="1:55" ht="15" customHeight="1" x14ac:dyDescent="0.25">
      <c r="A294" s="5" t="s">
        <v>12</v>
      </c>
      <c r="B294" s="15">
        <v>0</v>
      </c>
      <c r="C294" s="15">
        <v>0</v>
      </c>
      <c r="D294" s="15">
        <v>0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7">
        <v>0</v>
      </c>
      <c r="AJ294" s="15">
        <v>0</v>
      </c>
      <c r="AK294" s="15">
        <v>1.1140378348056847E-2</v>
      </c>
      <c r="AL294" s="15">
        <v>1.0363142579176698</v>
      </c>
      <c r="AM294" s="15">
        <v>6.4633806541631635</v>
      </c>
      <c r="AN294" s="15">
        <v>18.096913358448901</v>
      </c>
      <c r="AO294" s="15">
        <v>22.567630042694912</v>
      </c>
      <c r="AP294" s="15">
        <v>33.5551836138401</v>
      </c>
      <c r="AQ294" s="15">
        <v>46.733540517357966</v>
      </c>
      <c r="AR294" s="15">
        <v>49.382080141187416</v>
      </c>
      <c r="AS294" s="15">
        <v>53.886103917717669</v>
      </c>
      <c r="AT294" s="15">
        <v>63.985745631033836</v>
      </c>
      <c r="AU294" s="15">
        <v>73.051490170882943</v>
      </c>
      <c r="AV294" s="15">
        <v>69.578316041107655</v>
      </c>
      <c r="AW294" s="15">
        <v>74.221568210698493</v>
      </c>
      <c r="AX294" s="15">
        <v>93.669893525595327</v>
      </c>
      <c r="AY294" s="15">
        <v>101.26356711379107</v>
      </c>
      <c r="AZ294" s="15">
        <v>116.27738394006533</v>
      </c>
      <c r="BA294" s="15">
        <v>121.77881927728372</v>
      </c>
      <c r="BB294" s="15">
        <v>123.32122815624395</v>
      </c>
      <c r="BC294" s="16" t="s">
        <v>12</v>
      </c>
    </row>
    <row r="295" spans="1:55" ht="15" customHeight="1" x14ac:dyDescent="0.25">
      <c r="A295" s="5" t="s">
        <v>13</v>
      </c>
      <c r="B295" s="15">
        <v>5205.2243592233008</v>
      </c>
      <c r="C295" s="15">
        <v>6240.7464466019419</v>
      </c>
      <c r="D295" s="15">
        <v>6765.410970873786</v>
      </c>
      <c r="E295" s="15">
        <v>8327.4385106796108</v>
      </c>
      <c r="F295" s="15">
        <v>9125.4808660194176</v>
      </c>
      <c r="G295" s="15">
        <v>9637.2588932038834</v>
      </c>
      <c r="H295" s="15">
        <v>11256.789502135924</v>
      </c>
      <c r="I295" s="15">
        <v>11776.492674174759</v>
      </c>
      <c r="J295" s="15">
        <v>12729.438454368934</v>
      </c>
      <c r="K295" s="15">
        <v>13225.646907961167</v>
      </c>
      <c r="L295" s="15">
        <v>13002.945455533983</v>
      </c>
      <c r="M295" s="15">
        <v>9681.1909654368956</v>
      </c>
      <c r="N295" s="15">
        <v>8844.722031844658</v>
      </c>
      <c r="O295" s="15">
        <v>6566.2977761194043</v>
      </c>
      <c r="P295" s="15">
        <v>5506.3213253731337</v>
      </c>
      <c r="Q295" s="15">
        <v>5496.18498</v>
      </c>
      <c r="R295" s="15">
        <v>5946.653596893203</v>
      </c>
      <c r="S295" s="15">
        <v>6658.6147199999996</v>
      </c>
      <c r="T295" s="15">
        <v>6735.8112000000001</v>
      </c>
      <c r="U295" s="15">
        <v>7029.4711183349855</v>
      </c>
      <c r="V295" s="15">
        <v>6771.3993704658078</v>
      </c>
      <c r="W295" s="15">
        <v>6788.8965264618437</v>
      </c>
      <c r="X295" s="15">
        <v>7324.7193599999991</v>
      </c>
      <c r="Y295" s="15">
        <v>7501.4196011892964</v>
      </c>
      <c r="Z295" s="15">
        <v>7337.140747670961</v>
      </c>
      <c r="AA295" s="15">
        <v>7898.993867988107</v>
      </c>
      <c r="AB295" s="15">
        <v>8873.974282656096</v>
      </c>
      <c r="AC295" s="15">
        <v>9159.7611639246788</v>
      </c>
      <c r="AD295" s="15">
        <v>8931.1535999999996</v>
      </c>
      <c r="AE295" s="15">
        <v>7773.6539999999995</v>
      </c>
      <c r="AF295" s="15">
        <v>7077.42</v>
      </c>
      <c r="AG295" s="15">
        <v>6033.0689999999995</v>
      </c>
      <c r="AH295" s="15">
        <v>5871.9569999999994</v>
      </c>
      <c r="AI295" s="17">
        <v>5069.2739999999994</v>
      </c>
      <c r="AJ295" s="15">
        <v>4425.7849999999999</v>
      </c>
      <c r="AK295" s="15">
        <v>4411.6347956098261</v>
      </c>
      <c r="AL295" s="15">
        <v>4039.308</v>
      </c>
      <c r="AM295" s="15">
        <v>4247.0769145495933</v>
      </c>
      <c r="AN295" s="15">
        <v>3980.5212999999999</v>
      </c>
      <c r="AO295" s="15">
        <v>3727.3548900000001</v>
      </c>
      <c r="AP295" s="15">
        <v>3235.7260722838746</v>
      </c>
      <c r="AQ295" s="15">
        <v>2884.536625252495</v>
      </c>
      <c r="AR295" s="15">
        <v>2633.0613288946734</v>
      </c>
      <c r="AS295" s="15">
        <v>2676.9361191994599</v>
      </c>
      <c r="AT295" s="15">
        <v>2613.68559464282</v>
      </c>
      <c r="AU295" s="15">
        <v>2238.5217878931426</v>
      </c>
      <c r="AV295" s="15">
        <v>2353.0594064296351</v>
      </c>
      <c r="AW295" s="15">
        <v>1980.7366518861172</v>
      </c>
      <c r="AX295" s="15">
        <v>1288.6510418760963</v>
      </c>
      <c r="AY295" s="15">
        <v>1332.9564096640941</v>
      </c>
      <c r="AZ295" s="15">
        <v>1420.0188599438122</v>
      </c>
      <c r="BA295" s="15">
        <v>1507.9160993274081</v>
      </c>
      <c r="BB295" s="15">
        <v>1544.4329014382984</v>
      </c>
      <c r="BC295" s="16" t="s">
        <v>14</v>
      </c>
    </row>
    <row r="296" spans="1:55" ht="15" customHeight="1" x14ac:dyDescent="0.25">
      <c r="A296" s="5" t="s">
        <v>15</v>
      </c>
      <c r="B296" s="15">
        <v>44.229757310924377</v>
      </c>
      <c r="C296" s="15">
        <v>47.915570420168081</v>
      </c>
      <c r="D296" s="15">
        <v>52.829987899159676</v>
      </c>
      <c r="E296" s="15">
        <v>72.48765781512607</v>
      </c>
      <c r="F296" s="15">
        <v>85.388003697479007</v>
      </c>
      <c r="G296" s="15">
        <v>119.7889260504202</v>
      </c>
      <c r="H296" s="15">
        <v>127.16055226890759</v>
      </c>
      <c r="I296" s="15">
        <v>160.94717243697482</v>
      </c>
      <c r="J296" s="15">
        <v>182.44774890756307</v>
      </c>
      <c r="K296" s="15">
        <v>194.11949042016812</v>
      </c>
      <c r="L296" s="15">
        <v>196.71039999999999</v>
      </c>
      <c r="M296" s="15">
        <v>174.37117557251904</v>
      </c>
      <c r="N296" s="15">
        <v>165.65261679389309</v>
      </c>
      <c r="O296" s="15">
        <v>170.85472941176471</v>
      </c>
      <c r="P296" s="15">
        <v>160.33106854219949</v>
      </c>
      <c r="Q296" s="15">
        <v>157.4966301790281</v>
      </c>
      <c r="R296" s="15">
        <v>182.49580193877551</v>
      </c>
      <c r="S296" s="15">
        <v>259.83558620689655</v>
      </c>
      <c r="T296" s="15">
        <v>223.7851069276596</v>
      </c>
      <c r="U296" s="15">
        <v>189.11175652173915</v>
      </c>
      <c r="V296" s="15">
        <v>161.51982924255321</v>
      </c>
      <c r="W296" s="15">
        <v>179.39797828085108</v>
      </c>
      <c r="X296" s="15">
        <v>222.5521311319149</v>
      </c>
      <c r="Y296" s="15">
        <v>245.97867125106384</v>
      </c>
      <c r="Z296" s="15">
        <v>322.4231705872341</v>
      </c>
      <c r="AA296" s="15">
        <v>401.33362151489365</v>
      </c>
      <c r="AB296" s="15">
        <v>488.25841511489364</v>
      </c>
      <c r="AC296" s="15">
        <v>655.3266354382979</v>
      </c>
      <c r="AD296" s="15">
        <v>748.16499999999996</v>
      </c>
      <c r="AE296" s="15">
        <v>800.29124999999999</v>
      </c>
      <c r="AF296" s="15">
        <v>870.91840000000002</v>
      </c>
      <c r="AG296" s="15">
        <v>728.93700000000001</v>
      </c>
      <c r="AH296" s="15">
        <v>594.50300000000004</v>
      </c>
      <c r="AI296" s="17">
        <v>564.56399999999996</v>
      </c>
      <c r="AJ296" s="15">
        <v>544.40099999999995</v>
      </c>
      <c r="AK296" s="15">
        <v>608.16859933818182</v>
      </c>
      <c r="AL296" s="15">
        <v>695.31188999999995</v>
      </c>
      <c r="AM296" s="15">
        <v>739.92197042649877</v>
      </c>
      <c r="AN296" s="15">
        <v>784.00848148291095</v>
      </c>
      <c r="AO296" s="15">
        <v>782.12290330909082</v>
      </c>
      <c r="AP296" s="15">
        <v>701.76365816721068</v>
      </c>
      <c r="AQ296" s="15">
        <v>837.47121337137685</v>
      </c>
      <c r="AR296" s="15">
        <v>924.1178561286232</v>
      </c>
      <c r="AS296" s="15">
        <v>1026.5151026141305</v>
      </c>
      <c r="AT296" s="15">
        <v>1120.7983042719854</v>
      </c>
      <c r="AU296" s="15">
        <v>1032.6029007336954</v>
      </c>
      <c r="AV296" s="15">
        <v>1020.2587481902171</v>
      </c>
      <c r="AW296" s="15">
        <v>999.22820567210135</v>
      </c>
      <c r="AX296" s="15">
        <v>983.80486549818841</v>
      </c>
      <c r="AY296" s="15">
        <v>963.34922638405783</v>
      </c>
      <c r="AZ296" s="15">
        <v>994.91049890398551</v>
      </c>
      <c r="BA296" s="15">
        <v>1086.5289538152172</v>
      </c>
      <c r="BB296" s="15">
        <v>1070.2426004927536</v>
      </c>
      <c r="BC296" s="16" t="s">
        <v>16</v>
      </c>
    </row>
    <row r="297" spans="1:55" ht="15" customHeight="1" x14ac:dyDescent="0.25">
      <c r="A297" s="5" t="s">
        <v>17</v>
      </c>
      <c r="B297" s="15">
        <v>0</v>
      </c>
      <c r="C297" s="15">
        <v>0</v>
      </c>
      <c r="D297" s="15">
        <v>55.435805999999985</v>
      </c>
      <c r="E297" s="15">
        <v>52.312661999999982</v>
      </c>
      <c r="F297" s="15">
        <v>52.312661999999982</v>
      </c>
      <c r="G297" s="15">
        <v>51.531875999999983</v>
      </c>
      <c r="H297" s="15">
        <v>15.732683999999999</v>
      </c>
      <c r="I297" s="15">
        <v>36.471221999999997</v>
      </c>
      <c r="J297" s="15">
        <v>45.052685999999994</v>
      </c>
      <c r="K297" s="15">
        <v>30.035123999999996</v>
      </c>
      <c r="L297" s="15">
        <v>33.447314999999996</v>
      </c>
      <c r="M297" s="15">
        <v>45.81154751131222</v>
      </c>
      <c r="N297" s="15">
        <v>2.2012941176470591</v>
      </c>
      <c r="O297" s="15">
        <v>1.5078857142857143</v>
      </c>
      <c r="P297" s="15">
        <v>1.5078857142857143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5">
        <v>0</v>
      </c>
      <c r="AI297" s="17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0</v>
      </c>
      <c r="AO297" s="15">
        <v>0</v>
      </c>
      <c r="AP297" s="15">
        <v>0</v>
      </c>
      <c r="AQ297" s="15">
        <v>0</v>
      </c>
      <c r="AR297" s="15">
        <v>0</v>
      </c>
      <c r="AS297" s="15">
        <v>0</v>
      </c>
      <c r="AT297" s="15">
        <v>0</v>
      </c>
      <c r="AU297" s="15">
        <v>0</v>
      </c>
      <c r="AV297" s="15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6" t="s">
        <v>18</v>
      </c>
    </row>
    <row r="298" spans="1:55" ht="15" customHeight="1" x14ac:dyDescent="0.25">
      <c r="A298" s="5" t="s">
        <v>56</v>
      </c>
      <c r="B298" s="15">
        <v>32.775126605504582</v>
      </c>
      <c r="C298" s="15">
        <v>49.16268990825688</v>
      </c>
      <c r="D298" s="15">
        <v>63.911496880733942</v>
      </c>
      <c r="E298" s="15">
        <v>77.840925688073384</v>
      </c>
      <c r="F298" s="15">
        <v>90.131598165137603</v>
      </c>
      <c r="G298" s="15">
        <v>98.32537981651376</v>
      </c>
      <c r="H298" s="15">
        <v>122.9067247706422</v>
      </c>
      <c r="I298" s="15">
        <v>143.39117889908255</v>
      </c>
      <c r="J298" s="15">
        <v>155.68185137614677</v>
      </c>
      <c r="K298" s="15">
        <v>180.26319633027521</v>
      </c>
      <c r="L298" s="15">
        <v>138.47264999999999</v>
      </c>
      <c r="M298" s="15">
        <v>137.27469600000003</v>
      </c>
      <c r="N298" s="15">
        <v>160.82755200000003</v>
      </c>
      <c r="O298" s="15">
        <v>109.31965248868779</v>
      </c>
      <c r="P298" s="15">
        <v>96.425918552036208</v>
      </c>
      <c r="Q298" s="15">
        <v>82.848150000000004</v>
      </c>
      <c r="R298" s="15">
        <v>83.998045000000005</v>
      </c>
      <c r="S298" s="15">
        <v>76.748839531109112</v>
      </c>
      <c r="T298" s="15">
        <v>82.14363243243244</v>
      </c>
      <c r="U298" s="15">
        <v>74.20615783783785</v>
      </c>
      <c r="V298" s="15">
        <v>58.270898467087491</v>
      </c>
      <c r="W298" s="15">
        <v>54.941132840396776</v>
      </c>
      <c r="X298" s="15">
        <v>42.4545117403066</v>
      </c>
      <c r="Y298" s="15">
        <v>33.29765626690714</v>
      </c>
      <c r="Z298" s="15">
        <v>37.459863300270527</v>
      </c>
      <c r="AA298" s="15">
        <v>29.967890640216424</v>
      </c>
      <c r="AB298" s="15">
        <v>23.308359386834994</v>
      </c>
      <c r="AC298" s="15">
        <v>31.632773453561779</v>
      </c>
      <c r="AD298" s="15">
        <v>26.445088000000002</v>
      </c>
      <c r="AE298" s="15">
        <v>18.896799999999999</v>
      </c>
      <c r="AF298" s="15">
        <v>18.896799999999999</v>
      </c>
      <c r="AG298" s="15">
        <v>16.431999999999999</v>
      </c>
      <c r="AH298" s="15">
        <v>16.357799999999997</v>
      </c>
      <c r="AI298" s="17">
        <v>13.3986</v>
      </c>
      <c r="AJ298" s="15">
        <v>10.932600000000001</v>
      </c>
      <c r="AK298" s="15">
        <v>7.900045542</v>
      </c>
      <c r="AL298" s="15">
        <v>4.7675999999999998</v>
      </c>
      <c r="AM298" s="15">
        <v>4.1693181679879299</v>
      </c>
      <c r="AN298" s="15">
        <v>2.7948</v>
      </c>
      <c r="AO298" s="15">
        <v>3.2879999999999998</v>
      </c>
      <c r="AP298" s="15">
        <v>2.7763871999999994</v>
      </c>
      <c r="AQ298" s="15">
        <v>2.8583726579999995</v>
      </c>
      <c r="AR298" s="15">
        <v>2.7498111179999998</v>
      </c>
      <c r="AS298" s="15">
        <v>2.1945764219999995</v>
      </c>
      <c r="AT298" s="15">
        <v>1.5311624159999997</v>
      </c>
      <c r="AU298" s="15">
        <v>0.91493038799999993</v>
      </c>
      <c r="AV298" s="15">
        <v>1.3042838399999999</v>
      </c>
      <c r="AW298" s="15">
        <v>1.0566251039999999</v>
      </c>
      <c r="AX298" s="15">
        <v>0.99180629399999998</v>
      </c>
      <c r="AY298" s="15">
        <v>0.85799537999999997</v>
      </c>
      <c r="AZ298" s="15">
        <v>0.95417102399999998</v>
      </c>
      <c r="BA298" s="15">
        <v>0.99774359999999995</v>
      </c>
      <c r="BB298" s="15">
        <v>1.1129880000000001</v>
      </c>
      <c r="BC298" s="16" t="s">
        <v>20</v>
      </c>
    </row>
    <row r="299" spans="1:55" ht="15" customHeight="1" x14ac:dyDescent="0.25">
      <c r="A299" s="5" t="s">
        <v>133</v>
      </c>
      <c r="B299" s="15">
        <v>164.19429600000001</v>
      </c>
      <c r="C299" s="15">
        <v>173.65051199999999</v>
      </c>
      <c r="D299" s="15">
        <v>188.694492</v>
      </c>
      <c r="E299" s="15">
        <v>211.905204</v>
      </c>
      <c r="F299" s="15">
        <v>203.738472</v>
      </c>
      <c r="G299" s="15">
        <v>252.73886400000001</v>
      </c>
      <c r="H299" s="15">
        <v>315.06392399999999</v>
      </c>
      <c r="I299" s="15">
        <v>396.30141599999996</v>
      </c>
      <c r="J299" s="15">
        <v>414.78402</v>
      </c>
      <c r="K299" s="15">
        <v>481.40735999999998</v>
      </c>
      <c r="L299" s="15">
        <v>502.468932</v>
      </c>
      <c r="M299" s="15">
        <v>425.95954799999998</v>
      </c>
      <c r="N299" s="15">
        <v>480.977532</v>
      </c>
      <c r="O299" s="15">
        <v>560.92553999999996</v>
      </c>
      <c r="P299" s="15">
        <v>713.08465200000001</v>
      </c>
      <c r="Q299" s="15">
        <v>779.70799199999999</v>
      </c>
      <c r="R299" s="15">
        <v>814.95388800000001</v>
      </c>
      <c r="S299" s="15">
        <v>1051.3592879999999</v>
      </c>
      <c r="T299" s="15">
        <v>1134.316092</v>
      </c>
      <c r="U299" s="15">
        <v>1101.2193359999999</v>
      </c>
      <c r="V299" s="15">
        <v>889.74396000000002</v>
      </c>
      <c r="W299" s="15">
        <v>925.849512</v>
      </c>
      <c r="X299" s="15">
        <v>897.480864</v>
      </c>
      <c r="Y299" s="15">
        <v>935.30572799999993</v>
      </c>
      <c r="Z299" s="15">
        <v>993.33250799999996</v>
      </c>
      <c r="AA299" s="15">
        <v>1046.6311799999999</v>
      </c>
      <c r="AB299" s="15">
        <v>1037.174964</v>
      </c>
      <c r="AC299" s="15">
        <v>1035.0258240000001</v>
      </c>
      <c r="AD299" s="15">
        <v>997.63078799999994</v>
      </c>
      <c r="AE299" s="15">
        <v>871.26135599999998</v>
      </c>
      <c r="AF299" s="15">
        <v>931.86710399999993</v>
      </c>
      <c r="AG299" s="15">
        <v>891.46327199999996</v>
      </c>
      <c r="AH299" s="15">
        <v>879.35</v>
      </c>
      <c r="AI299" s="17">
        <v>971.8</v>
      </c>
      <c r="AJ299" s="15">
        <v>1037.1600000000001</v>
      </c>
      <c r="AK299" s="15">
        <v>1016.3837319636981</v>
      </c>
      <c r="AL299" s="15">
        <v>980.4</v>
      </c>
      <c r="AM299" s="15">
        <v>1038.9280786123711</v>
      </c>
      <c r="AN299" s="15">
        <v>1065.1099999999999</v>
      </c>
      <c r="AO299" s="15">
        <v>1011.36</v>
      </c>
      <c r="AP299" s="15">
        <v>1249.7319041621147</v>
      </c>
      <c r="AQ299" s="15">
        <v>1288.4760800000001</v>
      </c>
      <c r="AR299" s="15">
        <v>1236.9370368</v>
      </c>
      <c r="AS299" s="15">
        <v>1199.9966999999999</v>
      </c>
      <c r="AT299" s="15">
        <v>1199.7</v>
      </c>
      <c r="AU299" s="15">
        <v>1148.1128999999999</v>
      </c>
      <c r="AV299" s="15">
        <v>1113.6695129999998</v>
      </c>
      <c r="AW299" s="15">
        <v>1201.7515356933961</v>
      </c>
      <c r="AX299" s="15">
        <v>1240.3730411815297</v>
      </c>
      <c r="AY299" s="15">
        <v>1130.6357058856163</v>
      </c>
      <c r="AZ299" s="15">
        <v>1061.3154461542167</v>
      </c>
      <c r="BA299" s="15">
        <v>1245.8715003271363</v>
      </c>
      <c r="BB299" s="15">
        <v>1184.8615432834331</v>
      </c>
      <c r="BC299" s="16" t="s">
        <v>22</v>
      </c>
    </row>
    <row r="300" spans="1:55" ht="15" customHeight="1" x14ac:dyDescent="0.25">
      <c r="A300" s="5" t="s">
        <v>23</v>
      </c>
      <c r="B300" s="15">
        <v>8.9564160000000008</v>
      </c>
      <c r="C300" s="15">
        <v>9.266292</v>
      </c>
      <c r="D300" s="15">
        <v>10.09596</v>
      </c>
      <c r="E300" s="15">
        <v>11.44542</v>
      </c>
      <c r="F300" s="15">
        <v>16.773288000000001</v>
      </c>
      <c r="G300" s="15">
        <v>20.371848</v>
      </c>
      <c r="H300" s="15">
        <v>32.447015999999998</v>
      </c>
      <c r="I300" s="15">
        <v>43.482600000000005</v>
      </c>
      <c r="J300" s="15">
        <v>51.469403999999997</v>
      </c>
      <c r="K300" s="15">
        <v>57.107147999999995</v>
      </c>
      <c r="L300" s="15">
        <v>61.015584000000004</v>
      </c>
      <c r="M300" s="15">
        <v>65.503788</v>
      </c>
      <c r="N300" s="15">
        <v>74.010384000000002</v>
      </c>
      <c r="O300" s="15">
        <v>80.717700000000008</v>
      </c>
      <c r="P300" s="15">
        <v>85.525776000000008</v>
      </c>
      <c r="Q300" s="15">
        <v>86.225496000000007</v>
      </c>
      <c r="R300" s="15">
        <v>102.64892400000001</v>
      </c>
      <c r="S300" s="15">
        <v>107.496984</v>
      </c>
      <c r="T300" s="15">
        <v>107.427012</v>
      </c>
      <c r="U300" s="15">
        <v>93.372636</v>
      </c>
      <c r="V300" s="15">
        <v>72.780876000000006</v>
      </c>
      <c r="W300" s="15">
        <v>55.637736000000004</v>
      </c>
      <c r="X300" s="15">
        <v>38.554572</v>
      </c>
      <c r="Y300" s="15">
        <v>21.371448000000001</v>
      </c>
      <c r="Z300" s="15">
        <v>7.9468200000000007</v>
      </c>
      <c r="AA300" s="15">
        <v>5.1479400000000002</v>
      </c>
      <c r="AB300" s="15">
        <v>3.0387840000000002</v>
      </c>
      <c r="AC300" s="15">
        <v>1.89924</v>
      </c>
      <c r="AD300" s="15">
        <v>1.1395440000000001</v>
      </c>
      <c r="AE300" s="15">
        <v>1.1395440000000001</v>
      </c>
      <c r="AF300" s="15">
        <v>0.75969600000000004</v>
      </c>
      <c r="AG300" s="15">
        <v>0.37984800000000002</v>
      </c>
      <c r="AH300" s="15">
        <v>0</v>
      </c>
      <c r="AI300" s="17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0</v>
      </c>
      <c r="AP300" s="15">
        <v>0</v>
      </c>
      <c r="AQ300" s="15">
        <v>0</v>
      </c>
      <c r="AR300" s="15">
        <v>0</v>
      </c>
      <c r="AS300" s="15">
        <v>0</v>
      </c>
      <c r="AT300" s="15">
        <v>0</v>
      </c>
      <c r="AU300" s="15">
        <v>0</v>
      </c>
      <c r="AV300" s="15">
        <v>0</v>
      </c>
      <c r="AW300" s="15">
        <v>0</v>
      </c>
      <c r="AX300" s="15">
        <v>0</v>
      </c>
      <c r="AY300" s="15">
        <v>0</v>
      </c>
      <c r="AZ300" s="15">
        <v>0</v>
      </c>
      <c r="BA300" s="15">
        <v>0</v>
      </c>
      <c r="BB300" s="15">
        <v>0</v>
      </c>
      <c r="BC300" s="16" t="s">
        <v>45</v>
      </c>
    </row>
    <row r="301" spans="1:55" ht="15" customHeight="1" x14ac:dyDescent="0.25">
      <c r="A301" s="5" t="s">
        <v>134</v>
      </c>
      <c r="B301" s="15">
        <v>1172.5308</v>
      </c>
      <c r="C301" s="15">
        <v>1155.9774239999999</v>
      </c>
      <c r="D301" s="15">
        <v>1248.4004400000001</v>
      </c>
      <c r="E301" s="15">
        <v>1282.8866399999999</v>
      </c>
      <c r="F301" s="15">
        <v>1309.0961520000001</v>
      </c>
      <c r="G301" s="15">
        <v>1602.228852</v>
      </c>
      <c r="H301" s="15">
        <v>1872.6006600000001</v>
      </c>
      <c r="I301" s="15">
        <v>2474.7297119999998</v>
      </c>
      <c r="J301" s="15">
        <v>2675.4393960000002</v>
      </c>
      <c r="K301" s="15">
        <v>3059.6156639999999</v>
      </c>
      <c r="L301" s="15">
        <v>3196.8707399999998</v>
      </c>
      <c r="M301" s="15">
        <v>2662.33464</v>
      </c>
      <c r="N301" s="15">
        <v>2859.5957039999998</v>
      </c>
      <c r="O301" s="15">
        <v>3378.2681520000001</v>
      </c>
      <c r="P301" s="15">
        <v>4439.7533880000001</v>
      </c>
      <c r="Q301" s="15">
        <v>4941.1827359999997</v>
      </c>
      <c r="R301" s="15">
        <v>4946.0108040000005</v>
      </c>
      <c r="S301" s="15">
        <v>5545.3809600000004</v>
      </c>
      <c r="T301" s="15">
        <v>6255.1069559999996</v>
      </c>
      <c r="U301" s="15">
        <v>6168.8914560000003</v>
      </c>
      <c r="V301" s="15">
        <v>5132.2362839999996</v>
      </c>
      <c r="W301" s="15">
        <v>6152.3380800000004</v>
      </c>
      <c r="X301" s="15">
        <v>6238.5535799999998</v>
      </c>
      <c r="Y301" s="15">
        <v>6596.5203359999996</v>
      </c>
      <c r="Z301" s="15">
        <v>6725.498724</v>
      </c>
      <c r="AA301" s="15">
        <v>6808.2656040000002</v>
      </c>
      <c r="AB301" s="15">
        <v>6806.8861560000005</v>
      </c>
      <c r="AC301" s="15">
        <v>6695.1508679999997</v>
      </c>
      <c r="AD301" s="15">
        <v>6537.8937960000003</v>
      </c>
      <c r="AE301" s="15">
        <v>5828.857524</v>
      </c>
      <c r="AF301" s="15">
        <v>6506.1664920000003</v>
      </c>
      <c r="AG301" s="15">
        <v>6326.8382520000005</v>
      </c>
      <c r="AH301" s="15">
        <v>6675.8300399999998</v>
      </c>
      <c r="AI301" s="17">
        <v>6688.1699999999992</v>
      </c>
      <c r="AJ301" s="15">
        <v>6816.5099999999993</v>
      </c>
      <c r="AK301" s="15">
        <v>6419.6618043035569</v>
      </c>
      <c r="AL301" s="15">
        <v>6136.5839999999998</v>
      </c>
      <c r="AM301" s="15">
        <v>6716.4599999999991</v>
      </c>
      <c r="AN301" s="15">
        <v>6703.5018</v>
      </c>
      <c r="AO301" s="15">
        <v>5308.7849488372512</v>
      </c>
      <c r="AP301" s="15">
        <v>7516.3776520273477</v>
      </c>
      <c r="AQ301" s="15">
        <v>8209.3990281280167</v>
      </c>
      <c r="AR301" s="15">
        <v>7998.6479626751061</v>
      </c>
      <c r="AS301" s="15">
        <v>7806.6634499999991</v>
      </c>
      <c r="AT301" s="15">
        <v>7732.8853241999986</v>
      </c>
      <c r="AU301" s="15">
        <v>7886.4778199999992</v>
      </c>
      <c r="AV301" s="15">
        <v>7110.2041392000001</v>
      </c>
      <c r="AW301" s="15">
        <v>7744.8092116015569</v>
      </c>
      <c r="AX301" s="15">
        <v>7880.2483997757618</v>
      </c>
      <c r="AY301" s="15">
        <v>7227.9866668080331</v>
      </c>
      <c r="AZ301" s="15">
        <v>6858.6242424322581</v>
      </c>
      <c r="BA301" s="15">
        <v>7842.8934175498489</v>
      </c>
      <c r="BB301" s="15">
        <v>7371.7533186501341</v>
      </c>
      <c r="BC301" s="16" t="s">
        <v>135</v>
      </c>
    </row>
    <row r="302" spans="1:55" ht="15" customHeight="1" x14ac:dyDescent="0.25">
      <c r="A302" s="5" t="s">
        <v>27</v>
      </c>
      <c r="B302" s="15">
        <v>1680.0099999999998</v>
      </c>
      <c r="C302" s="15">
        <v>1917.9719999999998</v>
      </c>
      <c r="D302" s="15">
        <v>2176.402</v>
      </c>
      <c r="E302" s="15">
        <v>2538.2039999999997</v>
      </c>
      <c r="F302" s="15">
        <v>2884.0959999999995</v>
      </c>
      <c r="G302" s="15">
        <v>3177.6139999999996</v>
      </c>
      <c r="H302" s="15">
        <v>3671.3399999999997</v>
      </c>
      <c r="I302" s="15">
        <v>4148.7259999999997</v>
      </c>
      <c r="J302" s="15">
        <v>4684.6779999999999</v>
      </c>
      <c r="K302" s="15">
        <v>5305.2539999999999</v>
      </c>
      <c r="L302" s="15">
        <v>5866.9199999999992</v>
      </c>
      <c r="M302" s="15">
        <v>5820.3079999999991</v>
      </c>
      <c r="N302" s="15">
        <v>6054.6579999999994</v>
      </c>
      <c r="O302" s="15">
        <v>6476.1439999999993</v>
      </c>
      <c r="P302" s="15">
        <v>7498.253999999999</v>
      </c>
      <c r="Q302" s="15">
        <v>8276.0379999999986</v>
      </c>
      <c r="R302" s="15">
        <v>8975.0459999999985</v>
      </c>
      <c r="S302" s="15">
        <v>9022.3459999999995</v>
      </c>
      <c r="T302" s="15">
        <v>9584.8719999999994</v>
      </c>
      <c r="U302" s="15">
        <v>9850.6979999999985</v>
      </c>
      <c r="V302" s="15">
        <v>9661.1539999999986</v>
      </c>
      <c r="W302" s="15">
        <v>9893.5259999999998</v>
      </c>
      <c r="X302" s="15">
        <v>10026.395999999999</v>
      </c>
      <c r="Y302" s="15">
        <v>10531.732</v>
      </c>
      <c r="Z302" s="15">
        <v>10851.222</v>
      </c>
      <c r="AA302" s="15">
        <v>10936.705999999998</v>
      </c>
      <c r="AB302" s="15">
        <v>11158.929999999998</v>
      </c>
      <c r="AC302" s="15">
        <v>11654.805999999999</v>
      </c>
      <c r="AD302" s="15">
        <v>11732.722</v>
      </c>
      <c r="AE302" s="15">
        <v>11915.127999999999</v>
      </c>
      <c r="AF302" s="15">
        <v>12632.244159999998</v>
      </c>
      <c r="AG302" s="15">
        <v>11988.915999999999</v>
      </c>
      <c r="AH302" s="15">
        <v>13128.000620000001</v>
      </c>
      <c r="AI302" s="17">
        <v>13821.575999999999</v>
      </c>
      <c r="AJ302" s="15">
        <v>14797.245999999999</v>
      </c>
      <c r="AK302" s="15">
        <v>15081.8375660578</v>
      </c>
      <c r="AL302" s="15">
        <v>15773.9308</v>
      </c>
      <c r="AM302" s="15">
        <v>16565.003900743497</v>
      </c>
      <c r="AN302" s="15">
        <v>16960.779442268136</v>
      </c>
      <c r="AO302" s="15">
        <v>16059.662273393085</v>
      </c>
      <c r="AP302" s="15">
        <v>17488.134275852062</v>
      </c>
      <c r="AQ302" s="15">
        <v>18007.576008209955</v>
      </c>
      <c r="AR302" s="15">
        <v>18027.455785397262</v>
      </c>
      <c r="AS302" s="15">
        <v>18073.712232710222</v>
      </c>
      <c r="AT302" s="15">
        <v>17805.977526559374</v>
      </c>
      <c r="AU302" s="15">
        <v>17030.666254715441</v>
      </c>
      <c r="AV302" s="15">
        <v>16874.287402929625</v>
      </c>
      <c r="AW302" s="15">
        <v>17172.815927940665</v>
      </c>
      <c r="AX302" s="15">
        <v>17265.369665867227</v>
      </c>
      <c r="AY302" s="15">
        <v>16966.405297311798</v>
      </c>
      <c r="AZ302" s="15">
        <v>17060.444827596351</v>
      </c>
      <c r="BA302" s="15">
        <v>18364.03548186069</v>
      </c>
      <c r="BB302" s="15">
        <v>18811.909739571343</v>
      </c>
      <c r="BC302" s="16" t="s">
        <v>28</v>
      </c>
    </row>
    <row r="303" spans="1:55" ht="15" customHeight="1" x14ac:dyDescent="0.25">
      <c r="A303" s="5" t="s">
        <v>46</v>
      </c>
      <c r="B303" s="15">
        <v>1100.9894280000001</v>
      </c>
      <c r="C303" s="15">
        <v>1273.4024352000001</v>
      </c>
      <c r="D303" s="15">
        <v>1516.8470184</v>
      </c>
      <c r="E303" s="15">
        <v>1604.667876</v>
      </c>
      <c r="F303" s="15">
        <v>2107.0548408</v>
      </c>
      <c r="G303" s="15">
        <v>2611.3790303999999</v>
      </c>
      <c r="H303" s="15">
        <v>2254.9296672</v>
      </c>
      <c r="I303" s="15">
        <v>2265.9072744</v>
      </c>
      <c r="J303" s="15">
        <v>2307.8804783999999</v>
      </c>
      <c r="K303" s="15">
        <v>2813.4961512</v>
      </c>
      <c r="L303" s="15">
        <v>3362.3765112000001</v>
      </c>
      <c r="M303" s="15">
        <v>3129.2637936000001</v>
      </c>
      <c r="N303" s="15">
        <v>3228.0622584000002</v>
      </c>
      <c r="O303" s="15">
        <v>3764.6735280000003</v>
      </c>
      <c r="P303" s="15">
        <v>4916.6765424000005</v>
      </c>
      <c r="Q303" s="15">
        <v>5240.8388255999998</v>
      </c>
      <c r="R303" s="15">
        <v>5641.8443592000003</v>
      </c>
      <c r="S303" s="15">
        <v>5489.4493416000005</v>
      </c>
      <c r="T303" s="15">
        <v>5938.8854952000002</v>
      </c>
      <c r="U303" s="15">
        <v>6749.9369448000007</v>
      </c>
      <c r="V303" s="15">
        <v>5430.0411144</v>
      </c>
      <c r="W303" s="15">
        <v>4717.7881296000005</v>
      </c>
      <c r="X303" s="15">
        <v>4330.9889112000001</v>
      </c>
      <c r="Y303" s="15">
        <v>4655.7969360000006</v>
      </c>
      <c r="Z303" s="15">
        <v>4751.3666928000002</v>
      </c>
      <c r="AA303" s="15">
        <v>4415.5810608000002</v>
      </c>
      <c r="AB303" s="15">
        <v>4091.4187776000003</v>
      </c>
      <c r="AC303" s="15">
        <v>3915.7770624</v>
      </c>
      <c r="AD303" s="15">
        <v>3539.3097096000001</v>
      </c>
      <c r="AE303" s="15">
        <v>3956.4587832000002</v>
      </c>
      <c r="AF303" s="15">
        <v>4336.8005856</v>
      </c>
      <c r="AG303" s="15">
        <v>3925.4631864000003</v>
      </c>
      <c r="AH303" s="15">
        <v>4118.9993599999998</v>
      </c>
      <c r="AI303" s="17">
        <v>4870.84</v>
      </c>
      <c r="AJ303" s="15">
        <v>5777.8240000000005</v>
      </c>
      <c r="AK303" s="15">
        <v>5657.1095935784897</v>
      </c>
      <c r="AL303" s="15">
        <v>5507.8005149350156</v>
      </c>
      <c r="AM303" s="15">
        <v>5649.2313295717568</v>
      </c>
      <c r="AN303" s="15">
        <v>5593.1668298248715</v>
      </c>
      <c r="AO303" s="15">
        <v>3301.3463929068657</v>
      </c>
      <c r="AP303" s="15">
        <v>4045.1073321385825</v>
      </c>
      <c r="AQ303" s="15">
        <v>4220.1643057600641</v>
      </c>
      <c r="AR303" s="15">
        <v>4022.0724590657837</v>
      </c>
      <c r="AS303" s="15">
        <v>3769.5934532076963</v>
      </c>
      <c r="AT303" s="15">
        <v>3716.2061531569125</v>
      </c>
      <c r="AU303" s="15">
        <v>3624.8086778443212</v>
      </c>
      <c r="AV303" s="15">
        <v>3221.1792978243243</v>
      </c>
      <c r="AW303" s="15">
        <v>3404.5980512444035</v>
      </c>
      <c r="AX303" s="15">
        <v>3714.0059078369809</v>
      </c>
      <c r="AY303" s="15">
        <v>3811.3712665729363</v>
      </c>
      <c r="AZ303" s="15">
        <v>3859.2485305384066</v>
      </c>
      <c r="BA303" s="15">
        <v>4064.9637245009199</v>
      </c>
      <c r="BB303" s="15">
        <v>3931.6898112858294</v>
      </c>
      <c r="BC303" s="16" t="s">
        <v>47</v>
      </c>
    </row>
    <row r="304" spans="1:55" ht="15" customHeight="1" x14ac:dyDescent="0.25">
      <c r="A304" s="5" t="s">
        <v>29</v>
      </c>
      <c r="B304" s="15">
        <v>45.365880000000004</v>
      </c>
      <c r="C304" s="15">
        <v>59.917200000000001</v>
      </c>
      <c r="D304" s="15">
        <v>71.04468</v>
      </c>
      <c r="E304" s="15">
        <v>81.316200000000009</v>
      </c>
      <c r="F304" s="15">
        <v>90.609480000000005</v>
      </c>
      <c r="G304" s="15">
        <v>98.150080000000003</v>
      </c>
      <c r="H304" s="15">
        <v>239.27954200000002</v>
      </c>
      <c r="I304" s="15">
        <v>357.54671999999999</v>
      </c>
      <c r="J304" s="15">
        <v>498.63746000000003</v>
      </c>
      <c r="K304" s="15">
        <v>772.05553999999995</v>
      </c>
      <c r="L304" s="15">
        <v>852.67881999999997</v>
      </c>
      <c r="M304" s="15">
        <v>676.842218</v>
      </c>
      <c r="N304" s="15">
        <v>745.79125599999998</v>
      </c>
      <c r="O304" s="15">
        <v>763.81909799999994</v>
      </c>
      <c r="P304" s="15">
        <v>909.47366699999986</v>
      </c>
      <c r="Q304" s="15">
        <v>957.9183680000001</v>
      </c>
      <c r="R304" s="15">
        <v>1019.1698399999999</v>
      </c>
      <c r="S304" s="15">
        <v>1047.40896</v>
      </c>
      <c r="T304" s="15">
        <v>1119.6091602117644</v>
      </c>
      <c r="U304" s="15">
        <v>1035.1743200000001</v>
      </c>
      <c r="V304" s="15">
        <v>1112.345851</v>
      </c>
      <c r="W304" s="15">
        <v>1067.9046080000001</v>
      </c>
      <c r="X304" s="15">
        <v>993.11218400000007</v>
      </c>
      <c r="Y304" s="15">
        <v>1092.889408</v>
      </c>
      <c r="Z304" s="15">
        <v>1407.4384583529411</v>
      </c>
      <c r="AA304" s="15">
        <v>1659.163157364706</v>
      </c>
      <c r="AB304" s="15">
        <v>1827.2299308705883</v>
      </c>
      <c r="AC304" s="15">
        <v>2013.1044729882351</v>
      </c>
      <c r="AD304" s="15">
        <v>2660.0039360000001</v>
      </c>
      <c r="AE304" s="15">
        <v>4226.7321200000006</v>
      </c>
      <c r="AF304" s="15">
        <v>5177.8957099999998</v>
      </c>
      <c r="AG304" s="15">
        <v>5444.1680400000005</v>
      </c>
      <c r="AH304" s="15">
        <v>5233.8559904150943</v>
      </c>
      <c r="AI304" s="17">
        <v>5144.3636829999996</v>
      </c>
      <c r="AJ304" s="15">
        <v>5223.6455550000001</v>
      </c>
      <c r="AK304" s="15">
        <v>5568.0646751526165</v>
      </c>
      <c r="AL304" s="15">
        <v>5824.0313809999998</v>
      </c>
      <c r="AM304" s="15">
        <v>6742.8659951417658</v>
      </c>
      <c r="AN304" s="15">
        <v>6560.7956868420006</v>
      </c>
      <c r="AO304" s="15">
        <v>6874.9488542189993</v>
      </c>
      <c r="AP304" s="15">
        <v>7504.7583952634377</v>
      </c>
      <c r="AQ304" s="15">
        <v>7707.1075761425</v>
      </c>
      <c r="AR304" s="15">
        <v>7643.7200864480856</v>
      </c>
      <c r="AS304" s="15">
        <v>7610.4880573542669</v>
      </c>
      <c r="AT304" s="15">
        <v>7438.7052148988932</v>
      </c>
      <c r="AU304" s="15">
        <v>6996.3878311187018</v>
      </c>
      <c r="AV304" s="15">
        <v>6292.0946925836797</v>
      </c>
      <c r="AW304" s="15">
        <v>6546.4164616261414</v>
      </c>
      <c r="AX304" s="15">
        <v>5987.6952009492061</v>
      </c>
      <c r="AY304" s="15">
        <v>6517.0887559297043</v>
      </c>
      <c r="AZ304" s="15">
        <v>5582.2417730346342</v>
      </c>
      <c r="BA304" s="15">
        <v>5918.5191537572719</v>
      </c>
      <c r="BB304" s="15">
        <v>5461.9768923568572</v>
      </c>
      <c r="BC304" s="16" t="s">
        <v>30</v>
      </c>
    </row>
    <row r="305" spans="1:55" ht="15" customHeight="1" x14ac:dyDescent="0.25">
      <c r="A305" s="5" t="s">
        <v>136</v>
      </c>
      <c r="B305" s="15">
        <v>17.947818000000002</v>
      </c>
      <c r="C305" s="15">
        <v>17.093160000000001</v>
      </c>
      <c r="D305" s="15">
        <v>18.802476000000002</v>
      </c>
      <c r="E305" s="15">
        <v>18.802476000000002</v>
      </c>
      <c r="F305" s="15">
        <v>17.947818000000002</v>
      </c>
      <c r="G305" s="15">
        <v>22.221108000000001</v>
      </c>
      <c r="H305" s="15">
        <v>25.63974</v>
      </c>
      <c r="I305" s="15">
        <v>67.517982000000003</v>
      </c>
      <c r="J305" s="15">
        <v>31.622346</v>
      </c>
      <c r="K305" s="15">
        <v>54.698112000000002</v>
      </c>
      <c r="L305" s="15">
        <v>58.116744000000004</v>
      </c>
      <c r="M305" s="15">
        <v>54.698112000000002</v>
      </c>
      <c r="N305" s="15">
        <v>40.168925999999999</v>
      </c>
      <c r="O305" s="15">
        <v>49.570163999999998</v>
      </c>
      <c r="P305" s="15">
        <v>56.407428000000003</v>
      </c>
      <c r="Q305" s="15">
        <v>57.262086000000004</v>
      </c>
      <c r="R305" s="15">
        <v>64.099350000000001</v>
      </c>
      <c r="S305" s="15">
        <v>138.45459600000001</v>
      </c>
      <c r="T305" s="15">
        <v>197.42599799999999</v>
      </c>
      <c r="U305" s="15">
        <v>190.58873400000002</v>
      </c>
      <c r="V305" s="15">
        <v>115.37883000000001</v>
      </c>
      <c r="W305" s="15">
        <v>156.40241399999999</v>
      </c>
      <c r="X305" s="15">
        <v>214.519158</v>
      </c>
      <c r="Y305" s="15">
        <v>219.64710600000001</v>
      </c>
      <c r="Z305" s="15">
        <v>199.98997199999999</v>
      </c>
      <c r="AA305" s="15">
        <v>184.60612800000001</v>
      </c>
      <c r="AB305" s="15">
        <v>72.645930000000007</v>
      </c>
      <c r="AC305" s="15">
        <v>96.576354000000009</v>
      </c>
      <c r="AD305" s="15">
        <v>58.116744000000004</v>
      </c>
      <c r="AE305" s="15">
        <v>77.773877999999996</v>
      </c>
      <c r="AF305" s="15">
        <v>76.919219999999996</v>
      </c>
      <c r="AG305" s="15">
        <v>75.209904000000009</v>
      </c>
      <c r="AH305" s="15">
        <v>78.061499999999995</v>
      </c>
      <c r="AI305" s="17">
        <v>37.619999999999997</v>
      </c>
      <c r="AJ305" s="15">
        <v>49.589999999999996</v>
      </c>
      <c r="AK305" s="18">
        <v>37.013163749999997</v>
      </c>
      <c r="AL305" s="18">
        <v>47.879999999999995</v>
      </c>
      <c r="AM305" s="18">
        <v>56.030223793546007</v>
      </c>
      <c r="AN305" s="18">
        <v>38.707420542290812</v>
      </c>
      <c r="AO305" s="18">
        <v>44.26387679690135</v>
      </c>
      <c r="AP305" s="18">
        <v>94.944329999999994</v>
      </c>
      <c r="AQ305" s="18">
        <v>102.79</v>
      </c>
      <c r="AR305" s="18">
        <v>99.192349999999806</v>
      </c>
      <c r="AS305" s="18">
        <v>89.262</v>
      </c>
      <c r="AT305" s="18">
        <v>92.032199999999989</v>
      </c>
      <c r="AU305" s="18">
        <v>94.793165999999985</v>
      </c>
      <c r="AV305" s="18">
        <v>82.470054419999997</v>
      </c>
      <c r="AW305" s="18">
        <v>90.820739837391088</v>
      </c>
      <c r="AX305" s="18">
        <v>90.95763839327546</v>
      </c>
      <c r="AY305" s="15">
        <v>82.910503756602452</v>
      </c>
      <c r="AZ305" s="15">
        <v>77.827188569446747</v>
      </c>
      <c r="BA305" s="15">
        <v>91.360845204518213</v>
      </c>
      <c r="BB305" s="15">
        <v>85.706870309928945</v>
      </c>
      <c r="BC305" s="16" t="s">
        <v>137</v>
      </c>
    </row>
    <row r="306" spans="1:55" ht="15" customHeight="1" thickBot="1" x14ac:dyDescent="0.3">
      <c r="A306" s="20" t="s">
        <v>31</v>
      </c>
      <c r="B306" s="21">
        <v>17199.153411737501</v>
      </c>
      <c r="C306" s="21">
        <v>18615.875454946701</v>
      </c>
      <c r="D306" s="21">
        <v>20284.433139576897</v>
      </c>
      <c r="E306" s="21">
        <v>22765.242505741455</v>
      </c>
      <c r="F306" s="21">
        <v>24547.482866008741</v>
      </c>
      <c r="G306" s="21">
        <v>25822.616578543628</v>
      </c>
      <c r="H306" s="21">
        <v>28719.961831601246</v>
      </c>
      <c r="I306" s="21">
        <v>31500.982173379922</v>
      </c>
      <c r="J306" s="21">
        <v>33016.402071886951</v>
      </c>
      <c r="K306" s="21">
        <v>35317.449107989058</v>
      </c>
      <c r="L306" s="21">
        <v>37493.715566444385</v>
      </c>
      <c r="M306" s="21">
        <v>34211.08180923522</v>
      </c>
      <c r="N306" s="21">
        <v>34953.905503778144</v>
      </c>
      <c r="O306" s="21">
        <v>35758.46044964149</v>
      </c>
      <c r="P306" s="21">
        <v>38998.592751605574</v>
      </c>
      <c r="Q306" s="21">
        <v>40978.595828095713</v>
      </c>
      <c r="R306" s="21">
        <v>43498.622688069103</v>
      </c>
      <c r="S306" s="21">
        <v>45800.811751615205</v>
      </c>
      <c r="T306" s="21">
        <v>46841.583738808571</v>
      </c>
      <c r="U306" s="21">
        <v>46677.806534153358</v>
      </c>
      <c r="V306" s="21">
        <v>43527.273767835846</v>
      </c>
      <c r="W306" s="21">
        <v>44448.171167265624</v>
      </c>
      <c r="X306" s="21">
        <v>45460.158124956914</v>
      </c>
      <c r="Y306" s="21">
        <v>47520.696509131078</v>
      </c>
      <c r="Z306" s="21">
        <v>50251.466532366096</v>
      </c>
      <c r="AA306" s="21">
        <v>51351.868157906873</v>
      </c>
      <c r="AB306" s="21">
        <v>53383.444940676607</v>
      </c>
      <c r="AC306" s="21">
        <v>55665.46130822369</v>
      </c>
      <c r="AD306" s="21">
        <v>57138.99445319103</v>
      </c>
      <c r="AE306" s="21">
        <v>59179.93132177199</v>
      </c>
      <c r="AF306" s="21">
        <v>60492.230420334003</v>
      </c>
      <c r="AG306" s="21">
        <v>60722.660282569777</v>
      </c>
      <c r="AH306" s="21">
        <v>64542.200525251254</v>
      </c>
      <c r="AI306" s="22">
        <v>67349.245011691019</v>
      </c>
      <c r="AJ306" s="21">
        <v>71200.675153503966</v>
      </c>
      <c r="AK306" s="21">
        <v>72492.9920369061</v>
      </c>
      <c r="AL306" s="21">
        <v>75712.83423486854</v>
      </c>
      <c r="AM306" s="21">
        <v>80727.138254545338</v>
      </c>
      <c r="AN306" s="21">
        <v>81184.133965686473</v>
      </c>
      <c r="AO306" s="21">
        <v>75797.717174990918</v>
      </c>
      <c r="AP306" s="21">
        <v>85252.84505677587</v>
      </c>
      <c r="AQ306" s="21">
        <v>88224.744171202648</v>
      </c>
      <c r="AR306" s="21">
        <v>88238.054495776596</v>
      </c>
      <c r="AS306" s="21">
        <v>87989.735524647112</v>
      </c>
      <c r="AT306" s="21">
        <v>86985.619811400844</v>
      </c>
      <c r="AU306" s="21">
        <v>84368.551648696535</v>
      </c>
      <c r="AV306" s="21">
        <v>83456.865524457564</v>
      </c>
      <c r="AW306" s="21">
        <v>85018.000487326251</v>
      </c>
      <c r="AX306" s="21">
        <v>81243.266218494566</v>
      </c>
      <c r="AY306" s="21">
        <v>79136.511728829646</v>
      </c>
      <c r="AZ306" s="21">
        <v>82181.987288965043</v>
      </c>
      <c r="BA306" s="21">
        <v>85618.262766391927</v>
      </c>
      <c r="BB306" s="21">
        <v>86949.490990145438</v>
      </c>
      <c r="BC306" s="23" t="s">
        <v>31</v>
      </c>
    </row>
    <row r="307" spans="1:55" ht="15" customHeight="1" x14ac:dyDescent="0.25">
      <c r="A307" s="5" t="s">
        <v>240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4"/>
    </row>
    <row r="308" spans="1:55" s="1" customFormat="1" ht="15" customHeight="1" x14ac:dyDescent="0.25">
      <c r="A308" s="5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5"/>
      <c r="AJ308" s="24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16"/>
    </row>
    <row r="309" spans="1:55" s="1" customFormat="1" ht="15" customHeight="1" x14ac:dyDescent="0.25">
      <c r="A309" s="5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5"/>
      <c r="AJ309" s="24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16"/>
    </row>
    <row r="310" spans="1:55" s="1" customFormat="1" ht="15" customHeight="1" x14ac:dyDescent="0.25">
      <c r="A310" s="5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5"/>
      <c r="AJ310" s="24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16"/>
    </row>
    <row r="311" spans="1:55" ht="15" customHeight="1" x14ac:dyDescent="0.25">
      <c r="A311" s="1" t="s">
        <v>138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4" t="s">
        <v>139</v>
      </c>
    </row>
    <row r="312" spans="1:55" ht="15" customHeight="1" thickBot="1" x14ac:dyDescent="0.3">
      <c r="A312" s="1" t="s">
        <v>126</v>
      </c>
      <c r="B312" s="6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F312" s="2"/>
      <c r="AG312" s="2"/>
      <c r="AJ312" s="2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 t="s">
        <v>34</v>
      </c>
      <c r="BC312" s="8" t="s">
        <v>127</v>
      </c>
    </row>
    <row r="313" spans="1:55" ht="15" customHeight="1" x14ac:dyDescent="0.25">
      <c r="A313" s="9" t="s">
        <v>4</v>
      </c>
      <c r="B313" s="10">
        <v>1970</v>
      </c>
      <c r="C313" s="10">
        <v>1971</v>
      </c>
      <c r="D313" s="10">
        <v>1972</v>
      </c>
      <c r="E313" s="10">
        <v>1973</v>
      </c>
      <c r="F313" s="10">
        <v>1974</v>
      </c>
      <c r="G313" s="10">
        <v>1975</v>
      </c>
      <c r="H313" s="10">
        <v>1976</v>
      </c>
      <c r="I313" s="10">
        <v>1977</v>
      </c>
      <c r="J313" s="10">
        <v>1978</v>
      </c>
      <c r="K313" s="10">
        <v>1979</v>
      </c>
      <c r="L313" s="10">
        <v>1980</v>
      </c>
      <c r="M313" s="10">
        <v>1981</v>
      </c>
      <c r="N313" s="10">
        <v>1982</v>
      </c>
      <c r="O313" s="10">
        <v>1983</v>
      </c>
      <c r="P313" s="10">
        <v>1984</v>
      </c>
      <c r="Q313" s="10">
        <v>1985</v>
      </c>
      <c r="R313" s="10">
        <v>1986</v>
      </c>
      <c r="S313" s="10">
        <v>1987</v>
      </c>
      <c r="T313" s="10">
        <v>1988</v>
      </c>
      <c r="U313" s="10">
        <v>1989</v>
      </c>
      <c r="V313" s="10">
        <v>1990</v>
      </c>
      <c r="W313" s="10">
        <v>1991</v>
      </c>
      <c r="X313" s="10">
        <v>1992</v>
      </c>
      <c r="Y313" s="10">
        <v>1993</v>
      </c>
      <c r="Z313" s="10">
        <v>1994</v>
      </c>
      <c r="AA313" s="10">
        <v>1995</v>
      </c>
      <c r="AB313" s="10">
        <v>1996</v>
      </c>
      <c r="AC313" s="10">
        <v>1997</v>
      </c>
      <c r="AD313" s="10">
        <v>1998</v>
      </c>
      <c r="AE313" s="10">
        <v>1999</v>
      </c>
      <c r="AF313" s="10">
        <v>2000</v>
      </c>
      <c r="AG313" s="10">
        <v>2001</v>
      </c>
      <c r="AH313" s="10">
        <v>2002</v>
      </c>
      <c r="AI313" s="11">
        <v>2003</v>
      </c>
      <c r="AJ313" s="10">
        <v>2004</v>
      </c>
      <c r="AK313" s="10">
        <v>2005</v>
      </c>
      <c r="AL313" s="10">
        <v>2006</v>
      </c>
      <c r="AM313" s="10">
        <v>2007</v>
      </c>
      <c r="AN313" s="10">
        <v>2008</v>
      </c>
      <c r="AO313" s="10">
        <v>2009</v>
      </c>
      <c r="AP313" s="10">
        <v>2010</v>
      </c>
      <c r="AQ313" s="10">
        <v>2011</v>
      </c>
      <c r="AR313" s="10">
        <v>2012</v>
      </c>
      <c r="AS313" s="10">
        <v>2013</v>
      </c>
      <c r="AT313" s="10">
        <v>2014</v>
      </c>
      <c r="AU313" s="10">
        <v>2015</v>
      </c>
      <c r="AV313" s="10">
        <v>2016</v>
      </c>
      <c r="AW313" s="10">
        <v>2017</v>
      </c>
      <c r="AX313" s="10">
        <v>2018</v>
      </c>
      <c r="AY313" s="10">
        <v>2019</v>
      </c>
      <c r="AZ313" s="10">
        <v>2020</v>
      </c>
      <c r="BA313" s="10">
        <v>2021</v>
      </c>
      <c r="BB313" s="10">
        <v>2022</v>
      </c>
      <c r="BC313" s="35" t="s">
        <v>5</v>
      </c>
    </row>
    <row r="314" spans="1:55" ht="15" customHeight="1" x14ac:dyDescent="0.25">
      <c r="A314" s="5" t="s">
        <v>35</v>
      </c>
      <c r="B314" s="29">
        <v>1.5343452882971915E-2</v>
      </c>
      <c r="C314" s="29">
        <v>5.6703086704391698E-2</v>
      </c>
      <c r="D314" s="29">
        <v>9.5404470348455894E-2</v>
      </c>
      <c r="E314" s="29">
        <v>8.8871901957106147E-2</v>
      </c>
      <c r="F314" s="29">
        <v>0.58410316358156633</v>
      </c>
      <c r="G314" s="29">
        <v>0.58932487936349465</v>
      </c>
      <c r="H314" s="29">
        <v>0.56050068918571749</v>
      </c>
      <c r="I314" s="29">
        <v>0.87124323454246344</v>
      </c>
      <c r="J314" s="29">
        <v>0.78329707591066888</v>
      </c>
      <c r="K314" s="29">
        <v>0.77460443749352315</v>
      </c>
      <c r="L314" s="29">
        <v>0.85164198633270083</v>
      </c>
      <c r="M314" s="29">
        <v>0.97964130415053985</v>
      </c>
      <c r="N314" s="29">
        <v>1.0393534535382083</v>
      </c>
      <c r="O314" s="29">
        <v>1.1045272839870259</v>
      </c>
      <c r="P314" s="29">
        <v>1.1706507332401226</v>
      </c>
      <c r="Q314" s="29">
        <v>1.4596904259708419</v>
      </c>
      <c r="R314" s="29">
        <v>1.7613739485368756</v>
      </c>
      <c r="S314" s="29">
        <v>2.1721926969229202</v>
      </c>
      <c r="T314" s="29">
        <v>2.2825448489568827</v>
      </c>
      <c r="U314" s="29">
        <v>2.3812520298843141</v>
      </c>
      <c r="V314" s="29">
        <v>3.160488564796228</v>
      </c>
      <c r="W314" s="29">
        <v>3.2585602106092257</v>
      </c>
      <c r="X314" s="29">
        <v>3.4945859265013404</v>
      </c>
      <c r="Y314" s="29">
        <v>3.604060507974479</v>
      </c>
      <c r="Z314" s="29">
        <v>3.5447466968007864</v>
      </c>
      <c r="AA314" s="29">
        <v>4.030645462858983</v>
      </c>
      <c r="AB314" s="29">
        <v>4.7126843964373677</v>
      </c>
      <c r="AC314" s="29">
        <v>5.0543893176797274</v>
      </c>
      <c r="AD314" s="29">
        <v>4.8232161072727626</v>
      </c>
      <c r="AE314" s="29">
        <v>5.2276539477189896</v>
      </c>
      <c r="AF314" s="29">
        <v>6.3930531804296589</v>
      </c>
      <c r="AG314" s="29">
        <v>7.5238712690448892</v>
      </c>
      <c r="AH314" s="29">
        <v>8.6484934733766128</v>
      </c>
      <c r="AI314" s="30">
        <v>8.6994887603906204</v>
      </c>
      <c r="AJ314" s="29">
        <v>9.3585629428853512</v>
      </c>
      <c r="AK314" s="29">
        <v>9.9644420738266604</v>
      </c>
      <c r="AL314" s="29">
        <v>9.9896606006761175</v>
      </c>
      <c r="AM314" s="29">
        <v>10.024281714474309</v>
      </c>
      <c r="AN314" s="29">
        <v>10.411790517102418</v>
      </c>
      <c r="AO314" s="29">
        <v>9.5698183213489809</v>
      </c>
      <c r="AP314" s="29">
        <v>10.506428240879332</v>
      </c>
      <c r="AQ314" s="29">
        <v>11.208018742266535</v>
      </c>
      <c r="AR314" s="29">
        <v>11.008592657180566</v>
      </c>
      <c r="AS314" s="29">
        <v>10.971428878019927</v>
      </c>
      <c r="AT314" s="29">
        <v>10.991138957029968</v>
      </c>
      <c r="AU314" s="29">
        <v>11.122899416007009</v>
      </c>
      <c r="AV314" s="29">
        <v>10.612013328455081</v>
      </c>
      <c r="AW314" s="29">
        <v>10.580275482614491</v>
      </c>
      <c r="AX314" s="29">
        <v>11.356576880327001</v>
      </c>
      <c r="AY314" s="29">
        <v>10.496056032998975</v>
      </c>
      <c r="AZ314" s="29">
        <v>8.7638848581687228</v>
      </c>
      <c r="BA314" s="29">
        <v>10.162035771107012</v>
      </c>
      <c r="BB314" s="29">
        <v>10.506146466010573</v>
      </c>
      <c r="BC314" s="16" t="s">
        <v>7</v>
      </c>
    </row>
    <row r="315" spans="1:55" ht="15" customHeight="1" x14ac:dyDescent="0.25">
      <c r="A315" s="5" t="s">
        <v>128</v>
      </c>
      <c r="B315" s="29">
        <v>0.41764413794331889</v>
      </c>
      <c r="C315" s="29">
        <v>0.41362109553402387</v>
      </c>
      <c r="D315" s="29">
        <v>0.41157961588342129</v>
      </c>
      <c r="E315" s="29">
        <v>0.32123855470266233</v>
      </c>
      <c r="F315" s="29">
        <v>0.36972704083511099</v>
      </c>
      <c r="G315" s="29">
        <v>0.35870855193259482</v>
      </c>
      <c r="H315" s="29">
        <v>0.27631737279218904</v>
      </c>
      <c r="I315" s="29">
        <v>0.40926790564945453</v>
      </c>
      <c r="J315" s="29">
        <v>0.45504619089893922</v>
      </c>
      <c r="K315" s="29">
        <v>0.826569277717073</v>
      </c>
      <c r="L315" s="29">
        <v>1.3086157362305113</v>
      </c>
      <c r="M315" s="29">
        <v>2.4664591102530324</v>
      </c>
      <c r="N315" s="29">
        <v>3.6683937818090255</v>
      </c>
      <c r="O315" s="29">
        <v>4.0857893254591948</v>
      </c>
      <c r="P315" s="29">
        <v>3.5631130611572948</v>
      </c>
      <c r="Q315" s="29">
        <v>3.6811445963840379</v>
      </c>
      <c r="R315" s="29">
        <v>3.9188433211416447</v>
      </c>
      <c r="S315" s="29">
        <v>3.7248080650881406</v>
      </c>
      <c r="T315" s="29">
        <v>3.1516744912637966</v>
      </c>
      <c r="U315" s="29">
        <v>2.5005093997850825</v>
      </c>
      <c r="V315" s="29">
        <v>2.2661545247726713</v>
      </c>
      <c r="W315" s="29">
        <v>2.9071678003068064</v>
      </c>
      <c r="X315" s="29">
        <v>2.0437087338021236</v>
      </c>
      <c r="Y315" s="29">
        <v>1.9443744049973208</v>
      </c>
      <c r="Z315" s="29">
        <v>2.1048475138904519</v>
      </c>
      <c r="AA315" s="29">
        <v>2.202913671069274</v>
      </c>
      <c r="AB315" s="29">
        <v>2.7733084098360843</v>
      </c>
      <c r="AC315" s="29">
        <v>3.0918925983026613</v>
      </c>
      <c r="AD315" s="29">
        <v>2.9217384169538296</v>
      </c>
      <c r="AE315" s="29">
        <v>3.4023092609761947</v>
      </c>
      <c r="AF315" s="29">
        <v>3.7512535646845979</v>
      </c>
      <c r="AG315" s="29">
        <v>3.6285602339337335</v>
      </c>
      <c r="AH315" s="29">
        <v>3.7027088022278063</v>
      </c>
      <c r="AI315" s="30">
        <v>3.883613339015108</v>
      </c>
      <c r="AJ315" s="29">
        <v>3.9875554338198955</v>
      </c>
      <c r="AK315" s="29">
        <v>3.9009212372937441</v>
      </c>
      <c r="AL315" s="29">
        <v>3.6566834916658393</v>
      </c>
      <c r="AM315" s="29">
        <v>3.6690103780249976</v>
      </c>
      <c r="AN315" s="29">
        <v>3.7959982654537434</v>
      </c>
      <c r="AO315" s="29">
        <v>3.1702047032275416</v>
      </c>
      <c r="AP315" s="29">
        <v>3.7917248795588776</v>
      </c>
      <c r="AQ315" s="29">
        <v>4.210500427162807</v>
      </c>
      <c r="AR315" s="29">
        <v>4.0677890921438209</v>
      </c>
      <c r="AS315" s="29">
        <v>4.1256606321670146</v>
      </c>
      <c r="AT315" s="29">
        <v>4.5318377350903374</v>
      </c>
      <c r="AU315" s="29">
        <v>4.5692059456437732</v>
      </c>
      <c r="AV315" s="29">
        <v>3.9032667266822432</v>
      </c>
      <c r="AW315" s="29">
        <v>4.3058609117880353</v>
      </c>
      <c r="AX315" s="29">
        <v>4.6720530544012107</v>
      </c>
      <c r="AY315" s="29">
        <v>4.3459236844156388</v>
      </c>
      <c r="AZ315" s="29">
        <v>3.9142055745167279</v>
      </c>
      <c r="BA315" s="29">
        <v>4.2394996209491653</v>
      </c>
      <c r="BB315" s="29">
        <v>4.1145376219870231</v>
      </c>
      <c r="BC315" s="16" t="s">
        <v>80</v>
      </c>
    </row>
    <row r="316" spans="1:55" ht="15" customHeight="1" x14ac:dyDescent="0.25">
      <c r="A316" s="5" t="s">
        <v>43</v>
      </c>
      <c r="B316" s="29">
        <v>23.978736541680572</v>
      </c>
      <c r="C316" s="29">
        <v>20.449356084343766</v>
      </c>
      <c r="D316" s="29">
        <v>18.536556373684444</v>
      </c>
      <c r="E316" s="29">
        <v>16.700321303588833</v>
      </c>
      <c r="F316" s="29">
        <v>15.122994484866295</v>
      </c>
      <c r="G316" s="29">
        <v>14.244211498908641</v>
      </c>
      <c r="H316" s="29">
        <v>12.861165838791999</v>
      </c>
      <c r="I316" s="29">
        <v>11.027306834056363</v>
      </c>
      <c r="J316" s="29">
        <v>10.479868183293695</v>
      </c>
      <c r="K316" s="29">
        <v>9.4066266956083755</v>
      </c>
      <c r="L316" s="29">
        <v>9.3160206163350967</v>
      </c>
      <c r="M316" s="29">
        <v>11.264238755991993</v>
      </c>
      <c r="N316" s="29">
        <v>12.267768154080828</v>
      </c>
      <c r="O316" s="29">
        <v>14.796869421857476</v>
      </c>
      <c r="P316" s="29">
        <v>15.794711279027895</v>
      </c>
      <c r="Q316" s="29">
        <v>15.510210898056922</v>
      </c>
      <c r="R316" s="29">
        <v>15.357513399688147</v>
      </c>
      <c r="S316" s="29">
        <v>14.086253219676786</v>
      </c>
      <c r="T316" s="29">
        <v>13.138192325681883</v>
      </c>
      <c r="U316" s="29">
        <v>12.44275663157047</v>
      </c>
      <c r="V316" s="29">
        <v>12.377306616388772</v>
      </c>
      <c r="W316" s="29">
        <v>11.762526409298905</v>
      </c>
      <c r="X316" s="29">
        <v>10.296217991882395</v>
      </c>
      <c r="Y316" s="29">
        <v>10.278837952346578</v>
      </c>
      <c r="Z316" s="29">
        <v>10.114920774951306</v>
      </c>
      <c r="AA316" s="29">
        <v>9.664641607076236</v>
      </c>
      <c r="AB316" s="29">
        <v>9.2625931831392396</v>
      </c>
      <c r="AC316" s="29">
        <v>8.8305438821070261</v>
      </c>
      <c r="AD316" s="29">
        <v>9.1342900202342001</v>
      </c>
      <c r="AE316" s="29">
        <v>8.9067199678564517</v>
      </c>
      <c r="AF316" s="29">
        <v>8.8338809511042911</v>
      </c>
      <c r="AG316" s="29">
        <v>8.4518140149290701</v>
      </c>
      <c r="AH316" s="29">
        <v>7.6523497040507396</v>
      </c>
      <c r="AI316" s="30">
        <v>7.7001457092797017</v>
      </c>
      <c r="AJ316" s="29">
        <v>7.6934130023209839</v>
      </c>
      <c r="AK316" s="29">
        <v>7.7704532730822438</v>
      </c>
      <c r="AL316" s="29">
        <v>7.6692545704831669</v>
      </c>
      <c r="AM316" s="29">
        <v>7.5129413053076117</v>
      </c>
      <c r="AN316" s="29">
        <v>8.0534036401292468</v>
      </c>
      <c r="AO316" s="29">
        <v>8.659130453669464</v>
      </c>
      <c r="AP316" s="29">
        <v>8.4027845722148289</v>
      </c>
      <c r="AQ316" s="29">
        <v>8.3395586483956254</v>
      </c>
      <c r="AR316" s="29">
        <v>8.4774969706349506</v>
      </c>
      <c r="AS316" s="29">
        <v>8.7546144491390621</v>
      </c>
      <c r="AT316" s="29">
        <v>8.9467545703226641</v>
      </c>
      <c r="AU316" s="29">
        <v>8.7998181181467547</v>
      </c>
      <c r="AV316" s="29">
        <v>8.6599759982938505</v>
      </c>
      <c r="AW316" s="29">
        <v>8.6400238339580024</v>
      </c>
      <c r="AX316" s="29">
        <v>9.095351964119109</v>
      </c>
      <c r="AY316" s="29">
        <v>9.4049836230514359</v>
      </c>
      <c r="AZ316" s="29">
        <v>8.8079917175302302</v>
      </c>
      <c r="BA316" s="29">
        <v>8.885020165517922</v>
      </c>
      <c r="BB316" s="29">
        <v>8.8899482379990999</v>
      </c>
      <c r="BC316" s="16" t="s">
        <v>44</v>
      </c>
    </row>
    <row r="317" spans="1:55" ht="15" customHeight="1" x14ac:dyDescent="0.25">
      <c r="A317" s="5" t="s">
        <v>8</v>
      </c>
      <c r="B317" s="29">
        <v>17.78921794038531</v>
      </c>
      <c r="C317" s="29">
        <v>17.66817680522249</v>
      </c>
      <c r="D317" s="29">
        <v>18.321180520693204</v>
      </c>
      <c r="E317" s="29">
        <v>17.702110630148749</v>
      </c>
      <c r="F317" s="29">
        <v>16.396923716747843</v>
      </c>
      <c r="G317" s="29">
        <v>13.868327835184758</v>
      </c>
      <c r="H317" s="29">
        <v>14.429111128016265</v>
      </c>
      <c r="I317" s="29">
        <v>15.82199118029731</v>
      </c>
      <c r="J317" s="29">
        <v>13.690139652557464</v>
      </c>
      <c r="K317" s="29">
        <v>11.973582091651751</v>
      </c>
      <c r="L317" s="29">
        <v>12.800272430203236</v>
      </c>
      <c r="M317" s="29">
        <v>14.899046500665872</v>
      </c>
      <c r="N317" s="29">
        <v>14.963073636573954</v>
      </c>
      <c r="O317" s="29">
        <v>15.567647537197624</v>
      </c>
      <c r="P317" s="29">
        <v>13.847902930924247</v>
      </c>
      <c r="Q317" s="29">
        <v>12.239535347517238</v>
      </c>
      <c r="R317" s="29">
        <v>11.438447659355221</v>
      </c>
      <c r="S317" s="29">
        <v>12.232350671556867</v>
      </c>
      <c r="T317" s="29">
        <v>10.560760779851085</v>
      </c>
      <c r="U317" s="29">
        <v>9.1867189601577071</v>
      </c>
      <c r="V317" s="29">
        <v>10.475733497533749</v>
      </c>
      <c r="W317" s="29">
        <v>10.277850609270487</v>
      </c>
      <c r="X317" s="29">
        <v>12.471524887676736</v>
      </c>
      <c r="Y317" s="29">
        <v>11.862655022501221</v>
      </c>
      <c r="Z317" s="29">
        <v>13.961936192214939</v>
      </c>
      <c r="AA317" s="29">
        <v>13.972429147276538</v>
      </c>
      <c r="AB317" s="29">
        <v>13.701097479319953</v>
      </c>
      <c r="AC317" s="29">
        <v>14.496307942221017</v>
      </c>
      <c r="AD317" s="29">
        <v>16.112766390748124</v>
      </c>
      <c r="AE317" s="29">
        <v>16.788429127015263</v>
      </c>
      <c r="AF317" s="29">
        <v>12.990517805323487</v>
      </c>
      <c r="AG317" s="29">
        <v>16.206940296832986</v>
      </c>
      <c r="AH317" s="29">
        <v>17.207694483014784</v>
      </c>
      <c r="AI317" s="30">
        <v>17.789206952387154</v>
      </c>
      <c r="AJ317" s="29">
        <v>17.994383285520691</v>
      </c>
      <c r="AK317" s="29">
        <v>18.047096923317</v>
      </c>
      <c r="AL317" s="29">
        <v>20.153148961068595</v>
      </c>
      <c r="AM317" s="29">
        <v>20.007689856007723</v>
      </c>
      <c r="AN317" s="29">
        <v>18.956735583229506</v>
      </c>
      <c r="AO317" s="29">
        <v>21.355149782875948</v>
      </c>
      <c r="AP317" s="29">
        <v>20.279441896937424</v>
      </c>
      <c r="AQ317" s="29">
        <v>19.157151475934111</v>
      </c>
      <c r="AR317" s="29">
        <v>20.249938206630404</v>
      </c>
      <c r="AS317" s="29">
        <v>19.590984873736151</v>
      </c>
      <c r="AT317" s="29">
        <v>18.561122342183911</v>
      </c>
      <c r="AU317" s="29">
        <v>18.386539164696284</v>
      </c>
      <c r="AV317" s="29">
        <v>21.033438785079458</v>
      </c>
      <c r="AW317" s="29">
        <v>20.230827532349444</v>
      </c>
      <c r="AX317" s="29">
        <v>16.287605714147368</v>
      </c>
      <c r="AY317" s="29">
        <v>16.648178308037341</v>
      </c>
      <c r="AZ317" s="29">
        <v>21.997010497048141</v>
      </c>
      <c r="BA317" s="29">
        <v>17.991314984763413</v>
      </c>
      <c r="BB317" s="29">
        <v>18.325873278844046</v>
      </c>
      <c r="BC317" s="16" t="s">
        <v>9</v>
      </c>
    </row>
    <row r="318" spans="1:55" ht="15" customHeight="1" x14ac:dyDescent="0.25">
      <c r="A318" s="5" t="s">
        <v>129</v>
      </c>
      <c r="B318" s="29">
        <v>0.82611707564067949</v>
      </c>
      <c r="C318" s="29">
        <v>0.82160410006050888</v>
      </c>
      <c r="D318" s="29">
        <v>1.0218035602661328</v>
      </c>
      <c r="E318" s="29">
        <v>0.97575552355296646</v>
      </c>
      <c r="F318" s="29">
        <v>1.0341851104885893</v>
      </c>
      <c r="G318" s="29">
        <v>1.0429006463418145</v>
      </c>
      <c r="H318" s="29">
        <v>1.0591319033902793</v>
      </c>
      <c r="I318" s="29">
        <v>1.1516746506608186</v>
      </c>
      <c r="J318" s="29">
        <v>1.3135545607172026</v>
      </c>
      <c r="K318" s="29">
        <v>1.7630277784109576</v>
      </c>
      <c r="L318" s="29">
        <v>1.96874438515404</v>
      </c>
      <c r="M318" s="29">
        <v>2.1651393596096242</v>
      </c>
      <c r="N318" s="29">
        <v>2.2311679223247407</v>
      </c>
      <c r="O318" s="29">
        <v>2.2807323429053743</v>
      </c>
      <c r="P318" s="29">
        <v>2.3637035855916855</v>
      </c>
      <c r="Q318" s="29">
        <v>2.7946478381155848</v>
      </c>
      <c r="R318" s="29">
        <v>2.9736971703124495</v>
      </c>
      <c r="S318" s="29">
        <v>2.9002492479910145</v>
      </c>
      <c r="T318" s="29">
        <v>3.1199378179632231</v>
      </c>
      <c r="U318" s="29">
        <v>3.1718943839331688</v>
      </c>
      <c r="V318" s="29">
        <v>3.3736345938695131</v>
      </c>
      <c r="W318" s="29">
        <v>3.5673103409207014</v>
      </c>
      <c r="X318" s="29">
        <v>4.2062632856313069</v>
      </c>
      <c r="Y318" s="29">
        <v>4.4582189581184206</v>
      </c>
      <c r="Z318" s="29">
        <v>4.3461980656690002</v>
      </c>
      <c r="AA318" s="29">
        <v>4.1165950681669718</v>
      </c>
      <c r="AB318" s="29">
        <v>4.2562259804044817</v>
      </c>
      <c r="AC318" s="29">
        <v>4.2129128879662101</v>
      </c>
      <c r="AD318" s="29">
        <v>4.3225121415521643</v>
      </c>
      <c r="AE318" s="29">
        <v>4.5474928731624269</v>
      </c>
      <c r="AF318" s="29">
        <v>4.5958223194651548</v>
      </c>
      <c r="AG318" s="29">
        <v>4.6670380731218968</v>
      </c>
      <c r="AH318" s="29">
        <v>4.8585772550056587</v>
      </c>
      <c r="AI318" s="30">
        <v>5.4058624790344716</v>
      </c>
      <c r="AJ318" s="29">
        <v>5.3046068353385945</v>
      </c>
      <c r="AK318" s="29">
        <v>5.5343717187938966</v>
      </c>
      <c r="AL318" s="29">
        <v>5.7970431652110248</v>
      </c>
      <c r="AM318" s="29">
        <v>5.8308231417488052</v>
      </c>
      <c r="AN318" s="29">
        <v>6.1753318037921341</v>
      </c>
      <c r="AO318" s="29">
        <v>6.842688707337782</v>
      </c>
      <c r="AP318" s="29">
        <v>6.7531675569474734</v>
      </c>
      <c r="AQ318" s="29">
        <v>6.555805593139544</v>
      </c>
      <c r="AR318" s="29">
        <v>6.3736164850680455</v>
      </c>
      <c r="AS318" s="29">
        <v>6.8524500019005856</v>
      </c>
      <c r="AT318" s="29">
        <v>7.2476968327754578</v>
      </c>
      <c r="AU318" s="29">
        <v>7.9735642516308598</v>
      </c>
      <c r="AV318" s="29">
        <v>8.5716123984482131</v>
      </c>
      <c r="AW318" s="29">
        <v>8.6866691579249391</v>
      </c>
      <c r="AX318" s="29">
        <v>9.6562440486245915</v>
      </c>
      <c r="AY318" s="29">
        <v>9.3915209578118848</v>
      </c>
      <c r="AZ318" s="29">
        <v>9.7265539173039972</v>
      </c>
      <c r="BA318" s="29">
        <v>9.9160229033074163</v>
      </c>
      <c r="BB318" s="29">
        <v>10.651209979582815</v>
      </c>
      <c r="BC318" s="16" t="s">
        <v>130</v>
      </c>
    </row>
    <row r="319" spans="1:55" ht="15" customHeight="1" x14ac:dyDescent="0.25">
      <c r="A319" s="5" t="s">
        <v>131</v>
      </c>
      <c r="B319" s="45">
        <v>0</v>
      </c>
      <c r="C319" s="45">
        <v>0</v>
      </c>
      <c r="D319" s="45">
        <v>0</v>
      </c>
      <c r="E319" s="45">
        <v>0</v>
      </c>
      <c r="F319" s="45">
        <v>0</v>
      </c>
      <c r="G319" s="45">
        <v>0</v>
      </c>
      <c r="H319" s="45">
        <v>0</v>
      </c>
      <c r="I319" s="45">
        <v>0</v>
      </c>
      <c r="J319" s="45">
        <v>0</v>
      </c>
      <c r="K319" s="45">
        <v>0</v>
      </c>
      <c r="L319" s="45">
        <v>0</v>
      </c>
      <c r="M319" s="45">
        <v>7.0152707049214794E-2</v>
      </c>
      <c r="N319" s="45">
        <v>8.5827319058115886E-2</v>
      </c>
      <c r="O319" s="45">
        <v>7.8862455613026058E-2</v>
      </c>
      <c r="P319" s="45">
        <v>5.3848096862765454E-2</v>
      </c>
      <c r="Q319" s="45">
        <v>5.5638802499835494E-2</v>
      </c>
      <c r="R319" s="45">
        <v>5.9312222791542496E-2</v>
      </c>
      <c r="S319" s="45">
        <v>5.895092022915472E-2</v>
      </c>
      <c r="T319" s="45">
        <v>6.9169309433823392E-2</v>
      </c>
      <c r="U319" s="45">
        <v>6.0414149879486172E-2</v>
      </c>
      <c r="V319" s="45">
        <v>5.7894735458073533E-2</v>
      </c>
      <c r="W319" s="45">
        <v>7.2893887755411987E-2</v>
      </c>
      <c r="X319" s="45">
        <v>6.4672014380565607E-2</v>
      </c>
      <c r="Y319" s="45">
        <v>5.050431025435078E-2</v>
      </c>
      <c r="Z319" s="45">
        <v>4.8953795177610518E-2</v>
      </c>
      <c r="AA319" s="45">
        <v>4.3231143863617684E-2</v>
      </c>
      <c r="AB319" s="45">
        <v>3.3718318516167044E-2</v>
      </c>
      <c r="AC319" s="45">
        <v>6.5749926686753113E-2</v>
      </c>
      <c r="AD319" s="45">
        <v>0.10395702719035634</v>
      </c>
      <c r="AE319" s="45">
        <v>0.33119335494715696</v>
      </c>
      <c r="AF319" s="45">
        <v>0.36269120592096787</v>
      </c>
      <c r="AG319" s="45">
        <v>0.3633240028901174</v>
      </c>
      <c r="AH319" s="46">
        <v>0.34074357274812467</v>
      </c>
      <c r="AI319" s="46">
        <v>0.35546055484132449</v>
      </c>
      <c r="AJ319" s="46">
        <v>0.33819904022096847</v>
      </c>
      <c r="AK319" s="46">
        <v>0.32730935473994749</v>
      </c>
      <c r="AL319" s="46">
        <v>0.32607975027607766</v>
      </c>
      <c r="AM319" s="46">
        <v>0.32427515930968981</v>
      </c>
      <c r="AN319" s="46">
        <v>0.32815720057525682</v>
      </c>
      <c r="AO319" s="46">
        <v>0.50265366055867056</v>
      </c>
      <c r="AP319" s="46">
        <v>0.33536325621695628</v>
      </c>
      <c r="AQ319" s="46">
        <v>0.35644263745708432</v>
      </c>
      <c r="AR319" s="46">
        <v>0.35396133990573109</v>
      </c>
      <c r="AS319" s="46">
        <v>0.36343102760028723</v>
      </c>
      <c r="AT319" s="46">
        <v>0.36027375637429865</v>
      </c>
      <c r="AU319" s="46">
        <v>0.33916666152040181</v>
      </c>
      <c r="AV319" s="46">
        <v>0.31701406269861176</v>
      </c>
      <c r="AW319" s="46">
        <v>0.29964630165247075</v>
      </c>
      <c r="AX319" s="46">
        <v>0.31492022933576308</v>
      </c>
      <c r="AY319" s="46">
        <v>0.30950225540325471</v>
      </c>
      <c r="AZ319" s="46">
        <v>0.50218625381527282</v>
      </c>
      <c r="BA319" s="46">
        <v>0.5362811705572238</v>
      </c>
      <c r="BB319" s="46">
        <v>0.58307860059321104</v>
      </c>
      <c r="BC319" s="16" t="s">
        <v>132</v>
      </c>
    </row>
    <row r="320" spans="1:55" ht="15" customHeight="1" x14ac:dyDescent="0.25">
      <c r="A320" s="5" t="s">
        <v>13</v>
      </c>
      <c r="B320" s="29">
        <v>30.264421943413879</v>
      </c>
      <c r="C320" s="29">
        <v>33.523787058553935</v>
      </c>
      <c r="D320" s="29">
        <v>33.352723856373451</v>
      </c>
      <c r="E320" s="29">
        <v>36.579616969067686</v>
      </c>
      <c r="F320" s="29">
        <v>37.174813058554385</v>
      </c>
      <c r="G320" s="29">
        <v>37.321000619323826</v>
      </c>
      <c r="H320" s="29">
        <v>39.195001609472243</v>
      </c>
      <c r="I320" s="29">
        <v>37.384525375613684</v>
      </c>
      <c r="J320" s="29">
        <v>38.554892888246869</v>
      </c>
      <c r="K320" s="29">
        <v>37.447910995840957</v>
      </c>
      <c r="L320" s="29">
        <v>34.680333114734516</v>
      </c>
      <c r="M320" s="29">
        <v>28.298406403574983</v>
      </c>
      <c r="N320" s="29">
        <v>25.303959326915955</v>
      </c>
      <c r="O320" s="29">
        <v>18.362920812451357</v>
      </c>
      <c r="P320" s="29">
        <v>14.119282099343028</v>
      </c>
      <c r="Q320" s="29">
        <v>13.412331166876415</v>
      </c>
      <c r="R320" s="29">
        <v>13.670900891591364</v>
      </c>
      <c r="S320" s="29">
        <v>14.538202414644271</v>
      </c>
      <c r="T320" s="29">
        <v>14.379981764833744</v>
      </c>
      <c r="U320" s="29">
        <v>15.059557507681173</v>
      </c>
      <c r="V320" s="29">
        <v>15.556681556908082</v>
      </c>
      <c r="W320" s="29">
        <v>15.273736462438764</v>
      </c>
      <c r="X320" s="29">
        <v>16.112393053861471</v>
      </c>
      <c r="Y320" s="29">
        <v>15.785584286938855</v>
      </c>
      <c r="Z320" s="29">
        <v>14.600848997999364</v>
      </c>
      <c r="AA320" s="29">
        <v>15.382096409226476</v>
      </c>
      <c r="AB320" s="29">
        <v>16.623082853715179</v>
      </c>
      <c r="AC320" s="29">
        <v>16.455017076399344</v>
      </c>
      <c r="AD320" s="29">
        <v>15.630575381084999</v>
      </c>
      <c r="AE320" s="29">
        <v>13.135625247236662</v>
      </c>
      <c r="AF320" s="29">
        <v>11.699717386550487</v>
      </c>
      <c r="AG320" s="29">
        <v>9.9354490925223367</v>
      </c>
      <c r="AH320" s="29">
        <v>9.097856831984954</v>
      </c>
      <c r="AI320" s="30">
        <v>7.5268460680146223</v>
      </c>
      <c r="AJ320" s="29">
        <v>6.2159312260147797</v>
      </c>
      <c r="AK320" s="29">
        <v>6.0856017549446264</v>
      </c>
      <c r="AL320" s="29">
        <v>5.3350373695821185</v>
      </c>
      <c r="AM320" s="29">
        <v>5.2610274640950268</v>
      </c>
      <c r="AN320" s="29">
        <v>4.9030778620886926</v>
      </c>
      <c r="AO320" s="29">
        <v>4.9175028337526534</v>
      </c>
      <c r="AP320" s="29">
        <v>3.7954464395047189</v>
      </c>
      <c r="AQ320" s="29">
        <v>3.2695324337296676</v>
      </c>
      <c r="AR320" s="29">
        <v>2.9840428190998947</v>
      </c>
      <c r="AS320" s="29">
        <v>3.0423277252033722</v>
      </c>
      <c r="AT320" s="29">
        <v>3.0047329665635782</v>
      </c>
      <c r="AU320" s="29">
        <v>2.6532656352975654</v>
      </c>
      <c r="AV320" s="29">
        <v>2.8194917118473088</v>
      </c>
      <c r="AW320" s="29">
        <v>2.329785034383852</v>
      </c>
      <c r="AX320" s="29">
        <v>1.5861635085059425</v>
      </c>
      <c r="AY320" s="29">
        <v>1.6843759985676678</v>
      </c>
      <c r="AZ320" s="29">
        <v>1.7278954997167424</v>
      </c>
      <c r="BA320" s="29">
        <v>1.7612084742267351</v>
      </c>
      <c r="BB320" s="29">
        <v>1.776241452193595</v>
      </c>
      <c r="BC320" s="16" t="s">
        <v>14</v>
      </c>
    </row>
    <row r="321" spans="1:55" ht="15" customHeight="1" x14ac:dyDescent="0.25">
      <c r="A321" s="5" t="s">
        <v>133</v>
      </c>
      <c r="B321" s="29">
        <v>0.95466498884733586</v>
      </c>
      <c r="C321" s="29">
        <v>0.93280873317111035</v>
      </c>
      <c r="D321" s="29">
        <v>0.93024286506601328</v>
      </c>
      <c r="E321" s="29">
        <v>0.93082779129876148</v>
      </c>
      <c r="F321" s="29">
        <v>0.82997704127994176</v>
      </c>
      <c r="G321" s="29">
        <v>0.97875001641004977</v>
      </c>
      <c r="H321" s="29">
        <v>1.0970206919054042</v>
      </c>
      <c r="I321" s="29">
        <v>1.2580605068717401</v>
      </c>
      <c r="J321" s="29">
        <v>1.2562968523853282</v>
      </c>
      <c r="K321" s="29">
        <v>1.3630864407223064</v>
      </c>
      <c r="L321" s="29">
        <v>1.3401417395124551</v>
      </c>
      <c r="M321" s="29">
        <v>1.2450923077358313</v>
      </c>
      <c r="N321" s="29">
        <v>1.3760337366249715</v>
      </c>
      <c r="O321" s="29">
        <v>1.568651258881655</v>
      </c>
      <c r="P321" s="29">
        <v>1.8284881624879714</v>
      </c>
      <c r="Q321" s="29">
        <v>1.9027201304575136</v>
      </c>
      <c r="R321" s="29">
        <v>1.8735165337166582</v>
      </c>
      <c r="S321" s="29">
        <v>2.2955036118173662</v>
      </c>
      <c r="T321" s="29">
        <v>2.4216006408430024</v>
      </c>
      <c r="U321" s="29">
        <v>2.3591925537337675</v>
      </c>
      <c r="V321" s="29">
        <v>2.0441067932388397</v>
      </c>
      <c r="W321" s="29">
        <v>2.0829867409299685</v>
      </c>
      <c r="X321" s="29">
        <v>1.9742141273091989</v>
      </c>
      <c r="Y321" s="29">
        <v>1.9682071112326425</v>
      </c>
      <c r="Z321" s="29">
        <v>1.976723420320901</v>
      </c>
      <c r="AA321" s="29">
        <v>2.0381559961589155</v>
      </c>
      <c r="AB321" s="29">
        <v>1.9428775440636716</v>
      </c>
      <c r="AC321" s="29">
        <v>1.859368088713012</v>
      </c>
      <c r="AD321" s="29">
        <v>1.7459719015833775</v>
      </c>
      <c r="AE321" s="29">
        <v>1.4722243445380063</v>
      </c>
      <c r="AF321" s="29">
        <v>1.5404740369546035</v>
      </c>
      <c r="AG321" s="29">
        <v>1.4680899483843781</v>
      </c>
      <c r="AH321" s="29">
        <v>1.3624419261254757</v>
      </c>
      <c r="AI321" s="30">
        <v>1.4429263458429373</v>
      </c>
      <c r="AJ321" s="29">
        <v>1.4566715803803145</v>
      </c>
      <c r="AK321" s="29">
        <v>1.402044119583667</v>
      </c>
      <c r="AL321" s="29">
        <v>1.2948927482475483</v>
      </c>
      <c r="AM321" s="29">
        <v>1.2869626015187949</v>
      </c>
      <c r="AN321" s="29">
        <v>1.3119681740402411</v>
      </c>
      <c r="AO321" s="29">
        <v>1.3342882050987326</v>
      </c>
      <c r="AP321" s="29">
        <v>1.4659122558664526</v>
      </c>
      <c r="AQ321" s="29">
        <v>1.4604475106209154</v>
      </c>
      <c r="AR321" s="29">
        <v>1.4018181201617546</v>
      </c>
      <c r="AS321" s="29">
        <v>1.3637916887065362</v>
      </c>
      <c r="AT321" s="29">
        <v>1.3791934834759438</v>
      </c>
      <c r="AU321" s="29">
        <v>1.3608304013332411</v>
      </c>
      <c r="AV321" s="29">
        <v>1.3344252818524942</v>
      </c>
      <c r="AW321" s="29">
        <v>1.4135259930895963</v>
      </c>
      <c r="AX321" s="29">
        <v>1.526739505826473</v>
      </c>
      <c r="AY321" s="29">
        <v>1.4287156221389559</v>
      </c>
      <c r="AZ321" s="29">
        <v>1.2914210049733423</v>
      </c>
      <c r="BA321" s="29">
        <v>1.4551469044945202</v>
      </c>
      <c r="BB321" s="29">
        <v>1.3627009540719695</v>
      </c>
      <c r="BC321" s="16" t="s">
        <v>22</v>
      </c>
    </row>
    <row r="322" spans="1:55" ht="15" customHeight="1" x14ac:dyDescent="0.25">
      <c r="A322" s="5" t="s">
        <v>134</v>
      </c>
      <c r="B322" s="29">
        <v>6.8173750877750212</v>
      </c>
      <c r="C322" s="29">
        <v>6.2096323473888946</v>
      </c>
      <c r="D322" s="29">
        <v>6.1544753625096371</v>
      </c>
      <c r="E322" s="29">
        <v>5.6352865104619578</v>
      </c>
      <c r="F322" s="29">
        <v>5.332914006481392</v>
      </c>
      <c r="G322" s="29">
        <v>6.2047501930199989</v>
      </c>
      <c r="H322" s="29">
        <v>6.5202059493670141</v>
      </c>
      <c r="I322" s="29">
        <v>7.8560398478345981</v>
      </c>
      <c r="J322" s="29">
        <v>8.1033644737386545</v>
      </c>
      <c r="K322" s="29">
        <v>8.6631841802750511</v>
      </c>
      <c r="L322" s="29">
        <v>8.5264175387863972</v>
      </c>
      <c r="M322" s="29">
        <v>7.7820825861206995</v>
      </c>
      <c r="N322" s="29">
        <v>8.1810477621475179</v>
      </c>
      <c r="O322" s="29">
        <v>9.4474653257446661</v>
      </c>
      <c r="P322" s="29">
        <v>11.384393832562626</v>
      </c>
      <c r="Q322" s="29">
        <v>12.057960103679857</v>
      </c>
      <c r="R322" s="29">
        <v>11.370499795977686</v>
      </c>
      <c r="S322" s="29">
        <v>12.107604096786424</v>
      </c>
      <c r="T322" s="29">
        <v>13.353747795716824</v>
      </c>
      <c r="U322" s="29">
        <v>13.215898333796655</v>
      </c>
      <c r="V322" s="29">
        <v>11.790851665496282</v>
      </c>
      <c r="W322" s="29">
        <v>13.841600044347746</v>
      </c>
      <c r="X322" s="29">
        <v>13.723123361894185</v>
      </c>
      <c r="Y322" s="29">
        <v>13.881362902019925</v>
      </c>
      <c r="Z322" s="29">
        <v>13.383686463494998</v>
      </c>
      <c r="AA322" s="29">
        <v>13.258068008479457</v>
      </c>
      <c r="AB322" s="29">
        <v>12.750930861738663</v>
      </c>
      <c r="AC322" s="29">
        <v>12.027477560867528</v>
      </c>
      <c r="AD322" s="29">
        <v>11.442087594586432</v>
      </c>
      <c r="AE322" s="29">
        <v>9.8493820351149903</v>
      </c>
      <c r="AF322" s="29">
        <v>10.755375437128869</v>
      </c>
      <c r="AG322" s="29">
        <v>10.419237600194695</v>
      </c>
      <c r="AH322" s="29">
        <v>10.343356727337136</v>
      </c>
      <c r="AI322" s="30">
        <v>9.9305790270388528</v>
      </c>
      <c r="AJ322" s="29">
        <v>9.5736592178431632</v>
      </c>
      <c r="AK322" s="29">
        <v>8.8555619294004497</v>
      </c>
      <c r="AL322" s="29">
        <v>8.1050776424030335</v>
      </c>
      <c r="AM322" s="29">
        <v>8.3199530482821604</v>
      </c>
      <c r="AN322" s="29">
        <v>8.2571574919224027</v>
      </c>
      <c r="AO322" s="29">
        <v>7.0038850069601546</v>
      </c>
      <c r="AP322" s="29">
        <v>8.8165710446632755</v>
      </c>
      <c r="AQ322" s="29">
        <v>9.3050981391314007</v>
      </c>
      <c r="AR322" s="29">
        <v>9.0648507703192305</v>
      </c>
      <c r="AS322" s="29">
        <v>8.8722433400350962</v>
      </c>
      <c r="AT322" s="29">
        <v>8.8898433338362928</v>
      </c>
      <c r="AU322" s="29">
        <v>9.3476510688942742</v>
      </c>
      <c r="AV322" s="29">
        <v>8.5196156056403893</v>
      </c>
      <c r="AW322" s="29">
        <v>9.1096111025994855</v>
      </c>
      <c r="AX322" s="29">
        <v>9.6995711356344607</v>
      </c>
      <c r="AY322" s="29">
        <v>9.1335674379678995</v>
      </c>
      <c r="AZ322" s="29">
        <v>8.3456539184386411</v>
      </c>
      <c r="BA322" s="29">
        <v>9.160304313752615</v>
      </c>
      <c r="BB322" s="29">
        <v>8.4782018096984881</v>
      </c>
      <c r="BC322" s="16" t="s">
        <v>135</v>
      </c>
    </row>
    <row r="323" spans="1:55" ht="15" customHeight="1" x14ac:dyDescent="0.25">
      <c r="A323" s="5" t="s">
        <v>27</v>
      </c>
      <c r="B323" s="29">
        <v>9.7679807824348082</v>
      </c>
      <c r="C323" s="29">
        <v>10.302883711495539</v>
      </c>
      <c r="D323" s="29">
        <v>10.729419871012459</v>
      </c>
      <c r="E323" s="29">
        <v>11.149470511284287</v>
      </c>
      <c r="F323" s="29">
        <v>11.749049854694672</v>
      </c>
      <c r="G323" s="29">
        <v>12.305546149185838</v>
      </c>
      <c r="H323" s="29">
        <v>12.783234258899112</v>
      </c>
      <c r="I323" s="29">
        <v>13.170148083528341</v>
      </c>
      <c r="J323" s="29">
        <v>14.188941574554375</v>
      </c>
      <c r="K323" s="29">
        <v>15.021622835155199</v>
      </c>
      <c r="L323" s="29">
        <v>15.64774232525169</v>
      </c>
      <c r="M323" s="29">
        <v>17.012931752508386</v>
      </c>
      <c r="N323" s="29">
        <v>17.321835465125794</v>
      </c>
      <c r="O323" s="29">
        <v>18.110802083105142</v>
      </c>
      <c r="P323" s="29">
        <v>19.226986080648501</v>
      </c>
      <c r="Q323" s="29">
        <v>20.196001919435677</v>
      </c>
      <c r="R323" s="29">
        <v>20.632942942493887</v>
      </c>
      <c r="S323" s="29">
        <v>19.699096271327154</v>
      </c>
      <c r="T323" s="29">
        <v>20.462314112703382</v>
      </c>
      <c r="U323" s="29">
        <v>21.103600900338815</v>
      </c>
      <c r="V323" s="29">
        <v>22.195633136893207</v>
      </c>
      <c r="W323" s="29">
        <v>22.25856709102624</v>
      </c>
      <c r="X323" s="29">
        <v>22.05534783323964</v>
      </c>
      <c r="Y323" s="29">
        <v>22.162410851819761</v>
      </c>
      <c r="Z323" s="29">
        <v>21.593841431495171</v>
      </c>
      <c r="AA323" s="29">
        <v>21.297581553157237</v>
      </c>
      <c r="AB323" s="29">
        <v>20.90335311331177</v>
      </c>
      <c r="AC323" s="29">
        <v>20.937230602413397</v>
      </c>
      <c r="AD323" s="29">
        <v>20.533651514661482</v>
      </c>
      <c r="AE323" s="29">
        <v>20.133730698697995</v>
      </c>
      <c r="AF323" s="29">
        <v>20.882424192700565</v>
      </c>
      <c r="AG323" s="29">
        <v>19.743726549874783</v>
      </c>
      <c r="AH323" s="29">
        <v>20.340181328127866</v>
      </c>
      <c r="AI323" s="30">
        <v>20.522243415795884</v>
      </c>
      <c r="AJ323" s="29">
        <v>20.782451806950021</v>
      </c>
      <c r="AK323" s="29">
        <v>20.804545573701322</v>
      </c>
      <c r="AL323" s="29">
        <v>20.833892905220981</v>
      </c>
      <c r="AM323" s="29">
        <v>20.519746220300092</v>
      </c>
      <c r="AN323" s="29">
        <v>20.891741543288287</v>
      </c>
      <c r="AO323" s="29">
        <v>21.187527635320251</v>
      </c>
      <c r="AP323" s="29">
        <v>20.513255908592239</v>
      </c>
      <c r="AQ323" s="29">
        <v>20.411026608664045</v>
      </c>
      <c r="AR323" s="29">
        <v>20.430477403896212</v>
      </c>
      <c r="AS323" s="29">
        <v>20.54070525947601</v>
      </c>
      <c r="AT323" s="29">
        <v>20.470024315703753</v>
      </c>
      <c r="AU323" s="29">
        <v>20.186036054796443</v>
      </c>
      <c r="AV323" s="29">
        <v>20.219172259692051</v>
      </c>
      <c r="AW323" s="29">
        <v>20.199035297825709</v>
      </c>
      <c r="AX323" s="29">
        <v>21.251447005385</v>
      </c>
      <c r="AY323" s="29">
        <v>21.439415165845492</v>
      </c>
      <c r="AZ323" s="29">
        <v>20.759348113120083</v>
      </c>
      <c r="BA323" s="29">
        <v>21.44873638929894</v>
      </c>
      <c r="BB323" s="29">
        <v>21.635445504452029</v>
      </c>
      <c r="BC323" s="16" t="s">
        <v>28</v>
      </c>
    </row>
    <row r="324" spans="1:55" ht="15" customHeight="1" x14ac:dyDescent="0.25">
      <c r="A324" s="5" t="s">
        <v>46</v>
      </c>
      <c r="B324" s="29">
        <v>6.4014164048832409</v>
      </c>
      <c r="C324" s="29">
        <v>6.8404112300913864</v>
      </c>
      <c r="D324" s="29">
        <v>7.4778871460819101</v>
      </c>
      <c r="E324" s="29">
        <v>7.0487624965791529</v>
      </c>
      <c r="F324" s="29">
        <v>8.5835881923261059</v>
      </c>
      <c r="G324" s="29">
        <v>10.112759187114412</v>
      </c>
      <c r="H324" s="29">
        <v>7.8514368522553131</v>
      </c>
      <c r="I324" s="29">
        <v>7.1931321440345988</v>
      </c>
      <c r="J324" s="29">
        <v>6.9901028990833947</v>
      </c>
      <c r="K324" s="29">
        <v>7.9663062374557709</v>
      </c>
      <c r="L324" s="29">
        <v>8.9678402377629762</v>
      </c>
      <c r="M324" s="29">
        <v>9.1469302580056411</v>
      </c>
      <c r="N324" s="29">
        <v>9.2351976463719669</v>
      </c>
      <c r="O324" s="29">
        <v>10.528063794306179</v>
      </c>
      <c r="P324" s="29">
        <v>12.607317842763905</v>
      </c>
      <c r="Q324" s="29">
        <v>12.789210366273165</v>
      </c>
      <c r="R324" s="29">
        <v>12.970167813491388</v>
      </c>
      <c r="S324" s="29">
        <v>11.985484823653612</v>
      </c>
      <c r="T324" s="29">
        <v>12.678660756467108</v>
      </c>
      <c r="U324" s="29">
        <v>14.46069866171022</v>
      </c>
      <c r="V324" s="29">
        <v>12.475031501771857</v>
      </c>
      <c r="W324" s="29">
        <v>10.614133283113505</v>
      </c>
      <c r="X324" s="29">
        <v>9.5269992226937621</v>
      </c>
      <c r="Y324" s="29">
        <v>9.7974088723749908</v>
      </c>
      <c r="Z324" s="29">
        <v>9.4551801582541426</v>
      </c>
      <c r="AA324" s="29">
        <v>8.5986765802211895</v>
      </c>
      <c r="AB324" s="29">
        <v>7.664208973674647</v>
      </c>
      <c r="AC324" s="29">
        <v>7.0344823708871447</v>
      </c>
      <c r="AD324" s="29">
        <v>6.1942107022892152</v>
      </c>
      <c r="AE324" s="29">
        <v>6.6854737659089505</v>
      </c>
      <c r="AF324" s="29">
        <v>7.1691861177302822</v>
      </c>
      <c r="AG324" s="29">
        <v>6.4645770921976391</v>
      </c>
      <c r="AH324" s="29">
        <v>6.3818700423585621</v>
      </c>
      <c r="AI324" s="30">
        <v>7.2322117332636475</v>
      </c>
      <c r="AJ324" s="29">
        <v>8.114844399359125</v>
      </c>
      <c r="AK324" s="29">
        <v>7.8036640985910219</v>
      </c>
      <c r="AL324" s="29">
        <v>7.2745929677513921</v>
      </c>
      <c r="AM324" s="29">
        <v>6.9979333489549003</v>
      </c>
      <c r="AN324" s="29">
        <v>6.8894826570286449</v>
      </c>
      <c r="AO324" s="29">
        <v>4.3554694203852993</v>
      </c>
      <c r="AP324" s="29">
        <v>4.7448355881198578</v>
      </c>
      <c r="AQ324" s="29">
        <v>4.7834248151184369</v>
      </c>
      <c r="AR324" s="29">
        <v>4.558206186717654</v>
      </c>
      <c r="AS324" s="29">
        <v>4.2841286324264285</v>
      </c>
      <c r="AT324" s="29">
        <v>4.272207476608501</v>
      </c>
      <c r="AU324" s="29">
        <v>4.2963978959099789</v>
      </c>
      <c r="AV324" s="29">
        <v>3.8596936004987357</v>
      </c>
      <c r="AW324" s="29">
        <v>4.0045614243208787</v>
      </c>
      <c r="AX324" s="29">
        <v>4.5714630648262995</v>
      </c>
      <c r="AY324" s="29">
        <v>4.816198216612122</v>
      </c>
      <c r="AZ324" s="29">
        <v>4.6959785931784177</v>
      </c>
      <c r="BA324" s="29">
        <v>4.7477764593193266</v>
      </c>
      <c r="BB324" s="29">
        <v>4.5218088875660394</v>
      </c>
      <c r="BC324" s="16" t="s">
        <v>47</v>
      </c>
    </row>
    <row r="325" spans="1:55" ht="15" customHeight="1" x14ac:dyDescent="0.25">
      <c r="A325" s="5" t="s">
        <v>37</v>
      </c>
      <c r="B325" s="29">
        <v>2.7670816441128636</v>
      </c>
      <c r="C325" s="29">
        <v>2.7810157474339547</v>
      </c>
      <c r="D325" s="29">
        <v>2.9687263580808718</v>
      </c>
      <c r="E325" s="29">
        <v>2.8677378073578126</v>
      </c>
      <c r="F325" s="29">
        <v>2.8217243301440931</v>
      </c>
      <c r="G325" s="29">
        <v>2.9737204232145729</v>
      </c>
      <c r="H325" s="29">
        <v>3.366873705924462</v>
      </c>
      <c r="I325" s="29">
        <v>3.8566102369106261</v>
      </c>
      <c r="J325" s="29">
        <v>4.1844956486134066</v>
      </c>
      <c r="K325" s="29">
        <v>4.7934790296690437</v>
      </c>
      <c r="L325" s="29">
        <v>4.5922298896963838</v>
      </c>
      <c r="M325" s="29">
        <v>4.6698789543341803</v>
      </c>
      <c r="N325" s="29">
        <v>4.3263417954289025</v>
      </c>
      <c r="O325" s="29">
        <v>4.0676683584912752</v>
      </c>
      <c r="P325" s="29">
        <v>4.0396022953899546</v>
      </c>
      <c r="Q325" s="29">
        <v>3.9009084047329026</v>
      </c>
      <c r="R325" s="29">
        <v>3.9727843009031432</v>
      </c>
      <c r="S325" s="29">
        <v>4.1993039603063096</v>
      </c>
      <c r="T325" s="29">
        <v>4.3814153562852312</v>
      </c>
      <c r="U325" s="29">
        <v>4.0575064875291389</v>
      </c>
      <c r="V325" s="29">
        <v>4.2264828128727316</v>
      </c>
      <c r="W325" s="29">
        <v>4.0826671199822471</v>
      </c>
      <c r="X325" s="29">
        <v>4.0309495611272865</v>
      </c>
      <c r="Y325" s="29">
        <v>4.2063748194214554</v>
      </c>
      <c r="Z325" s="29">
        <v>4.8681164897313352</v>
      </c>
      <c r="AA325" s="29">
        <v>5.394965352445098</v>
      </c>
      <c r="AB325" s="29">
        <v>5.3759188858427933</v>
      </c>
      <c r="AC325" s="29">
        <v>5.934627745756174</v>
      </c>
      <c r="AD325" s="29">
        <v>7.0350228018430556</v>
      </c>
      <c r="AE325" s="29">
        <v>9.5197653768269106</v>
      </c>
      <c r="AF325" s="29">
        <v>11.025603802007041</v>
      </c>
      <c r="AG325" s="29">
        <v>11.127371826073485</v>
      </c>
      <c r="AH325" s="29">
        <v>10.063725853642282</v>
      </c>
      <c r="AI325" s="30">
        <v>9.5114156150956717</v>
      </c>
      <c r="AJ325" s="29">
        <v>9.1797212293461001</v>
      </c>
      <c r="AK325" s="29">
        <v>9.5039879427254164</v>
      </c>
      <c r="AL325" s="29">
        <v>9.5646358274141079</v>
      </c>
      <c r="AM325" s="29">
        <v>10.245355761975887</v>
      </c>
      <c r="AN325" s="29">
        <v>10.025155261349425</v>
      </c>
      <c r="AO325" s="29">
        <v>11.101681269464507</v>
      </c>
      <c r="AP325" s="29">
        <v>10.595068360498573</v>
      </c>
      <c r="AQ325" s="29">
        <v>10.942992968379812</v>
      </c>
      <c r="AR325" s="29">
        <v>11.029209948241729</v>
      </c>
      <c r="AS325" s="29">
        <v>11.23823349158954</v>
      </c>
      <c r="AT325" s="29">
        <v>11.345174230035283</v>
      </c>
      <c r="AU325" s="29">
        <v>10.964625386123416</v>
      </c>
      <c r="AV325" s="29">
        <v>10.150280240811583</v>
      </c>
      <c r="AW325" s="29">
        <v>10.200177927493087</v>
      </c>
      <c r="AX325" s="29">
        <v>9.9818638888667834</v>
      </c>
      <c r="AY325" s="29">
        <v>10.901562697149345</v>
      </c>
      <c r="AZ325" s="29">
        <v>9.4678700521896815</v>
      </c>
      <c r="BA325" s="29">
        <v>9.696652842705717</v>
      </c>
      <c r="BB325" s="29">
        <v>9.1548072070011131</v>
      </c>
      <c r="BC325" s="16" t="s">
        <v>38</v>
      </c>
    </row>
    <row r="326" spans="1:55" s="1" customFormat="1" ht="15" customHeight="1" thickBot="1" x14ac:dyDescent="0.3">
      <c r="A326" s="20" t="s">
        <v>31</v>
      </c>
      <c r="B326" s="33">
        <v>100</v>
      </c>
      <c r="C326" s="33">
        <v>100</v>
      </c>
      <c r="D326" s="33">
        <v>100</v>
      </c>
      <c r="E326" s="33">
        <v>100</v>
      </c>
      <c r="F326" s="33">
        <v>100</v>
      </c>
      <c r="G326" s="33">
        <v>100</v>
      </c>
      <c r="H326" s="33">
        <v>100</v>
      </c>
      <c r="I326" s="33">
        <v>100</v>
      </c>
      <c r="J326" s="33">
        <v>100</v>
      </c>
      <c r="K326" s="33">
        <v>100</v>
      </c>
      <c r="L326" s="33">
        <v>100</v>
      </c>
      <c r="M326" s="33">
        <v>100</v>
      </c>
      <c r="N326" s="33">
        <v>100</v>
      </c>
      <c r="O326" s="33">
        <v>100</v>
      </c>
      <c r="P326" s="33">
        <v>100</v>
      </c>
      <c r="Q326" s="33">
        <v>100</v>
      </c>
      <c r="R326" s="33">
        <v>100</v>
      </c>
      <c r="S326" s="33">
        <v>100</v>
      </c>
      <c r="T326" s="33">
        <v>100</v>
      </c>
      <c r="U326" s="33">
        <v>100</v>
      </c>
      <c r="V326" s="33">
        <v>100</v>
      </c>
      <c r="W326" s="33">
        <v>100</v>
      </c>
      <c r="X326" s="33">
        <v>100</v>
      </c>
      <c r="Y326" s="33">
        <v>100</v>
      </c>
      <c r="Z326" s="33">
        <v>100</v>
      </c>
      <c r="AA326" s="33">
        <v>100</v>
      </c>
      <c r="AB326" s="33">
        <v>100</v>
      </c>
      <c r="AC326" s="33">
        <v>100</v>
      </c>
      <c r="AD326" s="33">
        <v>100</v>
      </c>
      <c r="AE326" s="33">
        <v>100</v>
      </c>
      <c r="AF326" s="33">
        <v>100</v>
      </c>
      <c r="AG326" s="33">
        <v>100</v>
      </c>
      <c r="AH326" s="33">
        <v>100</v>
      </c>
      <c r="AI326" s="34">
        <v>100</v>
      </c>
      <c r="AJ326" s="33">
        <v>100</v>
      </c>
      <c r="AK326" s="33">
        <v>100</v>
      </c>
      <c r="AL326" s="33">
        <v>100</v>
      </c>
      <c r="AM326" s="33">
        <v>100</v>
      </c>
      <c r="AN326" s="33">
        <v>100</v>
      </c>
      <c r="AO326" s="33">
        <v>100</v>
      </c>
      <c r="AP326" s="33">
        <v>100</v>
      </c>
      <c r="AQ326" s="33">
        <v>100</v>
      </c>
      <c r="AR326" s="33">
        <v>100</v>
      </c>
      <c r="AS326" s="33">
        <v>100</v>
      </c>
      <c r="AT326" s="33">
        <v>100</v>
      </c>
      <c r="AU326" s="33">
        <v>100</v>
      </c>
      <c r="AV326" s="33">
        <v>100</v>
      </c>
      <c r="AW326" s="33">
        <v>100</v>
      </c>
      <c r="AX326" s="33">
        <v>100</v>
      </c>
      <c r="AY326" s="33">
        <v>100</v>
      </c>
      <c r="AZ326" s="33">
        <v>100</v>
      </c>
      <c r="BA326" s="33">
        <v>100</v>
      </c>
      <c r="BB326" s="33">
        <v>100</v>
      </c>
      <c r="BC326" s="23" t="s">
        <v>31</v>
      </c>
    </row>
    <row r="327" spans="1:55" s="1" customFormat="1" ht="15" customHeight="1" x14ac:dyDescent="0.25">
      <c r="A327" s="57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9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60"/>
    </row>
    <row r="328" spans="1:55" s="1" customFormat="1" ht="15" customHeight="1" x14ac:dyDescent="0.25">
      <c r="A328" s="57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9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60"/>
    </row>
    <row r="329" spans="1:55" s="1" customFormat="1" ht="15" customHeight="1" x14ac:dyDescent="0.25">
      <c r="A329" s="5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5"/>
      <c r="AJ329" s="24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16"/>
    </row>
    <row r="330" spans="1:55" ht="15" customHeight="1" x14ac:dyDescent="0.25">
      <c r="A330" s="1" t="s">
        <v>140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4" t="s">
        <v>141</v>
      </c>
    </row>
    <row r="331" spans="1:55" ht="15" customHeight="1" thickBot="1" x14ac:dyDescent="0.3">
      <c r="A331" s="1" t="s">
        <v>142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F331" s="2"/>
      <c r="AG331" s="2"/>
      <c r="AH331" s="2"/>
      <c r="AJ331" s="2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55"/>
      <c r="AZ331" s="55"/>
      <c r="BA331" s="55"/>
      <c r="BB331" s="55" t="s">
        <v>238</v>
      </c>
      <c r="BC331" s="8" t="s">
        <v>143</v>
      </c>
    </row>
    <row r="332" spans="1:55" ht="15" customHeight="1" x14ac:dyDescent="0.25">
      <c r="A332" s="9" t="s">
        <v>4</v>
      </c>
      <c r="B332" s="10">
        <v>1970</v>
      </c>
      <c r="C332" s="10">
        <v>1971</v>
      </c>
      <c r="D332" s="10">
        <v>1972</v>
      </c>
      <c r="E332" s="10">
        <v>1973</v>
      </c>
      <c r="F332" s="10">
        <v>1974</v>
      </c>
      <c r="G332" s="10">
        <v>1975</v>
      </c>
      <c r="H332" s="10">
        <v>1976</v>
      </c>
      <c r="I332" s="10">
        <v>1977</v>
      </c>
      <c r="J332" s="10">
        <v>1978</v>
      </c>
      <c r="K332" s="10">
        <v>1979</v>
      </c>
      <c r="L332" s="10">
        <v>1980</v>
      </c>
      <c r="M332" s="10">
        <v>1981</v>
      </c>
      <c r="N332" s="10">
        <v>1982</v>
      </c>
      <c r="O332" s="10">
        <v>1983</v>
      </c>
      <c r="P332" s="10">
        <v>1984</v>
      </c>
      <c r="Q332" s="10">
        <v>1985</v>
      </c>
      <c r="R332" s="10">
        <v>1986</v>
      </c>
      <c r="S332" s="10">
        <v>1987</v>
      </c>
      <c r="T332" s="10">
        <v>1988</v>
      </c>
      <c r="U332" s="10">
        <v>1989</v>
      </c>
      <c r="V332" s="10">
        <v>1990</v>
      </c>
      <c r="W332" s="10">
        <v>1991</v>
      </c>
      <c r="X332" s="10">
        <v>1992</v>
      </c>
      <c r="Y332" s="10">
        <v>1993</v>
      </c>
      <c r="Z332" s="10">
        <v>1994</v>
      </c>
      <c r="AA332" s="10">
        <v>1995</v>
      </c>
      <c r="AB332" s="10">
        <v>1996</v>
      </c>
      <c r="AC332" s="10">
        <v>1997</v>
      </c>
      <c r="AD332" s="10">
        <v>1998</v>
      </c>
      <c r="AE332" s="10">
        <v>1999</v>
      </c>
      <c r="AF332" s="10">
        <v>2000</v>
      </c>
      <c r="AG332" s="10">
        <v>2001</v>
      </c>
      <c r="AH332" s="10">
        <v>2002</v>
      </c>
      <c r="AI332" s="11">
        <v>2003</v>
      </c>
      <c r="AJ332" s="10">
        <v>2004</v>
      </c>
      <c r="AK332" s="47">
        <v>2005</v>
      </c>
      <c r="AL332" s="47">
        <v>2006</v>
      </c>
      <c r="AM332" s="47">
        <v>2007</v>
      </c>
      <c r="AN332" s="47">
        <v>2008</v>
      </c>
      <c r="AO332" s="47">
        <v>2009</v>
      </c>
      <c r="AP332" s="47">
        <v>2010</v>
      </c>
      <c r="AQ332" s="47">
        <v>2011</v>
      </c>
      <c r="AR332" s="47">
        <v>2012</v>
      </c>
      <c r="AS332" s="47">
        <v>2013</v>
      </c>
      <c r="AT332" s="47">
        <v>2014</v>
      </c>
      <c r="AU332" s="47">
        <v>2015</v>
      </c>
      <c r="AV332" s="47">
        <v>2016</v>
      </c>
      <c r="AW332" s="47">
        <v>2017</v>
      </c>
      <c r="AX332" s="47">
        <v>2018</v>
      </c>
      <c r="AY332" s="10">
        <v>2019</v>
      </c>
      <c r="AZ332" s="10">
        <v>2020</v>
      </c>
      <c r="BA332" s="53">
        <v>2021</v>
      </c>
      <c r="BB332" s="53">
        <v>2022</v>
      </c>
      <c r="BC332" s="12" t="s">
        <v>5</v>
      </c>
    </row>
    <row r="333" spans="1:55" ht="15" customHeight="1" x14ac:dyDescent="0.25">
      <c r="A333" s="5" t="s">
        <v>35</v>
      </c>
      <c r="B333" s="15">
        <v>0</v>
      </c>
      <c r="C333" s="15">
        <v>0</v>
      </c>
      <c r="D333" s="15">
        <v>0</v>
      </c>
      <c r="E333" s="15">
        <v>0</v>
      </c>
      <c r="F333" s="15">
        <v>0</v>
      </c>
      <c r="G333" s="15">
        <v>0</v>
      </c>
      <c r="H333" s="15">
        <v>0</v>
      </c>
      <c r="I333" s="15">
        <v>44.862048000000001</v>
      </c>
      <c r="J333" s="15">
        <v>43.982399999999998</v>
      </c>
      <c r="K333" s="15">
        <v>44.862048000000001</v>
      </c>
      <c r="L333" s="15">
        <v>45.741695999999997</v>
      </c>
      <c r="M333" s="15">
        <v>21.991199999999999</v>
      </c>
      <c r="N333" s="15">
        <v>21.991199999999999</v>
      </c>
      <c r="O333" s="15">
        <v>21.991199999999999</v>
      </c>
      <c r="P333" s="15">
        <v>10.555776</v>
      </c>
      <c r="Q333" s="15">
        <v>6.1575360000000003</v>
      </c>
      <c r="R333" s="15">
        <v>18.472608000000001</v>
      </c>
      <c r="S333" s="15">
        <v>21.111552</v>
      </c>
      <c r="T333" s="15">
        <v>23.822467199999998</v>
      </c>
      <c r="U333" s="15">
        <v>32.642937600000003</v>
      </c>
      <c r="V333" s="15">
        <v>39.365247600000004</v>
      </c>
      <c r="W333" s="15">
        <v>39.478202400000001</v>
      </c>
      <c r="X333" s="15">
        <v>35.185919999999996</v>
      </c>
      <c r="Y333" s="15">
        <v>5.2778879999999999</v>
      </c>
      <c r="Z333" s="15">
        <v>5.2778879999999999</v>
      </c>
      <c r="AA333" s="15">
        <v>23.750495999999998</v>
      </c>
      <c r="AB333" s="15">
        <v>27.269088</v>
      </c>
      <c r="AC333" s="15">
        <v>32.546976000000001</v>
      </c>
      <c r="AD333" s="15">
        <v>46.621344000000001</v>
      </c>
      <c r="AE333" s="15">
        <v>51.019584000000002</v>
      </c>
      <c r="AF333" s="15">
        <v>49.260288000000003</v>
      </c>
      <c r="AG333" s="15">
        <v>23.750495999999998</v>
      </c>
      <c r="AH333" s="15">
        <v>28.16</v>
      </c>
      <c r="AI333" s="17">
        <v>14.08</v>
      </c>
      <c r="AJ333" s="15">
        <v>20.239999999999998</v>
      </c>
      <c r="AK333" s="13">
        <v>16.787745803304553</v>
      </c>
      <c r="AL333" s="13">
        <v>17.600000000000001</v>
      </c>
      <c r="AM333" s="13">
        <v>24.433199999999999</v>
      </c>
      <c r="AN333" s="13">
        <v>25.406545296000001</v>
      </c>
      <c r="AO333" s="13">
        <v>25.52</v>
      </c>
      <c r="AP333" s="13">
        <v>22.516343605741646</v>
      </c>
      <c r="AQ333" s="13">
        <v>42.24</v>
      </c>
      <c r="AR333" s="13">
        <v>55.44</v>
      </c>
      <c r="AS333" s="13">
        <v>30.8</v>
      </c>
      <c r="AT333" s="13">
        <v>25.035999999999998</v>
      </c>
      <c r="AU333" s="13">
        <v>11.648913218448</v>
      </c>
      <c r="AV333" s="13">
        <v>4.8273936799625154</v>
      </c>
      <c r="AW333" s="13">
        <v>4.0083996631360002</v>
      </c>
      <c r="AX333" s="13">
        <v>3.7718173424800008</v>
      </c>
      <c r="AY333" s="15">
        <v>3.9899363310399996</v>
      </c>
      <c r="AZ333" s="15">
        <v>3.7622831155280374</v>
      </c>
      <c r="BA333" s="15">
        <v>5.5831311280800007</v>
      </c>
      <c r="BB333" s="15">
        <v>2.5162396661600002</v>
      </c>
      <c r="BC333" s="16" t="s">
        <v>7</v>
      </c>
    </row>
    <row r="334" spans="1:55" ht="15" customHeight="1" x14ac:dyDescent="0.25">
      <c r="A334" s="5" t="s">
        <v>128</v>
      </c>
      <c r="B334" s="15">
        <v>0</v>
      </c>
      <c r="C334" s="15">
        <v>0</v>
      </c>
      <c r="D334" s="15">
        <v>0</v>
      </c>
      <c r="E334" s="15">
        <v>0</v>
      </c>
      <c r="F334" s="15">
        <v>0</v>
      </c>
      <c r="G334" s="15">
        <v>0</v>
      </c>
      <c r="H334" s="15">
        <v>4.7980800000000006</v>
      </c>
      <c r="I334" s="15">
        <v>40.783680000000004</v>
      </c>
      <c r="J334" s="15">
        <v>52.089156000000003</v>
      </c>
      <c r="K334" s="15">
        <v>136.61533200000002</v>
      </c>
      <c r="L334" s="15">
        <v>252.16409400000003</v>
      </c>
      <c r="M334" s="15">
        <v>520.77160800000001</v>
      </c>
      <c r="N334" s="15">
        <v>926.30932800000005</v>
      </c>
      <c r="O334" s="15">
        <v>924.694974</v>
      </c>
      <c r="P334" s="15">
        <v>856.02745200000004</v>
      </c>
      <c r="Q334" s="15">
        <v>1002.42387</v>
      </c>
      <c r="R334" s="15">
        <v>1165.663548</v>
      </c>
      <c r="S334" s="15">
        <v>1047.3658859999998</v>
      </c>
      <c r="T334" s="15">
        <v>921.90109200000006</v>
      </c>
      <c r="U334" s="15">
        <v>637.60485600000015</v>
      </c>
      <c r="V334" s="15">
        <v>583.38155400000005</v>
      </c>
      <c r="W334" s="15">
        <v>806.79215399999998</v>
      </c>
      <c r="X334" s="15">
        <v>411.945156</v>
      </c>
      <c r="Y334" s="15">
        <v>334.08631200000008</v>
      </c>
      <c r="Z334" s="15">
        <v>350.70966000000004</v>
      </c>
      <c r="AA334" s="15">
        <v>371.69626200000005</v>
      </c>
      <c r="AB334" s="15">
        <v>413.35459200000003</v>
      </c>
      <c r="AC334" s="15">
        <v>427.90876800000001</v>
      </c>
      <c r="AD334" s="15">
        <v>252.83882400000002</v>
      </c>
      <c r="AE334" s="15">
        <v>144.51217200000002</v>
      </c>
      <c r="AF334" s="15">
        <v>143.34264000000002</v>
      </c>
      <c r="AG334" s="15">
        <v>140.84363999999999</v>
      </c>
      <c r="AH334" s="15">
        <v>105.72250199999999</v>
      </c>
      <c r="AI334" s="17">
        <v>169.95456299999998</v>
      </c>
      <c r="AJ334" s="15">
        <v>31.952918999999994</v>
      </c>
      <c r="AK334" s="15">
        <v>45.419098920332345</v>
      </c>
      <c r="AL334" s="15">
        <v>59.492644999999996</v>
      </c>
      <c r="AM334" s="15">
        <v>51.389080189189997</v>
      </c>
      <c r="AN334" s="15">
        <v>53.278061176192587</v>
      </c>
      <c r="AO334" s="15">
        <v>50.772749640105644</v>
      </c>
      <c r="AP334" s="15">
        <v>52.149491625482241</v>
      </c>
      <c r="AQ334" s="15">
        <v>97.746341625869462</v>
      </c>
      <c r="AR334" s="15">
        <v>107.64368967597994</v>
      </c>
      <c r="AS334" s="15">
        <v>133.25407788867</v>
      </c>
      <c r="AT334" s="15">
        <v>122.58586471414999</v>
      </c>
      <c r="AU334" s="15">
        <v>70.404367243029995</v>
      </c>
      <c r="AV334" s="15">
        <v>60.363925002488998</v>
      </c>
      <c r="AW334" s="15">
        <v>63.638907184888268</v>
      </c>
      <c r="AX334" s="15">
        <v>67.882972591664483</v>
      </c>
      <c r="AY334" s="15">
        <v>66.194659010028701</v>
      </c>
      <c r="AZ334" s="15">
        <v>13.906044547957535</v>
      </c>
      <c r="BA334" s="15">
        <v>51.173061888561506</v>
      </c>
      <c r="BB334" s="15">
        <v>132.43744329998293</v>
      </c>
      <c r="BC334" s="16" t="s">
        <v>80</v>
      </c>
    </row>
    <row r="335" spans="1:55" ht="15" customHeight="1" x14ac:dyDescent="0.25">
      <c r="A335" s="5" t="s">
        <v>43</v>
      </c>
      <c r="B335" s="15">
        <v>0</v>
      </c>
      <c r="C335" s="15">
        <v>0</v>
      </c>
      <c r="D335" s="15">
        <v>0</v>
      </c>
      <c r="E335" s="15">
        <v>0</v>
      </c>
      <c r="F335" s="15">
        <v>0</v>
      </c>
      <c r="G335" s="15">
        <v>0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8.366652000000002</v>
      </c>
      <c r="Q335" s="15">
        <v>7.746900000000001</v>
      </c>
      <c r="R335" s="15">
        <v>7.437024000000001</v>
      </c>
      <c r="S335" s="15">
        <v>12.085164000000002</v>
      </c>
      <c r="T335" s="15">
        <v>9.9160320000000013</v>
      </c>
      <c r="U335" s="15">
        <v>3.4086360000000004</v>
      </c>
      <c r="V335" s="15">
        <v>2.1691320000000003</v>
      </c>
      <c r="W335" s="15">
        <v>0</v>
      </c>
      <c r="X335" s="15">
        <v>1.2395040000000002</v>
      </c>
      <c r="Y335" s="15">
        <v>0.92962800000000012</v>
      </c>
      <c r="Z335" s="15">
        <v>0.92962800000000012</v>
      </c>
      <c r="AA335" s="15">
        <v>1.5493800000000002</v>
      </c>
      <c r="AB335" s="15">
        <v>4.0283880000000005</v>
      </c>
      <c r="AC335" s="15">
        <v>0.61975200000000008</v>
      </c>
      <c r="AD335" s="15">
        <v>8.366652000000002</v>
      </c>
      <c r="AE335" s="15">
        <v>13.324668000000003</v>
      </c>
      <c r="AF335" s="15">
        <v>22.001196000000004</v>
      </c>
      <c r="AG335" s="15">
        <v>9.2962800000000012</v>
      </c>
      <c r="AH335" s="15">
        <v>0.31</v>
      </c>
      <c r="AI335" s="17">
        <v>0.31</v>
      </c>
      <c r="AJ335" s="15">
        <v>0.31</v>
      </c>
      <c r="AK335" s="15">
        <v>0</v>
      </c>
      <c r="AL335" s="15">
        <v>0</v>
      </c>
      <c r="AM335" s="15">
        <v>0</v>
      </c>
      <c r="AN335" s="15">
        <v>0</v>
      </c>
      <c r="AO335" s="15">
        <v>0</v>
      </c>
      <c r="AP335" s="15">
        <v>0</v>
      </c>
      <c r="AQ335" s="15">
        <v>37.200000000000003</v>
      </c>
      <c r="AR335" s="15">
        <v>81.386625000000009</v>
      </c>
      <c r="AS335" s="15">
        <v>83.160600000000002</v>
      </c>
      <c r="AT335" s="15">
        <v>79.002569999999992</v>
      </c>
      <c r="AU335" s="15">
        <v>69.564000000000007</v>
      </c>
      <c r="AV335" s="15">
        <v>63.884800000000006</v>
      </c>
      <c r="AW335" s="15">
        <v>60.409202072538868</v>
      </c>
      <c r="AX335" s="15">
        <v>61.236725388601045</v>
      </c>
      <c r="AY335" s="15">
        <v>58.642327965270979</v>
      </c>
      <c r="AZ335" s="15">
        <v>65.100700137235691</v>
      </c>
      <c r="BA335" s="15">
        <v>68.225718930121843</v>
      </c>
      <c r="BB335" s="15">
        <v>66.435846674239016</v>
      </c>
      <c r="BC335" s="16" t="s">
        <v>44</v>
      </c>
    </row>
    <row r="336" spans="1:55" ht="15" customHeight="1" x14ac:dyDescent="0.25">
      <c r="A336" s="5" t="s">
        <v>36</v>
      </c>
      <c r="B336" s="15">
        <v>23.147689541284404</v>
      </c>
      <c r="C336" s="15">
        <v>23.147689541284404</v>
      </c>
      <c r="D336" s="15">
        <v>23.147689541284404</v>
      </c>
      <c r="E336" s="15">
        <v>24.00501137614679</v>
      </c>
      <c r="F336" s="15">
        <v>24.00501137614679</v>
      </c>
      <c r="G336" s="15">
        <v>25.719655045871558</v>
      </c>
      <c r="H336" s="15">
        <v>30.006264220183485</v>
      </c>
      <c r="I336" s="15">
        <v>29.148942385321103</v>
      </c>
      <c r="J336" s="15">
        <v>25.719655045871558</v>
      </c>
      <c r="K336" s="15">
        <v>26.576976880733945</v>
      </c>
      <c r="L336" s="15">
        <v>28.280339999999999</v>
      </c>
      <c r="M336" s="15">
        <v>26.724808839779008</v>
      </c>
      <c r="N336" s="15">
        <v>26.820254585635361</v>
      </c>
      <c r="O336" s="15">
        <v>19.848811412742386</v>
      </c>
      <c r="P336" s="15">
        <v>19.166421939058168</v>
      </c>
      <c r="Q336" s="15">
        <v>19.085502329916125</v>
      </c>
      <c r="R336" s="15">
        <v>20.130074042553193</v>
      </c>
      <c r="S336" s="15">
        <v>22.701276</v>
      </c>
      <c r="T336" s="15">
        <v>22.622349380203516</v>
      </c>
      <c r="U336" s="15">
        <v>13.125060000000001</v>
      </c>
      <c r="V336" s="15">
        <v>10.500048000000001</v>
      </c>
      <c r="W336" s="15">
        <v>10.448243497674419</v>
      </c>
      <c r="X336" s="15">
        <v>10.448243497674419</v>
      </c>
      <c r="Y336" s="15">
        <v>13.060304372093023</v>
      </c>
      <c r="Z336" s="15">
        <v>16.543052204651161</v>
      </c>
      <c r="AA336" s="15">
        <v>15.672365246511628</v>
      </c>
      <c r="AB336" s="15">
        <v>15.672365246511628</v>
      </c>
      <c r="AC336" s="15">
        <v>20.025800037209301</v>
      </c>
      <c r="AD336" s="15">
        <v>21.552089201877934</v>
      </c>
      <c r="AE336" s="15">
        <v>25.704899999999999</v>
      </c>
      <c r="AF336" s="15">
        <v>23.825760000000002</v>
      </c>
      <c r="AG336" s="15">
        <v>22.9068</v>
      </c>
      <c r="AH336" s="15">
        <v>24.591999999999999</v>
      </c>
      <c r="AI336" s="17">
        <v>26.288</v>
      </c>
      <c r="AJ336" s="15">
        <v>30.527999999999999</v>
      </c>
      <c r="AK336" s="15">
        <v>34.596630020558266</v>
      </c>
      <c r="AL336" s="15">
        <v>32.831559042584217</v>
      </c>
      <c r="AM336" s="15">
        <v>40.146479924226725</v>
      </c>
      <c r="AN336" s="15">
        <v>41.710778574835139</v>
      </c>
      <c r="AO336" s="15">
        <v>40.950625226974481</v>
      </c>
      <c r="AP336" s="15">
        <v>42.962231801492344</v>
      </c>
      <c r="AQ336" s="15">
        <v>61.283487676682412</v>
      </c>
      <c r="AR336" s="15">
        <v>66.09094571500242</v>
      </c>
      <c r="AS336" s="15">
        <v>64.302142035652309</v>
      </c>
      <c r="AT336" s="15">
        <v>67.75444476568876</v>
      </c>
      <c r="AU336" s="15">
        <v>55.504952121611268</v>
      </c>
      <c r="AV336" s="15">
        <v>51.414496708763259</v>
      </c>
      <c r="AW336" s="15">
        <v>47.545300119972332</v>
      </c>
      <c r="AX336" s="15">
        <v>49.764245989433135</v>
      </c>
      <c r="AY336" s="15">
        <v>53.125583177458402</v>
      </c>
      <c r="AZ336" s="15">
        <v>58.091675373203437</v>
      </c>
      <c r="BA336" s="15">
        <v>28.475980502710875</v>
      </c>
      <c r="BB336" s="15">
        <v>39.437316575336993</v>
      </c>
      <c r="BC336" s="16" t="s">
        <v>11</v>
      </c>
    </row>
    <row r="337" spans="1:55" ht="15" customHeight="1" x14ac:dyDescent="0.25">
      <c r="A337" s="5" t="s">
        <v>12</v>
      </c>
      <c r="B337" s="15">
        <v>0</v>
      </c>
      <c r="C337" s="15">
        <v>0</v>
      </c>
      <c r="D337" s="15">
        <v>0</v>
      </c>
      <c r="E337" s="15">
        <v>0</v>
      </c>
      <c r="F337" s="15">
        <v>0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15">
        <v>0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5">
        <v>0</v>
      </c>
      <c r="AG337" s="15">
        <v>0</v>
      </c>
      <c r="AH337" s="15">
        <v>0</v>
      </c>
      <c r="AI337" s="17">
        <v>0</v>
      </c>
      <c r="AJ337" s="15">
        <v>0</v>
      </c>
      <c r="AK337" s="15">
        <v>5.7859904496785914E-4</v>
      </c>
      <c r="AL337" s="15">
        <v>5.1114780982663602E-2</v>
      </c>
      <c r="AM337" s="15">
        <v>0.36153999581353752</v>
      </c>
      <c r="AN337" s="15">
        <v>1.0337896172614838</v>
      </c>
      <c r="AO337" s="15">
        <v>1.3536613446181667</v>
      </c>
      <c r="AP337" s="15">
        <v>2.0919128272530423</v>
      </c>
      <c r="AQ337" s="15">
        <v>3.0124455213463555</v>
      </c>
      <c r="AR337" s="15">
        <v>3.2487604894663558</v>
      </c>
      <c r="AS337" s="15">
        <v>3.1608302192301787</v>
      </c>
      <c r="AT337" s="15">
        <v>3.8036482201508623</v>
      </c>
      <c r="AU337" s="15">
        <v>3.9019001643615954</v>
      </c>
      <c r="AV337" s="15">
        <v>3.6143483687535962</v>
      </c>
      <c r="AW337" s="15">
        <v>3.7425491128658912</v>
      </c>
      <c r="AX337" s="15">
        <v>4.9945917514216704</v>
      </c>
      <c r="AY337" s="15">
        <v>5.7212390344630819</v>
      </c>
      <c r="AZ337" s="15">
        <v>6.857424020942708</v>
      </c>
      <c r="BA337" s="15">
        <v>3.2820214221914341</v>
      </c>
      <c r="BB337" s="15">
        <v>4.0925517200821417</v>
      </c>
      <c r="BC337" s="16" t="s">
        <v>12</v>
      </c>
    </row>
    <row r="338" spans="1:55" ht="15" customHeight="1" x14ac:dyDescent="0.25">
      <c r="A338" s="5" t="s">
        <v>13</v>
      </c>
      <c r="B338" s="15">
        <v>1180.0349475728156</v>
      </c>
      <c r="C338" s="15">
        <v>1271.1608912621359</v>
      </c>
      <c r="D338" s="15">
        <v>1431.321640776699</v>
      </c>
      <c r="E338" s="15">
        <v>1585.9596058252428</v>
      </c>
      <c r="F338" s="15">
        <v>1770.0524213592232</v>
      </c>
      <c r="G338" s="15">
        <v>1877.746718446602</v>
      </c>
      <c r="H338" s="15">
        <v>2260.1919145631073</v>
      </c>
      <c r="I338" s="15">
        <v>2350.4116333980587</v>
      </c>
      <c r="J338" s="15">
        <v>2511.1155075728157</v>
      </c>
      <c r="K338" s="15">
        <v>2354.1707883495151</v>
      </c>
      <c r="L338" s="15">
        <v>2045.3220349514565</v>
      </c>
      <c r="M338" s="15">
        <v>1724.3201044660198</v>
      </c>
      <c r="N338" s="15">
        <v>1212.644803106796</v>
      </c>
      <c r="O338" s="15">
        <v>475.59855223880606</v>
      </c>
      <c r="P338" s="15">
        <v>148.29992597014925</v>
      </c>
      <c r="Q338" s="15">
        <v>85.189909999999998</v>
      </c>
      <c r="R338" s="15">
        <v>209.89327106796114</v>
      </c>
      <c r="S338" s="15">
        <v>483.35615999999999</v>
      </c>
      <c r="T338" s="15">
        <v>495.46559999999999</v>
      </c>
      <c r="U338" s="15">
        <v>822.71980971258677</v>
      </c>
      <c r="V338" s="15">
        <v>981.78486422200194</v>
      </c>
      <c r="W338" s="15">
        <v>897.21527690782955</v>
      </c>
      <c r="X338" s="15">
        <v>978.3148799999999</v>
      </c>
      <c r="Y338" s="15">
        <v>1116.9017910802775</v>
      </c>
      <c r="Z338" s="15">
        <v>1068.2985799801784</v>
      </c>
      <c r="AA338" s="15">
        <v>1270.4879381565906</v>
      </c>
      <c r="AB338" s="15">
        <v>1504.7554156590684</v>
      </c>
      <c r="AC338" s="15">
        <v>1769.1568840436075</v>
      </c>
      <c r="AD338" s="15">
        <v>1720.2384</v>
      </c>
      <c r="AE338" s="15">
        <v>922.55799999999999</v>
      </c>
      <c r="AF338" s="15">
        <v>510.18799999999999</v>
      </c>
      <c r="AG338" s="15">
        <v>229.20099999999999</v>
      </c>
      <c r="AH338" s="15">
        <v>134.26</v>
      </c>
      <c r="AI338" s="17">
        <v>91.10499999999999</v>
      </c>
      <c r="AJ338" s="15">
        <v>22.056999999999999</v>
      </c>
      <c r="AK338" s="15">
        <v>23.351862501991185</v>
      </c>
      <c r="AL338" s="15">
        <v>23.015999999999998</v>
      </c>
      <c r="AM338" s="15">
        <v>25.723558047105996</v>
      </c>
      <c r="AN338" s="15">
        <v>28.674099999999999</v>
      </c>
      <c r="AO338" s="15">
        <v>28.674099999999999</v>
      </c>
      <c r="AP338" s="15">
        <v>8.0888823653459916</v>
      </c>
      <c r="AQ338" s="15">
        <v>20.337579272999999</v>
      </c>
      <c r="AR338" s="15">
        <v>16.521734129999999</v>
      </c>
      <c r="AS338" s="15">
        <v>16.755902460000001</v>
      </c>
      <c r="AT338" s="15">
        <v>14.249088809999998</v>
      </c>
      <c r="AU338" s="15">
        <v>8.9347500990000004</v>
      </c>
      <c r="AV338" s="15">
        <v>4.9665840509999999</v>
      </c>
      <c r="AW338" s="15">
        <v>4.6285783499999997</v>
      </c>
      <c r="AX338" s="15">
        <v>4.2542669399999999</v>
      </c>
      <c r="AY338" s="15">
        <v>6.5028054300000004</v>
      </c>
      <c r="AZ338" s="15">
        <v>7.6016309159999995</v>
      </c>
      <c r="BA338" s="15">
        <v>7.4116874700000004</v>
      </c>
      <c r="BB338" s="15">
        <v>10.639265669999999</v>
      </c>
      <c r="BC338" s="16" t="s">
        <v>14</v>
      </c>
    </row>
    <row r="339" spans="1:55" ht="15" customHeight="1" x14ac:dyDescent="0.25">
      <c r="A339" s="5" t="s">
        <v>27</v>
      </c>
      <c r="B339" s="15">
        <v>89.267999999999986</v>
      </c>
      <c r="C339" s="15">
        <v>97.179999999999993</v>
      </c>
      <c r="D339" s="15">
        <v>112.574</v>
      </c>
      <c r="E339" s="15">
        <v>135.36399999999998</v>
      </c>
      <c r="F339" s="15">
        <v>150.75799999999998</v>
      </c>
      <c r="G339" s="15">
        <v>169.16199999999998</v>
      </c>
      <c r="H339" s="15">
        <v>173.29</v>
      </c>
      <c r="I339" s="15">
        <v>190.404</v>
      </c>
      <c r="J339" s="15">
        <v>210.01199999999997</v>
      </c>
      <c r="K339" s="15">
        <v>226.17999999999998</v>
      </c>
      <c r="L339" s="15">
        <v>277.00599999999997</v>
      </c>
      <c r="M339" s="15">
        <v>265.05199999999996</v>
      </c>
      <c r="N339" s="15">
        <v>259.97799999999995</v>
      </c>
      <c r="O339" s="15">
        <v>210.01199999999997</v>
      </c>
      <c r="P339" s="15">
        <v>199.51999999999998</v>
      </c>
      <c r="Q339" s="15">
        <v>211.13</v>
      </c>
      <c r="R339" s="15">
        <v>258.43</v>
      </c>
      <c r="S339" s="15">
        <v>240.62799999999999</v>
      </c>
      <c r="T339" s="15">
        <v>239.68199999999999</v>
      </c>
      <c r="U339" s="15">
        <v>242.43399999999997</v>
      </c>
      <c r="V339" s="15">
        <v>252.66799999999998</v>
      </c>
      <c r="W339" s="15">
        <v>265.22399999999999</v>
      </c>
      <c r="X339" s="15">
        <v>245.1</v>
      </c>
      <c r="Y339" s="15">
        <v>254.90399999999997</v>
      </c>
      <c r="Z339" s="15">
        <v>262.29999999999995</v>
      </c>
      <c r="AA339" s="15">
        <v>280.70399999999995</v>
      </c>
      <c r="AB339" s="15">
        <v>314.416</v>
      </c>
      <c r="AC339" s="15">
        <v>370.83199999999999</v>
      </c>
      <c r="AD339" s="15">
        <v>382.27</v>
      </c>
      <c r="AE339" s="15">
        <v>382.61399999999998</v>
      </c>
      <c r="AF339" s="15">
        <v>398.01797599999998</v>
      </c>
      <c r="AG339" s="15">
        <v>393.00632514</v>
      </c>
      <c r="AH339" s="15">
        <v>376.95077960000003</v>
      </c>
      <c r="AI339" s="17">
        <v>340.13601999999997</v>
      </c>
      <c r="AJ339" s="15">
        <v>346.13847599999997</v>
      </c>
      <c r="AK339" s="15">
        <v>376.71819572557882</v>
      </c>
      <c r="AL339" s="15">
        <v>402.63189749999992</v>
      </c>
      <c r="AM339" s="15">
        <v>449.62984400000005</v>
      </c>
      <c r="AN339" s="15">
        <v>497.49901091999999</v>
      </c>
      <c r="AO339" s="15">
        <v>500.20007806156002</v>
      </c>
      <c r="AP339" s="15">
        <v>553.45131024228181</v>
      </c>
      <c r="AQ339" s="15">
        <v>613.61516000000006</v>
      </c>
      <c r="AR339" s="15">
        <v>660.49407646452505</v>
      </c>
      <c r="AS339" s="15">
        <v>673.03539163961</v>
      </c>
      <c r="AT339" s="15">
        <v>681.08369046068776</v>
      </c>
      <c r="AU339" s="15">
        <v>611.56117550756665</v>
      </c>
      <c r="AV339" s="15">
        <v>548.00341903623064</v>
      </c>
      <c r="AW339" s="15">
        <v>516.44301270430105</v>
      </c>
      <c r="AX339" s="15">
        <v>506.28630012111648</v>
      </c>
      <c r="AY339" s="15">
        <v>522.90811412259939</v>
      </c>
      <c r="AZ339" s="15">
        <v>581.63395127571596</v>
      </c>
      <c r="BA339" s="15">
        <v>626.89878201434908</v>
      </c>
      <c r="BB339" s="15">
        <v>610.45236335039237</v>
      </c>
      <c r="BC339" s="16" t="s">
        <v>28</v>
      </c>
    </row>
    <row r="340" spans="1:55" ht="15" customHeight="1" x14ac:dyDescent="0.25">
      <c r="A340" s="5" t="s">
        <v>46</v>
      </c>
      <c r="B340" s="15">
        <v>0</v>
      </c>
      <c r="C340" s="15">
        <v>0</v>
      </c>
      <c r="D340" s="15">
        <v>0</v>
      </c>
      <c r="E340" s="15">
        <v>0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105.90162240000001</v>
      </c>
      <c r="M340" s="15">
        <v>171.12152399999999</v>
      </c>
      <c r="N340" s="15">
        <v>287.35501199999999</v>
      </c>
      <c r="O340" s="15">
        <v>410.04591600000003</v>
      </c>
      <c r="P340" s="15">
        <v>585.68763120000006</v>
      </c>
      <c r="Q340" s="15">
        <v>727.10504160000005</v>
      </c>
      <c r="R340" s="15">
        <v>674.79997200000003</v>
      </c>
      <c r="S340" s="15">
        <v>513.36457200000007</v>
      </c>
      <c r="T340" s="15">
        <v>492.70084080000004</v>
      </c>
      <c r="U340" s="15">
        <v>409.40017440000003</v>
      </c>
      <c r="V340" s="15">
        <v>349.99194720000003</v>
      </c>
      <c r="W340" s="15">
        <v>249.90199920000001</v>
      </c>
      <c r="X340" s="15">
        <v>205.34582880000002</v>
      </c>
      <c r="Y340" s="15">
        <v>227.94678480000002</v>
      </c>
      <c r="Z340" s="15">
        <v>258.94238160000003</v>
      </c>
      <c r="AA340" s="15">
        <v>282.83482079999999</v>
      </c>
      <c r="AB340" s="15">
        <v>364.84400400000004</v>
      </c>
      <c r="AC340" s="15">
        <v>240.86161680000001</v>
      </c>
      <c r="AD340" s="15">
        <v>203.408604</v>
      </c>
      <c r="AE340" s="15">
        <v>195.65970480000001</v>
      </c>
      <c r="AF340" s="15">
        <v>233.1127176</v>
      </c>
      <c r="AG340" s="15">
        <v>211.15750320000001</v>
      </c>
      <c r="AH340" s="15">
        <v>206.72</v>
      </c>
      <c r="AI340" s="17">
        <v>246.77200000000002</v>
      </c>
      <c r="AJ340" s="15">
        <v>284.24</v>
      </c>
      <c r="AK340" s="15">
        <v>248.76490597849204</v>
      </c>
      <c r="AL340" s="15">
        <v>261.20315127741634</v>
      </c>
      <c r="AM340" s="15">
        <v>222.02267858580402</v>
      </c>
      <c r="AN340" s="15">
        <v>248.67382400000002</v>
      </c>
      <c r="AO340" s="15">
        <v>54.873824000000013</v>
      </c>
      <c r="AP340" s="15">
        <v>62.995149952000006</v>
      </c>
      <c r="AQ340" s="15">
        <v>178.03275499999998</v>
      </c>
      <c r="AR340" s="15">
        <v>142.36565664062499</v>
      </c>
      <c r="AS340" s="15">
        <v>127.908</v>
      </c>
      <c r="AT340" s="15">
        <v>121.51260000000001</v>
      </c>
      <c r="AU340" s="15">
        <v>109.30320000000002</v>
      </c>
      <c r="AV340" s="15">
        <v>99.348339999999993</v>
      </c>
      <c r="AW340" s="15">
        <v>93.943378497409327</v>
      </c>
      <c r="AX340" s="15">
        <v>95.230274093264256</v>
      </c>
      <c r="AY340" s="15">
        <v>91.195682495448807</v>
      </c>
      <c r="AZ340" s="15">
        <v>101.23920700185548</v>
      </c>
      <c r="BA340" s="15">
        <v>106.09897692431032</v>
      </c>
      <c r="BB340" s="15">
        <v>103.315516109938</v>
      </c>
      <c r="BC340" s="16" t="s">
        <v>47</v>
      </c>
    </row>
    <row r="341" spans="1:55" ht="15" customHeight="1" x14ac:dyDescent="0.25">
      <c r="A341" s="5" t="s">
        <v>144</v>
      </c>
      <c r="B341" s="15">
        <v>0</v>
      </c>
      <c r="C341" s="15">
        <v>0</v>
      </c>
      <c r="D341" s="15">
        <v>0</v>
      </c>
      <c r="E341" s="15">
        <v>0</v>
      </c>
      <c r="F341" s="15">
        <v>0</v>
      </c>
      <c r="G341" s="15">
        <v>0</v>
      </c>
      <c r="H341" s="15">
        <v>0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  <c r="N341" s="15">
        <v>0</v>
      </c>
      <c r="O341" s="15">
        <v>0</v>
      </c>
      <c r="P341" s="15">
        <v>0</v>
      </c>
      <c r="Q341" s="15">
        <v>0</v>
      </c>
      <c r="R341" s="15">
        <v>0</v>
      </c>
      <c r="S341" s="15">
        <v>13.0884</v>
      </c>
      <c r="T341" s="15">
        <v>63.578709317647032</v>
      </c>
      <c r="U341" s="15">
        <v>3.49024</v>
      </c>
      <c r="V341" s="15">
        <v>3.49024</v>
      </c>
      <c r="W341" s="15">
        <v>13.0884</v>
      </c>
      <c r="X341" s="15">
        <v>10.47072</v>
      </c>
      <c r="Y341" s="15">
        <v>0</v>
      </c>
      <c r="Z341" s="15">
        <v>2.619219811764705</v>
      </c>
      <c r="AA341" s="15">
        <v>25.319124847058816</v>
      </c>
      <c r="AB341" s="15">
        <v>38.415223905882343</v>
      </c>
      <c r="AC341" s="15">
        <v>103.89571919999997</v>
      </c>
      <c r="AD341" s="15">
        <v>490.37871999999999</v>
      </c>
      <c r="AE341" s="15">
        <v>1388.24296</v>
      </c>
      <c r="AF341" s="15">
        <v>1845.4644000000001</v>
      </c>
      <c r="AG341" s="15">
        <v>2197.9786399999998</v>
      </c>
      <c r="AH341" s="15">
        <v>2125.7550000000001</v>
      </c>
      <c r="AI341" s="17">
        <v>1725.921</v>
      </c>
      <c r="AJ341" s="15">
        <v>1696.239</v>
      </c>
      <c r="AK341" s="15">
        <v>1881.2299178520825</v>
      </c>
      <c r="AL341" s="15">
        <v>2031.471</v>
      </c>
      <c r="AM341" s="15">
        <v>2299.8618538138362</v>
      </c>
      <c r="AN341" s="15">
        <v>2561.3820000000001</v>
      </c>
      <c r="AO341" s="15">
        <v>2726.58</v>
      </c>
      <c r="AP341" s="15">
        <v>3160.5714587151051</v>
      </c>
      <c r="AQ341" s="15">
        <v>3211.0618800000002</v>
      </c>
      <c r="AR341" s="15">
        <v>3249.1515000000004</v>
      </c>
      <c r="AS341" s="15">
        <v>3356.4959099999996</v>
      </c>
      <c r="AT341" s="15">
        <v>3373.66077516</v>
      </c>
      <c r="AU341" s="15">
        <v>3076.6320000000001</v>
      </c>
      <c r="AV341" s="15">
        <v>2670.4860000000003</v>
      </c>
      <c r="AW341" s="15">
        <v>2525.2004922279798</v>
      </c>
      <c r="AX341" s="15">
        <v>2491.1708435233163</v>
      </c>
      <c r="AY341" s="15">
        <v>2562.7698830976055</v>
      </c>
      <c r="AZ341" s="15">
        <v>2521.6725038571767</v>
      </c>
      <c r="BA341" s="15">
        <v>2687.9212555555446</v>
      </c>
      <c r="BB341" s="15">
        <v>2431.406794283273</v>
      </c>
      <c r="BC341" s="16" t="s">
        <v>145</v>
      </c>
    </row>
    <row r="342" spans="1:55" ht="15" customHeight="1" x14ac:dyDescent="0.25">
      <c r="A342" s="5" t="s">
        <v>241</v>
      </c>
      <c r="B342" s="15">
        <v>0</v>
      </c>
      <c r="C342" s="15">
        <v>0</v>
      </c>
      <c r="D342" s="15">
        <v>0</v>
      </c>
      <c r="E342" s="15">
        <v>0</v>
      </c>
      <c r="F342" s="15">
        <v>0</v>
      </c>
      <c r="G342" s="15">
        <v>1.6387563302751005</v>
      </c>
      <c r="H342" s="15">
        <v>2.4581344954126507</v>
      </c>
      <c r="I342" s="15">
        <v>2.458134495412196</v>
      </c>
      <c r="J342" s="15">
        <v>2.4581344954126507</v>
      </c>
      <c r="K342" s="15">
        <v>3.2775126605506557</v>
      </c>
      <c r="L342" s="15">
        <v>2.443634999999631</v>
      </c>
      <c r="M342" s="15">
        <v>43.307823999999528</v>
      </c>
      <c r="N342" s="15">
        <v>53.316032000000178</v>
      </c>
      <c r="O342" s="15">
        <v>49.484537556561008</v>
      </c>
      <c r="P342" s="15">
        <v>36.662515837104138</v>
      </c>
      <c r="Q342" s="15">
        <v>39.673700000000281</v>
      </c>
      <c r="R342" s="15">
        <v>44.631029999999555</v>
      </c>
      <c r="S342" s="15">
        <v>46.650512678088035</v>
      </c>
      <c r="T342" s="15">
        <v>56.464308972972958</v>
      </c>
      <c r="U342" s="15">
        <v>48.649025729729601</v>
      </c>
      <c r="V342" s="15">
        <v>43.66488281334523</v>
      </c>
      <c r="W342" s="15">
        <v>77.888960624945412</v>
      </c>
      <c r="X342" s="15">
        <v>58.356804813345434</v>
      </c>
      <c r="Y342" s="15">
        <v>45.938172813345545</v>
      </c>
      <c r="Z342" s="15">
        <v>46.105731406672476</v>
      </c>
      <c r="AA342" s="15">
        <v>51.506969406672852</v>
      </c>
      <c r="AB342" s="15">
        <v>54.779593304544505</v>
      </c>
      <c r="AC342" s="15">
        <v>89.360044550945076</v>
      </c>
      <c r="AD342" s="15">
        <v>105.95745100000022</v>
      </c>
      <c r="AE342" s="15">
        <v>145.54166581159961</v>
      </c>
      <c r="AF342" s="15">
        <v>112.34612400000015</v>
      </c>
      <c r="AG342" s="15">
        <v>131.65309999999954</v>
      </c>
      <c r="AH342" s="15">
        <v>136.43299999999999</v>
      </c>
      <c r="AI342" s="17">
        <v>165.30099999999993</v>
      </c>
      <c r="AJ342" s="15">
        <v>233.61100000000033</v>
      </c>
      <c r="AK342" s="18">
        <v>275.28999145219177</v>
      </c>
      <c r="AL342" s="18">
        <v>300.22536799999989</v>
      </c>
      <c r="AM342" s="18">
        <v>330.32168782792996</v>
      </c>
      <c r="AN342" s="18">
        <v>362.26939999999968</v>
      </c>
      <c r="AO342" s="18">
        <v>349.33563580000055</v>
      </c>
      <c r="AP342" s="18">
        <v>349.68928987770687</v>
      </c>
      <c r="AQ342" s="18">
        <v>426.61362666863806</v>
      </c>
      <c r="AR342" s="18">
        <v>439.84548940105105</v>
      </c>
      <c r="AS342" s="18">
        <v>458.28982027898564</v>
      </c>
      <c r="AT342" s="18">
        <v>459.69587656413114</v>
      </c>
      <c r="AU342" s="18">
        <v>416.57589982971012</v>
      </c>
      <c r="AV342" s="18">
        <v>365.6793687173913</v>
      </c>
      <c r="AW342" s="18">
        <v>344.66674740756162</v>
      </c>
      <c r="AX342" s="18">
        <v>349.58728144915312</v>
      </c>
      <c r="AY342" s="15">
        <v>336.23068264107496</v>
      </c>
      <c r="AZ342" s="15">
        <v>708.54855690245586</v>
      </c>
      <c r="BA342" s="15">
        <v>766.53287109870689</v>
      </c>
      <c r="BB342" s="15">
        <v>815.80452040500404</v>
      </c>
      <c r="BC342" s="16" t="s">
        <v>38</v>
      </c>
    </row>
    <row r="343" spans="1:55" ht="15" customHeight="1" thickBot="1" x14ac:dyDescent="0.3">
      <c r="A343" s="20" t="s">
        <v>31</v>
      </c>
      <c r="B343" s="21">
        <v>1292.4506371140999</v>
      </c>
      <c r="C343" s="21">
        <v>1391.4885808034203</v>
      </c>
      <c r="D343" s="21">
        <v>1567.0433303179834</v>
      </c>
      <c r="E343" s="21">
        <v>1745.3286172013895</v>
      </c>
      <c r="F343" s="21">
        <v>1944.81543273537</v>
      </c>
      <c r="G343" s="21">
        <v>2074.2671298227488</v>
      </c>
      <c r="H343" s="21">
        <v>2470.7443932787032</v>
      </c>
      <c r="I343" s="21">
        <v>2658.0684382787922</v>
      </c>
      <c r="J343" s="21">
        <v>2845.3768531141</v>
      </c>
      <c r="K343" s="21">
        <v>2791.6826578907994</v>
      </c>
      <c r="L343" s="21">
        <v>2756.8594223514565</v>
      </c>
      <c r="M343" s="21">
        <v>2773.2890693057984</v>
      </c>
      <c r="N343" s="21">
        <v>2788.4146296924314</v>
      </c>
      <c r="O343" s="21">
        <v>2111.6759912081097</v>
      </c>
      <c r="P343" s="21">
        <v>1864.2863749463115</v>
      </c>
      <c r="Q343" s="21">
        <v>2098.5124599299161</v>
      </c>
      <c r="R343" s="21">
        <v>2399.4575271105141</v>
      </c>
      <c r="S343" s="21">
        <v>2400.3515226780883</v>
      </c>
      <c r="T343" s="21">
        <v>2326.1533996708235</v>
      </c>
      <c r="U343" s="21">
        <v>2213.4747394423166</v>
      </c>
      <c r="V343" s="21">
        <v>2267.0159158353472</v>
      </c>
      <c r="W343" s="21">
        <v>2360.0372366304496</v>
      </c>
      <c r="X343" s="21">
        <v>1956.4070571110196</v>
      </c>
      <c r="Y343" s="21">
        <v>1999.044881065716</v>
      </c>
      <c r="Z343" s="21">
        <v>2011.7261410032668</v>
      </c>
      <c r="AA343" s="21">
        <v>2323.5213564568339</v>
      </c>
      <c r="AB343" s="21">
        <v>2737.534670116007</v>
      </c>
      <c r="AC343" s="21">
        <v>3055.2075606317612</v>
      </c>
      <c r="AD343" s="21">
        <v>3231.6320842018786</v>
      </c>
      <c r="AE343" s="21">
        <v>3269.1776546115998</v>
      </c>
      <c r="AF343" s="21">
        <v>3337.5591016000003</v>
      </c>
      <c r="AG343" s="21">
        <v>3359.7937843399995</v>
      </c>
      <c r="AH343" s="21">
        <v>3138.9032815999999</v>
      </c>
      <c r="AI343" s="22">
        <v>2779.8675830000002</v>
      </c>
      <c r="AJ343" s="21">
        <v>2665.3163950000003</v>
      </c>
      <c r="AK343" s="48">
        <v>2902.1589268535768</v>
      </c>
      <c r="AL343" s="48">
        <v>3128.5227356009832</v>
      </c>
      <c r="AM343" s="48">
        <v>3443.8899223839062</v>
      </c>
      <c r="AN343" s="48">
        <v>3819.9275095842891</v>
      </c>
      <c r="AO343" s="48">
        <v>3778.2606740732585</v>
      </c>
      <c r="AP343" s="48">
        <v>4254.5160710124092</v>
      </c>
      <c r="AQ343" s="48">
        <v>4691.1432757655366</v>
      </c>
      <c r="AR343" s="48">
        <v>4822.18847751665</v>
      </c>
      <c r="AS343" s="48">
        <v>4947.1626745221474</v>
      </c>
      <c r="AT343" s="48">
        <v>4948.3845586948082</v>
      </c>
      <c r="AU343" s="48">
        <v>4434.0311581837277</v>
      </c>
      <c r="AV343" s="48">
        <v>3872.5886755645906</v>
      </c>
      <c r="AW343" s="48">
        <v>3664.2265673406532</v>
      </c>
      <c r="AX343" s="48">
        <v>3634.1793191904508</v>
      </c>
      <c r="AY343" s="21">
        <v>3707.2809133049896</v>
      </c>
      <c r="AZ343" s="21">
        <v>4068.4139771480714</v>
      </c>
      <c r="BA343" s="21">
        <v>4351.6034869345767</v>
      </c>
      <c r="BB343" s="21">
        <v>4216.5378577544088</v>
      </c>
      <c r="BC343" s="23" t="s">
        <v>31</v>
      </c>
    </row>
    <row r="344" spans="1:55" s="1" customFormat="1" ht="15" customHeight="1" x14ac:dyDescent="0.25">
      <c r="A344" s="5" t="s">
        <v>242</v>
      </c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5"/>
      <c r="AJ344" s="24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16"/>
    </row>
    <row r="345" spans="1:55" s="1" customFormat="1" ht="15" customHeight="1" x14ac:dyDescent="0.25">
      <c r="A345" s="5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5"/>
      <c r="AJ345" s="24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16"/>
    </row>
    <row r="346" spans="1:55" s="1" customFormat="1" ht="15" customHeight="1" x14ac:dyDescent="0.25">
      <c r="A346" s="5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5"/>
      <c r="AJ346" s="24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16"/>
    </row>
    <row r="347" spans="1:55" s="1" customFormat="1" ht="15" customHeight="1" x14ac:dyDescent="0.25">
      <c r="A347" s="5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5"/>
      <c r="AJ347" s="24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16"/>
    </row>
    <row r="348" spans="1:55" ht="15" customHeight="1" x14ac:dyDescent="0.25">
      <c r="A348" s="1" t="s">
        <v>147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4" t="s">
        <v>148</v>
      </c>
    </row>
    <row r="349" spans="1:55" ht="15" customHeight="1" thickBot="1" x14ac:dyDescent="0.3">
      <c r="A349" s="38" t="s">
        <v>142</v>
      </c>
      <c r="B349" s="38"/>
      <c r="C349" s="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F349" s="2"/>
      <c r="AG349" s="2"/>
      <c r="AH349" s="2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55"/>
      <c r="AZ349" s="55"/>
      <c r="BA349" s="55"/>
      <c r="BB349" s="55" t="s">
        <v>34</v>
      </c>
      <c r="BC349" s="8" t="s">
        <v>143</v>
      </c>
    </row>
    <row r="350" spans="1:55" ht="15" customHeight="1" x14ac:dyDescent="0.25">
      <c r="A350" s="9" t="s">
        <v>4</v>
      </c>
      <c r="B350" s="10">
        <v>1970</v>
      </c>
      <c r="C350" s="10">
        <v>1971</v>
      </c>
      <c r="D350" s="10">
        <v>1972</v>
      </c>
      <c r="E350" s="10">
        <v>1973</v>
      </c>
      <c r="F350" s="10">
        <v>1974</v>
      </c>
      <c r="G350" s="10">
        <v>1975</v>
      </c>
      <c r="H350" s="10">
        <v>1976</v>
      </c>
      <c r="I350" s="10">
        <v>1977</v>
      </c>
      <c r="J350" s="10">
        <v>1978</v>
      </c>
      <c r="K350" s="10">
        <v>1979</v>
      </c>
      <c r="L350" s="10">
        <v>1980</v>
      </c>
      <c r="M350" s="10">
        <v>1981</v>
      </c>
      <c r="N350" s="10">
        <v>1982</v>
      </c>
      <c r="O350" s="10">
        <v>1983</v>
      </c>
      <c r="P350" s="10">
        <v>1984</v>
      </c>
      <c r="Q350" s="10">
        <v>1985</v>
      </c>
      <c r="R350" s="10">
        <v>1986</v>
      </c>
      <c r="S350" s="10">
        <v>1987</v>
      </c>
      <c r="T350" s="10">
        <v>1988</v>
      </c>
      <c r="U350" s="10">
        <v>1989</v>
      </c>
      <c r="V350" s="10">
        <v>1990</v>
      </c>
      <c r="W350" s="10">
        <v>1991</v>
      </c>
      <c r="X350" s="10">
        <v>1992</v>
      </c>
      <c r="Y350" s="10">
        <v>1993</v>
      </c>
      <c r="Z350" s="10">
        <v>1994</v>
      </c>
      <c r="AA350" s="10">
        <v>1995</v>
      </c>
      <c r="AB350" s="10">
        <v>1996</v>
      </c>
      <c r="AC350" s="10">
        <v>1997</v>
      </c>
      <c r="AD350" s="10">
        <v>1998</v>
      </c>
      <c r="AE350" s="10">
        <v>1999</v>
      </c>
      <c r="AF350" s="10">
        <v>2000</v>
      </c>
      <c r="AG350" s="10">
        <v>2001</v>
      </c>
      <c r="AH350" s="10">
        <v>2002</v>
      </c>
      <c r="AI350" s="11">
        <v>2003</v>
      </c>
      <c r="AJ350" s="10">
        <v>2004</v>
      </c>
      <c r="AK350" s="10">
        <v>2005</v>
      </c>
      <c r="AL350" s="10">
        <v>2006</v>
      </c>
      <c r="AM350" s="10">
        <v>2007</v>
      </c>
      <c r="AN350" s="10">
        <v>2008</v>
      </c>
      <c r="AO350" s="10">
        <v>2009</v>
      </c>
      <c r="AP350" s="10">
        <v>2010</v>
      </c>
      <c r="AQ350" s="10">
        <v>2011</v>
      </c>
      <c r="AR350" s="10">
        <v>2012</v>
      </c>
      <c r="AS350" s="10">
        <v>2013</v>
      </c>
      <c r="AT350" s="10">
        <v>2014</v>
      </c>
      <c r="AU350" s="10">
        <v>2015</v>
      </c>
      <c r="AV350" s="10">
        <v>2016</v>
      </c>
      <c r="AW350" s="10">
        <v>2017</v>
      </c>
      <c r="AX350" s="10">
        <v>2018</v>
      </c>
      <c r="AY350" s="53">
        <v>2019</v>
      </c>
      <c r="AZ350" s="53">
        <v>2020</v>
      </c>
      <c r="BA350" s="53">
        <v>2021</v>
      </c>
      <c r="BB350" s="53">
        <v>2022</v>
      </c>
      <c r="BC350" s="12" t="s">
        <v>5</v>
      </c>
    </row>
    <row r="351" spans="1:55" ht="15" customHeight="1" x14ac:dyDescent="0.25">
      <c r="A351" s="29" t="s">
        <v>128</v>
      </c>
      <c r="B351" s="29">
        <v>0</v>
      </c>
      <c r="C351" s="29">
        <v>0</v>
      </c>
      <c r="D351" s="29">
        <v>0</v>
      </c>
      <c r="E351" s="29">
        <v>0</v>
      </c>
      <c r="F351" s="29">
        <v>0</v>
      </c>
      <c r="G351" s="29">
        <v>0</v>
      </c>
      <c r="H351" s="29">
        <v>0.19419572550897907</v>
      </c>
      <c r="I351" s="29">
        <v>1.5343352117152071</v>
      </c>
      <c r="J351" s="29">
        <v>1.8306593006473446</v>
      </c>
      <c r="K351" s="29">
        <v>4.8936555024924298</v>
      </c>
      <c r="L351" s="29">
        <v>9.1467882604226993</v>
      </c>
      <c r="M351" s="29">
        <v>18.778122113695058</v>
      </c>
      <c r="N351" s="29">
        <v>33.219927844883465</v>
      </c>
      <c r="O351" s="29">
        <v>43.789623874587562</v>
      </c>
      <c r="P351" s="29">
        <v>45.917165061330891</v>
      </c>
      <c r="Q351" s="29">
        <v>47.768306795446804</v>
      </c>
      <c r="R351" s="29">
        <v>48.580295122111238</v>
      </c>
      <c r="S351" s="29">
        <v>43.633854296117711</v>
      </c>
      <c r="T351" s="29">
        <v>39.631998995872728</v>
      </c>
      <c r="U351" s="29">
        <v>28.805607971864376</v>
      </c>
      <c r="V351" s="29">
        <v>25.733456475758192</v>
      </c>
      <c r="W351" s="29">
        <v>34.185568832460454</v>
      </c>
      <c r="X351" s="29">
        <v>21.056208855038058</v>
      </c>
      <c r="Y351" s="29">
        <v>16.712296715514181</v>
      </c>
      <c r="Z351" s="29">
        <v>17.433270505949576</v>
      </c>
      <c r="AA351" s="29">
        <v>15.997109773365898</v>
      </c>
      <c r="AB351" s="29">
        <v>15.099519889641563</v>
      </c>
      <c r="AC351" s="29">
        <v>14.005882072101061</v>
      </c>
      <c r="AD351" s="29">
        <v>7.8238740491538357</v>
      </c>
      <c r="AE351" s="29">
        <v>4.4204441381809527</v>
      </c>
      <c r="AF351" s="29">
        <v>4.294834507388428</v>
      </c>
      <c r="AG351" s="29">
        <v>4.1920322805665124</v>
      </c>
      <c r="AH351" s="29">
        <v>3.3681350623237369</v>
      </c>
      <c r="AI351" s="30">
        <v>6.1137647001367963</v>
      </c>
      <c r="AJ351" s="29">
        <v>1.1988414981404107</v>
      </c>
      <c r="AK351" s="29">
        <v>1.5650107407995815</v>
      </c>
      <c r="AL351" s="29">
        <v>1.9016209894530802</v>
      </c>
      <c r="AM351" s="29">
        <v>1.492181264423742</v>
      </c>
      <c r="AN351" s="29">
        <v>1.3947401107093436</v>
      </c>
      <c r="AO351" s="29">
        <v>1.3438127757704097</v>
      </c>
      <c r="AP351" s="29">
        <v>1.225744379737945</v>
      </c>
      <c r="AQ351" s="29">
        <v>2.0836358192431987</v>
      </c>
      <c r="AR351" s="29">
        <v>2.2322580334191899</v>
      </c>
      <c r="AS351" s="29">
        <v>2.693545505890226</v>
      </c>
      <c r="AT351" s="29">
        <v>2.4772905836260106</v>
      </c>
      <c r="AU351" s="29">
        <v>1.5878185049080507</v>
      </c>
      <c r="AV351" s="29">
        <v>1.5587486836228082</v>
      </c>
      <c r="AW351" s="29">
        <v>1.7367623430304093</v>
      </c>
      <c r="AX351" s="29">
        <v>1.8679037721998286</v>
      </c>
      <c r="AY351" s="29">
        <v>1.7855312440032249</v>
      </c>
      <c r="AZ351" s="29">
        <v>0.34180505292889518</v>
      </c>
      <c r="BA351" s="29">
        <v>1.1759587481305569</v>
      </c>
      <c r="BB351" s="29">
        <v>3.1409048790211695</v>
      </c>
      <c r="BC351" s="16" t="s">
        <v>149</v>
      </c>
    </row>
    <row r="352" spans="1:55" ht="15" customHeight="1" x14ac:dyDescent="0.25">
      <c r="A352" s="29" t="s">
        <v>13</v>
      </c>
      <c r="B352" s="29">
        <v>91.30212897010162</v>
      </c>
      <c r="C352" s="29">
        <v>91.352592381907343</v>
      </c>
      <c r="D352" s="29">
        <v>91.338995743420583</v>
      </c>
      <c r="E352" s="29">
        <v>90.868824941878685</v>
      </c>
      <c r="F352" s="29">
        <v>91.013902479663898</v>
      </c>
      <c r="G352" s="29">
        <v>90.525790600898162</v>
      </c>
      <c r="H352" s="29">
        <v>91.478176403501195</v>
      </c>
      <c r="I352" s="29">
        <v>88.425549904954522</v>
      </c>
      <c r="J352" s="29">
        <v>88.252475408469905</v>
      </c>
      <c r="K352" s="29">
        <v>84.328022803571884</v>
      </c>
      <c r="L352" s="29">
        <v>74.190291255652923</v>
      </c>
      <c r="M352" s="29">
        <v>62.175996132189951</v>
      </c>
      <c r="N352" s="29">
        <v>43.488683146112791</v>
      </c>
      <c r="O352" s="29">
        <v>22.522326067964226</v>
      </c>
      <c r="P352" s="29">
        <v>7.9547824820862107</v>
      </c>
      <c r="Q352" s="29">
        <v>4.05953796447056</v>
      </c>
      <c r="R352" s="29">
        <v>8.7475301686510694</v>
      </c>
      <c r="S352" s="29">
        <v>20.136890594287468</v>
      </c>
      <c r="T352" s="29">
        <v>21.299781866067555</v>
      </c>
      <c r="U352" s="29">
        <v>37.168701094816669</v>
      </c>
      <c r="V352" s="29">
        <v>43.307365306265837</v>
      </c>
      <c r="W352" s="29">
        <v>38.016996638105226</v>
      </c>
      <c r="X352" s="29">
        <v>50.005691629668036</v>
      </c>
      <c r="Y352" s="29">
        <v>55.871771647510137</v>
      </c>
      <c r="Z352" s="29">
        <v>53.103578971609323</v>
      </c>
      <c r="AA352" s="29">
        <v>54.679417282997264</v>
      </c>
      <c r="AB352" s="29">
        <v>54.967538204559155</v>
      </c>
      <c r="AC352" s="29">
        <v>57.90627474349985</v>
      </c>
      <c r="AD352" s="29">
        <v>53.231257617769636</v>
      </c>
      <c r="AE352" s="29">
        <v>28.219879659908116</v>
      </c>
      <c r="AF352" s="29">
        <v>15.286261140826532</v>
      </c>
      <c r="AG352" s="29">
        <v>6.8218770172236747</v>
      </c>
      <c r="AH352" s="29">
        <v>4.2772901219040858</v>
      </c>
      <c r="AI352" s="30">
        <v>3.277314378466925</v>
      </c>
      <c r="AJ352" s="29">
        <v>0.82755653480306579</v>
      </c>
      <c r="AK352" s="29">
        <v>0.80463761946036816</v>
      </c>
      <c r="AL352" s="29">
        <v>0.73568268301488526</v>
      </c>
      <c r="AM352" s="29">
        <v>0.74693322454684641</v>
      </c>
      <c r="AN352" s="29">
        <v>0.75064513470624772</v>
      </c>
      <c r="AO352" s="29">
        <v>0.7589232843769641</v>
      </c>
      <c r="AP352" s="29">
        <v>0.19012461653297158</v>
      </c>
      <c r="AQ352" s="29">
        <v>0.43353140327356887</v>
      </c>
      <c r="AR352" s="29">
        <v>0.34261900394462447</v>
      </c>
      <c r="AS352" s="29">
        <v>0.33869722025299026</v>
      </c>
      <c r="AT352" s="29">
        <v>0.28795435441578443</v>
      </c>
      <c r="AU352" s="29">
        <v>0.20150399896287288</v>
      </c>
      <c r="AV352" s="29">
        <v>0.12824971787833661</v>
      </c>
      <c r="AW352" s="29">
        <v>0.12631801732061657</v>
      </c>
      <c r="AX352" s="29">
        <v>0.11706265889344392</v>
      </c>
      <c r="AY352" s="29">
        <v>0.17540633100292471</v>
      </c>
      <c r="AZ352" s="29">
        <v>0.18684506932425515</v>
      </c>
      <c r="BA352" s="29">
        <v>0.17032083672726936</v>
      </c>
      <c r="BB352" s="29">
        <v>0.25232230870247957</v>
      </c>
      <c r="BC352" s="16" t="s">
        <v>14</v>
      </c>
    </row>
    <row r="353" spans="1:55" ht="15" customHeight="1" x14ac:dyDescent="0.25">
      <c r="A353" s="29" t="s">
        <v>27</v>
      </c>
      <c r="B353" s="29">
        <v>6.9068788730938007</v>
      </c>
      <c r="C353" s="29">
        <v>6.9838877113810041</v>
      </c>
      <c r="D353" s="29">
        <v>7.1838473016031124</v>
      </c>
      <c r="E353" s="29">
        <v>7.7557887188634016</v>
      </c>
      <c r="F353" s="29">
        <v>7.7517895766571465</v>
      </c>
      <c r="G353" s="29">
        <v>8.155265904177698</v>
      </c>
      <c r="H353" s="29">
        <v>7.0136757355965251</v>
      </c>
      <c r="I353" s="29">
        <v>7.1632467117097391</v>
      </c>
      <c r="J353" s="29">
        <v>7.3808149444300852</v>
      </c>
      <c r="K353" s="29">
        <v>8.1019237398166819</v>
      </c>
      <c r="L353" s="29">
        <v>10.047882665113493</v>
      </c>
      <c r="M353" s="29">
        <v>9.5573160019105767</v>
      </c>
      <c r="N353" s="29">
        <v>9.3235058097753605</v>
      </c>
      <c r="O353" s="29">
        <v>9.9452757371101299</v>
      </c>
      <c r="P353" s="29">
        <v>10.702218429598609</v>
      </c>
      <c r="Q353" s="29">
        <v>10.060936212265858</v>
      </c>
      <c r="R353" s="29">
        <v>10.770351093115941</v>
      </c>
      <c r="S353" s="29">
        <v>10.024698371325618</v>
      </c>
      <c r="T353" s="29">
        <v>10.303791660254118</v>
      </c>
      <c r="U353" s="29">
        <v>10.952643627687436</v>
      </c>
      <c r="V353" s="29">
        <v>11.145400358025153</v>
      </c>
      <c r="W353" s="29">
        <v>11.238127766944659</v>
      </c>
      <c r="X353" s="29">
        <v>12.5280676692065</v>
      </c>
      <c r="Y353" s="29">
        <v>12.751289499018522</v>
      </c>
      <c r="Z353" s="29">
        <v>13.038554038433306</v>
      </c>
      <c r="AA353" s="29">
        <v>12.080973528388347</v>
      </c>
      <c r="AB353" s="29">
        <v>11.485370520866359</v>
      </c>
      <c r="AC353" s="29">
        <v>12.137702353790939</v>
      </c>
      <c r="AD353" s="29">
        <v>11.829007450098077</v>
      </c>
      <c r="AE353" s="29">
        <v>11.703677206415296</v>
      </c>
      <c r="AF353" s="29">
        <v>11.925421060235104</v>
      </c>
      <c r="AG353" s="29">
        <v>11.697334728452761</v>
      </c>
      <c r="AH353" s="29">
        <v>12.008996320774054</v>
      </c>
      <c r="AI353" s="30">
        <v>12.235691443724424</v>
      </c>
      <c r="AJ353" s="29">
        <v>12.986768724693937</v>
      </c>
      <c r="AK353" s="29">
        <v>12.980619091525908</v>
      </c>
      <c r="AL353" s="29">
        <v>12.869713009218554</v>
      </c>
      <c r="AM353" s="29">
        <v>13.055871532872928</v>
      </c>
      <c r="AN353" s="29">
        <v>13.023781463699589</v>
      </c>
      <c r="AO353" s="29">
        <v>13.238898033001664</v>
      </c>
      <c r="AP353" s="29">
        <v>13.008560809375011</v>
      </c>
      <c r="AQ353" s="29">
        <v>13.080290324321114</v>
      </c>
      <c r="AR353" s="29">
        <v>13.696977618026846</v>
      </c>
      <c r="AS353" s="29">
        <v>13.604472622372768</v>
      </c>
      <c r="AT353" s="29">
        <v>13.763758300958145</v>
      </c>
      <c r="AU353" s="29">
        <v>13.79244199443278</v>
      </c>
      <c r="AV353" s="29">
        <v>14.150829456638236</v>
      </c>
      <c r="AW353" s="29">
        <v>14.09418886122848</v>
      </c>
      <c r="AX353" s="29">
        <v>13.931241572138402</v>
      </c>
      <c r="AY353" s="29">
        <v>14.104895915654636</v>
      </c>
      <c r="AZ353" s="29">
        <v>14.296331556786097</v>
      </c>
      <c r="BA353" s="29">
        <v>14.406155889353759</v>
      </c>
      <c r="BB353" s="29">
        <v>14.477573401309375</v>
      </c>
      <c r="BC353" s="16" t="s">
        <v>28</v>
      </c>
    </row>
    <row r="354" spans="1:55" ht="15" customHeight="1" x14ac:dyDescent="0.25">
      <c r="A354" s="29" t="s">
        <v>46</v>
      </c>
      <c r="B354" s="29">
        <v>0</v>
      </c>
      <c r="C354" s="29">
        <v>0</v>
      </c>
      <c r="D354" s="29">
        <v>0</v>
      </c>
      <c r="E354" s="29">
        <v>0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29">
        <v>0</v>
      </c>
      <c r="L354" s="29">
        <v>3.8413863812349005</v>
      </c>
      <c r="M354" s="29">
        <v>6.1703457419545025</v>
      </c>
      <c r="N354" s="29">
        <v>10.305318618691077</v>
      </c>
      <c r="O354" s="29">
        <v>19.418031824352415</v>
      </c>
      <c r="P354" s="29">
        <v>31.416183643828159</v>
      </c>
      <c r="Q354" s="29">
        <v>34.648593014514823</v>
      </c>
      <c r="R354" s="29">
        <v>28.123022157121103</v>
      </c>
      <c r="S354" s="29">
        <v>21.387057985041949</v>
      </c>
      <c r="T354" s="29">
        <v>21.180926454365505</v>
      </c>
      <c r="U354" s="29">
        <v>18.495814165159533</v>
      </c>
      <c r="V354" s="29">
        <v>15.43844243682936</v>
      </c>
      <c r="W354" s="29">
        <v>10.588900688567032</v>
      </c>
      <c r="X354" s="29">
        <v>10.496068701736814</v>
      </c>
      <c r="Y354" s="29">
        <v>11.402784747808099</v>
      </c>
      <c r="Z354" s="29">
        <v>12.871651678735111</v>
      </c>
      <c r="AA354" s="29">
        <v>12.172680057965907</v>
      </c>
      <c r="AB354" s="29">
        <v>13.327466058522623</v>
      </c>
      <c r="AC354" s="29">
        <v>7.8836416845667348</v>
      </c>
      <c r="AD354" s="29">
        <v>6.2942995582443029</v>
      </c>
      <c r="AE354" s="29">
        <v>5.9849823249585894</v>
      </c>
      <c r="AF354" s="29">
        <v>6.9845270301954363</v>
      </c>
      <c r="AG354" s="29">
        <v>6.2848352236439409</v>
      </c>
      <c r="AH354" s="29">
        <v>6.5857397139878797</v>
      </c>
      <c r="AI354" s="30">
        <v>8.8771134822791318</v>
      </c>
      <c r="AJ354" s="29">
        <v>10.664399938904813</v>
      </c>
      <c r="AK354" s="29">
        <v>8.571718925406838</v>
      </c>
      <c r="AL354" s="29">
        <v>8.3490891181661731</v>
      </c>
      <c r="AM354" s="29">
        <v>6.4468575822573619</v>
      </c>
      <c r="AN354" s="29">
        <v>6.5099095042005768</v>
      </c>
      <c r="AO354" s="29">
        <v>1.4523567517865772</v>
      </c>
      <c r="AP354" s="29">
        <v>1.4806654599616922</v>
      </c>
      <c r="AQ354" s="29">
        <v>3.7950824465267958</v>
      </c>
      <c r="AR354" s="29">
        <v>2.9523038617093005</v>
      </c>
      <c r="AS354" s="29">
        <v>2.5854819906918625</v>
      </c>
      <c r="AT354" s="29">
        <v>2.4556013898816773</v>
      </c>
      <c r="AU354" s="29">
        <v>2.4650976977972543</v>
      </c>
      <c r="AV354" s="29">
        <v>2.5654245344173003</v>
      </c>
      <c r="AW354" s="29">
        <v>2.5637983015223216</v>
      </c>
      <c r="AX354" s="29">
        <v>2.6204065823168499</v>
      </c>
      <c r="AY354" s="29">
        <v>2.4599075340678489</v>
      </c>
      <c r="AZ354" s="29">
        <v>2.4884195062377459</v>
      </c>
      <c r="BA354" s="29">
        <v>2.4381581925574332</v>
      </c>
      <c r="BB354" s="29">
        <v>2.4502451915600845</v>
      </c>
      <c r="BC354" s="16" t="s">
        <v>47</v>
      </c>
    </row>
    <row r="355" spans="1:55" ht="15" customHeight="1" x14ac:dyDescent="0.25">
      <c r="A355" s="29" t="s">
        <v>144</v>
      </c>
      <c r="B355" s="29">
        <v>0</v>
      </c>
      <c r="C355" s="29">
        <v>0</v>
      </c>
      <c r="D355" s="29">
        <v>0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0</v>
      </c>
      <c r="M355" s="29">
        <v>0</v>
      </c>
      <c r="N355" s="29">
        <v>0</v>
      </c>
      <c r="O355" s="29">
        <v>0</v>
      </c>
      <c r="P355" s="29">
        <v>0</v>
      </c>
      <c r="Q355" s="29">
        <v>0</v>
      </c>
      <c r="R355" s="29">
        <v>0</v>
      </c>
      <c r="S355" s="29">
        <v>0.54527013549237091</v>
      </c>
      <c r="T355" s="29">
        <v>2.7332122346980263</v>
      </c>
      <c r="U355" s="29">
        <v>0.15768149226222314</v>
      </c>
      <c r="V355" s="29">
        <v>0.15395745462659979</v>
      </c>
      <c r="W355" s="29">
        <v>0.55458446997586375</v>
      </c>
      <c r="X355" s="29">
        <v>0.53520150430564617</v>
      </c>
      <c r="Y355" s="29">
        <v>0</v>
      </c>
      <c r="Z355" s="29">
        <v>0.13019763268863602</v>
      </c>
      <c r="AA355" s="29">
        <v>1.0896876319513698</v>
      </c>
      <c r="AB355" s="29">
        <v>1.4032780780911329</v>
      </c>
      <c r="AC355" s="29">
        <v>3.4006108304640432</v>
      </c>
      <c r="AD355" s="29">
        <v>15.174336286524076</v>
      </c>
      <c r="AE355" s="29">
        <v>42.464592220667576</v>
      </c>
      <c r="AF355" s="29">
        <v>55.293834320875355</v>
      </c>
      <c r="AG355" s="29">
        <v>65.420046023204733</v>
      </c>
      <c r="AH355" s="29">
        <v>67.722857612753032</v>
      </c>
      <c r="AI355" s="30">
        <v>62.08644651114664</v>
      </c>
      <c r="AJ355" s="29">
        <v>63.641187334534067</v>
      </c>
      <c r="AK355" s="29">
        <v>64.821740134391916</v>
      </c>
      <c r="AL355" s="29">
        <v>64.933873642115586</v>
      </c>
      <c r="AM355" s="29">
        <v>66.780933933621242</v>
      </c>
      <c r="AN355" s="29">
        <v>67.053157254252383</v>
      </c>
      <c r="AO355" s="29">
        <v>72.164951950245793</v>
      </c>
      <c r="AP355" s="29">
        <v>74.287449053236557</v>
      </c>
      <c r="AQ355" s="29">
        <v>68.449452324092462</v>
      </c>
      <c r="AR355" s="29">
        <v>67.379189244657269</v>
      </c>
      <c r="AS355" s="29">
        <v>67.846887818868979</v>
      </c>
      <c r="AT355" s="29">
        <v>68.177012823955636</v>
      </c>
      <c r="AU355" s="29">
        <v>69.386792519975288</v>
      </c>
      <c r="AV355" s="29">
        <v>68.958679160798454</v>
      </c>
      <c r="AW355" s="29">
        <v>68.914965977681547</v>
      </c>
      <c r="AX355" s="29">
        <v>68.548374329482712</v>
      </c>
      <c r="AY355" s="29">
        <v>69.128019781293887</v>
      </c>
      <c r="AZ355" s="29">
        <v>61.981708794168746</v>
      </c>
      <c r="BA355" s="29">
        <v>61.768524260674575</v>
      </c>
      <c r="BB355" s="29">
        <v>57.663582690519497</v>
      </c>
      <c r="BC355" s="16" t="s">
        <v>145</v>
      </c>
    </row>
    <row r="356" spans="1:55" ht="15" customHeight="1" x14ac:dyDescent="0.25">
      <c r="A356" s="29" t="s">
        <v>37</v>
      </c>
      <c r="B356" s="29">
        <v>1.7909921568045775</v>
      </c>
      <c r="C356" s="29">
        <v>1.6635199067116559</v>
      </c>
      <c r="D356" s="29">
        <v>1.4771569549763086</v>
      </c>
      <c r="E356" s="29">
        <v>1.3753863392579149</v>
      </c>
      <c r="F356" s="29">
        <v>1.2343079436789566</v>
      </c>
      <c r="G356" s="29">
        <v>1.3189434949241416</v>
      </c>
      <c r="H356" s="29">
        <v>1.3139521353933077</v>
      </c>
      <c r="I356" s="29">
        <v>2.8768681716205435</v>
      </c>
      <c r="J356" s="29">
        <v>2.5360503464526687</v>
      </c>
      <c r="K356" s="29">
        <v>2.6763979541189968</v>
      </c>
      <c r="L356" s="29">
        <v>2.7736514375759924</v>
      </c>
      <c r="M356" s="29">
        <v>3.3182200102499024</v>
      </c>
      <c r="N356" s="29">
        <v>3.662564580537321</v>
      </c>
      <c r="O356" s="29">
        <v>4.3247424959856602</v>
      </c>
      <c r="P356" s="29">
        <v>4.0096503831561279</v>
      </c>
      <c r="Q356" s="29">
        <v>3.4626260133019571</v>
      </c>
      <c r="R356" s="29">
        <v>3.7788014590006611</v>
      </c>
      <c r="S356" s="29">
        <v>4.2722286177348821</v>
      </c>
      <c r="T356" s="29">
        <v>4.8502887887420627</v>
      </c>
      <c r="U356" s="29">
        <v>4.4195516482097617</v>
      </c>
      <c r="V356" s="29">
        <v>4.2213779684948491</v>
      </c>
      <c r="W356" s="29">
        <v>5.4158216039467675</v>
      </c>
      <c r="X356" s="29">
        <v>5.3787616400449423</v>
      </c>
      <c r="Y356" s="29">
        <v>3.2618573901490606</v>
      </c>
      <c r="Z356" s="29">
        <v>3.422747172584053</v>
      </c>
      <c r="AA356" s="29">
        <v>3.9801317253312334</v>
      </c>
      <c r="AB356" s="29">
        <v>3.7168272483191771</v>
      </c>
      <c r="AC356" s="29">
        <v>4.6658883155773623</v>
      </c>
      <c r="AD356" s="29">
        <v>5.6472250382100668</v>
      </c>
      <c r="AE356" s="29">
        <v>7.2064244498694734</v>
      </c>
      <c r="AF356" s="29">
        <v>6.2151219404791505</v>
      </c>
      <c r="AG356" s="29">
        <v>5.5838747269083768</v>
      </c>
      <c r="AH356" s="29">
        <v>6.0369811682572134</v>
      </c>
      <c r="AI356" s="30">
        <v>7.4096694842460806</v>
      </c>
      <c r="AJ356" s="29">
        <v>10.681245968923704</v>
      </c>
      <c r="AK356" s="29">
        <v>11.256273488415388</v>
      </c>
      <c r="AL356" s="29">
        <v>11.210020558031715</v>
      </c>
      <c r="AM356" s="29">
        <v>11.477222462277879</v>
      </c>
      <c r="AN356" s="29">
        <v>11.267766532431864</v>
      </c>
      <c r="AO356" s="29">
        <v>11.0410572048186</v>
      </c>
      <c r="AP356" s="29">
        <v>9.8074556811558296</v>
      </c>
      <c r="AQ356" s="29">
        <v>12.158007682542859</v>
      </c>
      <c r="AR356" s="29">
        <v>13.396652238242766</v>
      </c>
      <c r="AS356" s="29">
        <v>12.930914841923169</v>
      </c>
      <c r="AT356" s="29">
        <v>12.838382547162752</v>
      </c>
      <c r="AU356" s="29">
        <v>12.566345283923752</v>
      </c>
      <c r="AV356" s="29">
        <v>12.638068446644866</v>
      </c>
      <c r="AW356" s="29">
        <v>12.563966499216633</v>
      </c>
      <c r="AX356" s="29">
        <v>12.915011084968768</v>
      </c>
      <c r="AY356" s="29">
        <v>12.346239193977482</v>
      </c>
      <c r="AZ356" s="29">
        <v>20.704890020554259</v>
      </c>
      <c r="BA356" s="29">
        <v>20.0408820725564</v>
      </c>
      <c r="BB356" s="29">
        <v>22.015371528887385</v>
      </c>
      <c r="BC356" s="16" t="s">
        <v>38</v>
      </c>
    </row>
    <row r="357" spans="1:55" ht="15" customHeight="1" thickBot="1" x14ac:dyDescent="0.3">
      <c r="A357" s="33" t="s">
        <v>31</v>
      </c>
      <c r="B357" s="33">
        <v>100</v>
      </c>
      <c r="C357" s="33">
        <v>100</v>
      </c>
      <c r="D357" s="33">
        <v>100</v>
      </c>
      <c r="E357" s="33">
        <v>100</v>
      </c>
      <c r="F357" s="33">
        <v>100</v>
      </c>
      <c r="G357" s="33">
        <v>100</v>
      </c>
      <c r="H357" s="33">
        <v>100</v>
      </c>
      <c r="I357" s="33">
        <v>100</v>
      </c>
      <c r="J357" s="33">
        <v>100</v>
      </c>
      <c r="K357" s="33">
        <v>100</v>
      </c>
      <c r="L357" s="33">
        <v>100</v>
      </c>
      <c r="M357" s="33">
        <v>100</v>
      </c>
      <c r="N357" s="33">
        <v>100</v>
      </c>
      <c r="O357" s="33">
        <v>100</v>
      </c>
      <c r="P357" s="33">
        <v>100</v>
      </c>
      <c r="Q357" s="33">
        <v>100</v>
      </c>
      <c r="R357" s="33">
        <v>100</v>
      </c>
      <c r="S357" s="33">
        <v>100</v>
      </c>
      <c r="T357" s="33">
        <v>100</v>
      </c>
      <c r="U357" s="33">
        <v>100</v>
      </c>
      <c r="V357" s="33">
        <v>100</v>
      </c>
      <c r="W357" s="33">
        <v>100</v>
      </c>
      <c r="X357" s="33">
        <v>100</v>
      </c>
      <c r="Y357" s="33">
        <v>100</v>
      </c>
      <c r="Z357" s="33">
        <v>100</v>
      </c>
      <c r="AA357" s="33">
        <v>100</v>
      </c>
      <c r="AB357" s="33">
        <v>100</v>
      </c>
      <c r="AC357" s="33">
        <v>100</v>
      </c>
      <c r="AD357" s="33">
        <v>100</v>
      </c>
      <c r="AE357" s="33">
        <v>100</v>
      </c>
      <c r="AF357" s="33">
        <v>100</v>
      </c>
      <c r="AG357" s="33">
        <v>100</v>
      </c>
      <c r="AH357" s="33">
        <v>100</v>
      </c>
      <c r="AI357" s="34">
        <v>100</v>
      </c>
      <c r="AJ357" s="33">
        <v>100</v>
      </c>
      <c r="AK357" s="33">
        <v>100</v>
      </c>
      <c r="AL357" s="33">
        <v>100</v>
      </c>
      <c r="AM357" s="33">
        <v>100</v>
      </c>
      <c r="AN357" s="33">
        <v>100</v>
      </c>
      <c r="AO357" s="33">
        <v>100</v>
      </c>
      <c r="AP357" s="33">
        <v>100</v>
      </c>
      <c r="AQ357" s="33">
        <v>100</v>
      </c>
      <c r="AR357" s="33">
        <v>100</v>
      </c>
      <c r="AS357" s="33">
        <v>100</v>
      </c>
      <c r="AT357" s="33">
        <v>100</v>
      </c>
      <c r="AU357" s="33">
        <v>100</v>
      </c>
      <c r="AV357" s="33">
        <v>100</v>
      </c>
      <c r="AW357" s="33">
        <v>100</v>
      </c>
      <c r="AX357" s="33">
        <v>100</v>
      </c>
      <c r="AY357" s="33">
        <v>100</v>
      </c>
      <c r="AZ357" s="33">
        <v>100</v>
      </c>
      <c r="BA357" s="33">
        <v>100</v>
      </c>
      <c r="BB357" s="33">
        <v>100</v>
      </c>
      <c r="BC357" s="23" t="s">
        <v>31</v>
      </c>
    </row>
    <row r="358" spans="1:55" ht="15" customHeight="1" x14ac:dyDescent="0.25">
      <c r="A358" s="2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5"/>
      <c r="AJ358" s="24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1:55" s="1" customFormat="1" ht="15" customHeight="1" x14ac:dyDescent="0.25">
      <c r="A359" s="29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5"/>
      <c r="AJ359" s="24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16"/>
    </row>
    <row r="360" spans="1:55" s="1" customFormat="1" ht="15" customHeight="1" x14ac:dyDescent="0.25">
      <c r="A360" s="29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5"/>
      <c r="AJ360" s="24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16"/>
    </row>
    <row r="361" spans="1:55" ht="15" customHeight="1" x14ac:dyDescent="0.25">
      <c r="A361" s="1" t="s">
        <v>150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4" t="s">
        <v>151</v>
      </c>
    </row>
    <row r="362" spans="1:55" ht="15" customHeight="1" thickBot="1" x14ac:dyDescent="0.3">
      <c r="A362" s="38" t="s">
        <v>152</v>
      </c>
      <c r="B362" s="38"/>
      <c r="C362" s="38"/>
      <c r="E362" s="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F362" s="2"/>
      <c r="AG362" s="2"/>
      <c r="AH362" s="2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55"/>
      <c r="AZ362" s="55"/>
      <c r="BA362" s="55"/>
      <c r="BB362" s="55" t="s">
        <v>238</v>
      </c>
      <c r="BC362" s="8" t="s">
        <v>153</v>
      </c>
    </row>
    <row r="363" spans="1:55" ht="15" customHeight="1" x14ac:dyDescent="0.25">
      <c r="A363" s="9" t="s">
        <v>4</v>
      </c>
      <c r="B363" s="10">
        <v>1970</v>
      </c>
      <c r="C363" s="10">
        <v>1971</v>
      </c>
      <c r="D363" s="10">
        <v>1972</v>
      </c>
      <c r="E363" s="10">
        <v>1973</v>
      </c>
      <c r="F363" s="10">
        <v>1974</v>
      </c>
      <c r="G363" s="10">
        <v>1975</v>
      </c>
      <c r="H363" s="10">
        <v>1976</v>
      </c>
      <c r="I363" s="10">
        <v>1977</v>
      </c>
      <c r="J363" s="10">
        <v>1978</v>
      </c>
      <c r="K363" s="10">
        <v>1979</v>
      </c>
      <c r="L363" s="10">
        <v>1980</v>
      </c>
      <c r="M363" s="10">
        <v>1981</v>
      </c>
      <c r="N363" s="10">
        <v>1982</v>
      </c>
      <c r="O363" s="10">
        <v>1983</v>
      </c>
      <c r="P363" s="10">
        <v>1984</v>
      </c>
      <c r="Q363" s="10">
        <v>1985</v>
      </c>
      <c r="R363" s="10">
        <v>1986</v>
      </c>
      <c r="S363" s="10">
        <v>1987</v>
      </c>
      <c r="T363" s="10">
        <v>1988</v>
      </c>
      <c r="U363" s="10">
        <v>1989</v>
      </c>
      <c r="V363" s="10">
        <v>1990</v>
      </c>
      <c r="W363" s="10">
        <v>1991</v>
      </c>
      <c r="X363" s="10">
        <v>1992</v>
      </c>
      <c r="Y363" s="10">
        <v>1993</v>
      </c>
      <c r="Z363" s="10">
        <v>1994</v>
      </c>
      <c r="AA363" s="10">
        <v>1995</v>
      </c>
      <c r="AB363" s="10">
        <v>1996</v>
      </c>
      <c r="AC363" s="10">
        <v>1997</v>
      </c>
      <c r="AD363" s="10">
        <v>1998</v>
      </c>
      <c r="AE363" s="10">
        <v>1999</v>
      </c>
      <c r="AF363" s="10">
        <v>2000</v>
      </c>
      <c r="AG363" s="10">
        <v>2001</v>
      </c>
      <c r="AH363" s="10">
        <v>2002</v>
      </c>
      <c r="AI363" s="11">
        <v>2003</v>
      </c>
      <c r="AJ363" s="10">
        <v>2004</v>
      </c>
      <c r="AK363" s="10">
        <v>2005</v>
      </c>
      <c r="AL363" s="10">
        <v>2006</v>
      </c>
      <c r="AM363" s="10">
        <v>2007</v>
      </c>
      <c r="AN363" s="10">
        <v>2008</v>
      </c>
      <c r="AO363" s="10">
        <v>2009</v>
      </c>
      <c r="AP363" s="10">
        <v>2010</v>
      </c>
      <c r="AQ363" s="10">
        <v>2011</v>
      </c>
      <c r="AR363" s="10">
        <v>2012</v>
      </c>
      <c r="AS363" s="10">
        <v>2013</v>
      </c>
      <c r="AT363" s="10">
        <v>2014</v>
      </c>
      <c r="AU363" s="10">
        <v>2015</v>
      </c>
      <c r="AV363" s="10">
        <v>2016</v>
      </c>
      <c r="AW363" s="10">
        <v>2017</v>
      </c>
      <c r="AX363" s="10">
        <v>2018</v>
      </c>
      <c r="AY363" s="53">
        <v>2019</v>
      </c>
      <c r="AZ363" s="53">
        <v>2020</v>
      </c>
      <c r="BA363" s="53">
        <v>2021</v>
      </c>
      <c r="BB363" s="53">
        <v>2022</v>
      </c>
      <c r="BC363" s="12" t="s">
        <v>5</v>
      </c>
    </row>
    <row r="364" spans="1:55" ht="15" customHeight="1" x14ac:dyDescent="0.25">
      <c r="A364" s="5" t="s">
        <v>35</v>
      </c>
      <c r="B364" s="15">
        <v>0</v>
      </c>
      <c r="C364" s="15">
        <v>0</v>
      </c>
      <c r="D364" s="15">
        <v>0</v>
      </c>
      <c r="E364" s="15">
        <v>0</v>
      </c>
      <c r="F364" s="15">
        <v>122.271072</v>
      </c>
      <c r="G364" s="15">
        <v>128.428608</v>
      </c>
      <c r="H364" s="15">
        <v>128.428608</v>
      </c>
      <c r="I364" s="15">
        <v>122.271072</v>
      </c>
      <c r="J364" s="15">
        <v>120.511776</v>
      </c>
      <c r="K364" s="15">
        <v>116.993184</v>
      </c>
      <c r="L364" s="15">
        <v>113.474592</v>
      </c>
      <c r="M364" s="15">
        <v>108.196704</v>
      </c>
      <c r="N364" s="15">
        <v>89.724096000000003</v>
      </c>
      <c r="O364" s="15">
        <v>105.55776</v>
      </c>
      <c r="P364" s="15">
        <v>100.279872</v>
      </c>
      <c r="Q364" s="15">
        <v>197.04115200000001</v>
      </c>
      <c r="R364" s="15">
        <v>283.24665599999997</v>
      </c>
      <c r="S364" s="15">
        <v>360.65568000000002</v>
      </c>
      <c r="T364" s="15">
        <v>326.4863532</v>
      </c>
      <c r="U364" s="15">
        <v>357.13708800000001</v>
      </c>
      <c r="V364" s="15">
        <v>333.38659200000001</v>
      </c>
      <c r="W364" s="15">
        <v>360.65568000000002</v>
      </c>
      <c r="X364" s="15">
        <v>387.04512</v>
      </c>
      <c r="Y364" s="15">
        <v>382.64688000000001</v>
      </c>
      <c r="Z364" s="15">
        <v>444.22224</v>
      </c>
      <c r="AA364" s="15">
        <v>599.91993600000001</v>
      </c>
      <c r="AB364" s="15">
        <v>739.78396799999996</v>
      </c>
      <c r="AC364" s="15">
        <v>707.23699199999999</v>
      </c>
      <c r="AD364" s="15">
        <v>604.31817599999999</v>
      </c>
      <c r="AE364" s="15">
        <v>643.02268800000002</v>
      </c>
      <c r="AF364" s="15">
        <v>778.85633280000002</v>
      </c>
      <c r="AG364" s="15">
        <v>780.9305028</v>
      </c>
      <c r="AH364" s="15">
        <v>900.24</v>
      </c>
      <c r="AI364" s="17">
        <v>910.8</v>
      </c>
      <c r="AJ364" s="15">
        <v>936.32</v>
      </c>
      <c r="AK364" s="15">
        <v>1113.2044905300002</v>
      </c>
      <c r="AL364" s="15">
        <v>1104.5949776674938</v>
      </c>
      <c r="AM364" s="15">
        <v>1213.52</v>
      </c>
      <c r="AN364" s="15">
        <v>1157.6795658849774</v>
      </c>
      <c r="AO364" s="15">
        <v>694.84800000000007</v>
      </c>
      <c r="AP364" s="15">
        <v>896.59639925063743</v>
      </c>
      <c r="AQ364" s="15">
        <v>1129.3221159897207</v>
      </c>
      <c r="AR364" s="15">
        <v>1218.5273489354611</v>
      </c>
      <c r="AS364" s="15">
        <v>1283.6810860911085</v>
      </c>
      <c r="AT364" s="15">
        <v>1035.7651398742987</v>
      </c>
      <c r="AU364" s="15">
        <v>1223.4506518180433</v>
      </c>
      <c r="AV364" s="15">
        <v>1012.2783949190662</v>
      </c>
      <c r="AW364" s="15">
        <v>1160.5473675059463</v>
      </c>
      <c r="AX364" s="15">
        <v>1170.6860129556389</v>
      </c>
      <c r="AY364" s="15">
        <v>1203.5032337905113</v>
      </c>
      <c r="AZ364" s="15">
        <v>1140.365958088131</v>
      </c>
      <c r="BA364" s="15">
        <v>1290.9886423306441</v>
      </c>
      <c r="BB364" s="15">
        <v>1372.5451552815837</v>
      </c>
      <c r="BC364" s="16" t="s">
        <v>7</v>
      </c>
    </row>
    <row r="365" spans="1:55" ht="15" customHeight="1" x14ac:dyDescent="0.25">
      <c r="A365" s="5" t="s">
        <v>128</v>
      </c>
      <c r="B365" s="15">
        <v>1.1795280000000001</v>
      </c>
      <c r="C365" s="15">
        <v>2.3590560000000003</v>
      </c>
      <c r="D365" s="15">
        <v>8.8464600000000004</v>
      </c>
      <c r="E365" s="15">
        <v>5.8976400000000009</v>
      </c>
      <c r="F365" s="15">
        <v>13.269690000000001</v>
      </c>
      <c r="G365" s="15">
        <v>17.987802000000002</v>
      </c>
      <c r="H365" s="15">
        <v>21.821268000000003</v>
      </c>
      <c r="I365" s="15">
        <v>17.398038000000003</v>
      </c>
      <c r="J365" s="15">
        <v>18.872448000000002</v>
      </c>
      <c r="K365" s="15">
        <v>24.180324000000002</v>
      </c>
      <c r="L365" s="15">
        <v>28.013790000000004</v>
      </c>
      <c r="M365" s="15">
        <v>24.200316000000001</v>
      </c>
      <c r="N365" s="15">
        <v>20.016990000000003</v>
      </c>
      <c r="O365" s="15">
        <v>18.237702000000002</v>
      </c>
      <c r="P365" s="15">
        <v>29.803074000000002</v>
      </c>
      <c r="Q365" s="15">
        <v>30.517788000000003</v>
      </c>
      <c r="R365" s="15">
        <v>33.041778000000001</v>
      </c>
      <c r="S365" s="15">
        <v>49.165326000000007</v>
      </c>
      <c r="T365" s="15">
        <v>27.498996000000002</v>
      </c>
      <c r="U365" s="15">
        <v>69.347250000000003</v>
      </c>
      <c r="V365" s="15">
        <v>19.996998000000001</v>
      </c>
      <c r="W365" s="15">
        <v>14.134344000000002</v>
      </c>
      <c r="X365" s="15">
        <v>4.8930420000000003</v>
      </c>
      <c r="Y365" s="15">
        <v>140.56874999999999</v>
      </c>
      <c r="Z365" s="15">
        <v>210.93559200000001</v>
      </c>
      <c r="AA365" s="15">
        <v>215.15390400000004</v>
      </c>
      <c r="AB365" s="15">
        <v>386.65527600000001</v>
      </c>
      <c r="AC365" s="15">
        <v>652.27398600000015</v>
      </c>
      <c r="AD365" s="15">
        <v>888.66939000000002</v>
      </c>
      <c r="AE365" s="15">
        <v>1159.8808620000002</v>
      </c>
      <c r="AF365" s="15">
        <v>1272.1259460000001</v>
      </c>
      <c r="AG365" s="15">
        <v>1223.4204360000001</v>
      </c>
      <c r="AH365" s="15">
        <v>1467.02</v>
      </c>
      <c r="AI365" s="17">
        <v>1681.03</v>
      </c>
      <c r="AJ365" s="15">
        <v>1891.9499999999998</v>
      </c>
      <c r="AK365" s="15">
        <v>1828.5029999999999</v>
      </c>
      <c r="AL365" s="15">
        <v>1813.1699999999998</v>
      </c>
      <c r="AM365" s="15">
        <v>1938.5261215999999</v>
      </c>
      <c r="AN365" s="15">
        <v>2052.4445999999998</v>
      </c>
      <c r="AO365" s="15">
        <v>1578.3298624737999</v>
      </c>
      <c r="AP365" s="15">
        <v>1772.2182943999996</v>
      </c>
      <c r="AQ365" s="15">
        <v>1924.2689415856512</v>
      </c>
      <c r="AR365" s="15">
        <v>1854.1877471999999</v>
      </c>
      <c r="AS365" s="15">
        <v>1807.8547499999997</v>
      </c>
      <c r="AT365" s="15">
        <v>2052.5702940833999</v>
      </c>
      <c r="AU365" s="15">
        <v>2124.4099499999993</v>
      </c>
      <c r="AV365" s="15">
        <v>1935.3684599999999</v>
      </c>
      <c r="AW365" s="15">
        <v>2289.332462428365</v>
      </c>
      <c r="AX365" s="15">
        <v>2419.9957251666169</v>
      </c>
      <c r="AY365" s="15">
        <v>2202.9226485679455</v>
      </c>
      <c r="AZ365" s="15">
        <v>2094.8361125241131</v>
      </c>
      <c r="BA365" s="15">
        <v>2412.1789442765325</v>
      </c>
      <c r="BB365" s="15">
        <v>2262.8983726961605</v>
      </c>
      <c r="BC365" s="16" t="s">
        <v>80</v>
      </c>
    </row>
    <row r="366" spans="1:55" ht="15" customHeight="1" x14ac:dyDescent="0.25">
      <c r="A366" s="5" t="s">
        <v>36</v>
      </c>
      <c r="B366" s="15">
        <v>11.145183853211009</v>
      </c>
      <c r="C366" s="15">
        <v>11.145183853211009</v>
      </c>
      <c r="D366" s="15">
        <v>12.002505688073395</v>
      </c>
      <c r="E366" s="15">
        <v>12.002505688073395</v>
      </c>
      <c r="F366" s="15">
        <v>12.859827522935779</v>
      </c>
      <c r="G366" s="15">
        <v>18.003758532110091</v>
      </c>
      <c r="H366" s="15">
        <v>24.00501137614679</v>
      </c>
      <c r="I366" s="15">
        <v>24.00501137614679</v>
      </c>
      <c r="J366" s="15">
        <v>28.291620550458717</v>
      </c>
      <c r="K366" s="15">
        <v>33.435551559633026</v>
      </c>
      <c r="L366" s="15">
        <v>40.278059999999996</v>
      </c>
      <c r="M366" s="15">
        <v>50.863345856353597</v>
      </c>
      <c r="N366" s="15">
        <v>38.932627624309397</v>
      </c>
      <c r="O366" s="15">
        <v>31.067704819944602</v>
      </c>
      <c r="P366" s="15">
        <v>30.492034903047085</v>
      </c>
      <c r="Q366" s="15">
        <v>31.230821994408203</v>
      </c>
      <c r="R366" s="15">
        <v>35.884045032377429</v>
      </c>
      <c r="S366" s="15">
        <v>40.163796000000005</v>
      </c>
      <c r="T366" s="15">
        <v>39.154066234967623</v>
      </c>
      <c r="U366" s="15">
        <v>42.000192000000006</v>
      </c>
      <c r="V366" s="15">
        <v>42.000192000000006</v>
      </c>
      <c r="W366" s="15">
        <v>40.922287032558138</v>
      </c>
      <c r="X366" s="15">
        <v>35.698165283720932</v>
      </c>
      <c r="Y366" s="15">
        <v>36.568852241860469</v>
      </c>
      <c r="Z366" s="15">
        <v>40.051600074418602</v>
      </c>
      <c r="AA366" s="15">
        <v>18.284426120930235</v>
      </c>
      <c r="AB366" s="15">
        <v>12.189617413953489</v>
      </c>
      <c r="AC366" s="15">
        <v>33.086104409302322</v>
      </c>
      <c r="AD366" s="15">
        <v>27.586674178403754</v>
      </c>
      <c r="AE366" s="15">
        <v>27.418559999999999</v>
      </c>
      <c r="AF366" s="15">
        <v>29.782200000000003</v>
      </c>
      <c r="AG366" s="15">
        <v>22.058400000000002</v>
      </c>
      <c r="AH366" s="15">
        <v>34.768000000000001</v>
      </c>
      <c r="AI366" s="17">
        <v>36.463999999999999</v>
      </c>
      <c r="AJ366" s="15">
        <v>39.856000000000002</v>
      </c>
      <c r="AK366" s="15">
        <v>43.876025354097912</v>
      </c>
      <c r="AL366" s="15">
        <v>39.89126278555397</v>
      </c>
      <c r="AM366" s="15">
        <v>14.148055745164751</v>
      </c>
      <c r="AN366" s="15">
        <v>13.630290713429753</v>
      </c>
      <c r="AO366" s="15">
        <v>13.923212577171324</v>
      </c>
      <c r="AP366" s="15">
        <v>14.56176397056289</v>
      </c>
      <c r="AQ366" s="15">
        <v>33.425609533426652</v>
      </c>
      <c r="AR366" s="15">
        <v>36.084175378222312</v>
      </c>
      <c r="AS366" s="15">
        <v>35.253836679694643</v>
      </c>
      <c r="AT366" s="15">
        <v>33.363729588131271</v>
      </c>
      <c r="AU366" s="15">
        <v>26.910461017147455</v>
      </c>
      <c r="AV366" s="15">
        <v>23.480074004829653</v>
      </c>
      <c r="AW366" s="15">
        <v>25.459477837151312</v>
      </c>
      <c r="AX366" s="15">
        <v>24.409685681196112</v>
      </c>
      <c r="AY366" s="15">
        <v>24.266080046457137</v>
      </c>
      <c r="AZ366" s="15">
        <v>26.421477534639099</v>
      </c>
      <c r="BA366" s="15">
        <v>34.604697367370015</v>
      </c>
      <c r="BB366" s="15">
        <v>33.550141086701437</v>
      </c>
      <c r="BC366" s="16" t="s">
        <v>11</v>
      </c>
    </row>
    <row r="367" spans="1:55" ht="15" customHeight="1" x14ac:dyDescent="0.25">
      <c r="A367" s="5" t="s">
        <v>12</v>
      </c>
      <c r="B367" s="15">
        <v>0</v>
      </c>
      <c r="C367" s="15">
        <v>0</v>
      </c>
      <c r="D367" s="15">
        <v>0</v>
      </c>
      <c r="E367" s="15">
        <v>0</v>
      </c>
      <c r="F367" s="15">
        <v>0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  <c r="Y367" s="15">
        <v>0</v>
      </c>
      <c r="Z367" s="15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7">
        <v>0</v>
      </c>
      <c r="AJ367" s="15">
        <v>0</v>
      </c>
      <c r="AK367" s="15">
        <v>7.3378899481773782E-4</v>
      </c>
      <c r="AL367" s="15">
        <v>6.2105888963747947E-2</v>
      </c>
      <c r="AM367" s="15">
        <v>0.12741062291216762</v>
      </c>
      <c r="AN367" s="15">
        <v>0.33782282424957094</v>
      </c>
      <c r="AO367" s="15">
        <v>0.46024485717017671</v>
      </c>
      <c r="AP367" s="15">
        <v>0.70904000002145051</v>
      </c>
      <c r="AQ367" s="15">
        <v>1.6430662084455012</v>
      </c>
      <c r="AR367" s="15">
        <v>1.7737504282244339</v>
      </c>
      <c r="AS367" s="15">
        <v>1.7329343750197468</v>
      </c>
      <c r="AT367" s="15">
        <v>1.8729972786929991</v>
      </c>
      <c r="AU367" s="15">
        <v>1.8917579108219915</v>
      </c>
      <c r="AV367" s="15">
        <v>1.6506077587083539</v>
      </c>
      <c r="AW367" s="15">
        <v>2.0040539433556721</v>
      </c>
      <c r="AX367" s="15">
        <v>2.4498796743345679</v>
      </c>
      <c r="AY367" s="15">
        <v>2.6132803834161731</v>
      </c>
      <c r="AZ367" s="15">
        <v>3.1189197686388055</v>
      </c>
      <c r="BA367" s="15">
        <v>3.9883914816330166</v>
      </c>
      <c r="BB367" s="15">
        <v>3.4816184146576963</v>
      </c>
      <c r="BC367" s="16" t="s">
        <v>12</v>
      </c>
    </row>
    <row r="368" spans="1:55" ht="15" customHeight="1" x14ac:dyDescent="0.25">
      <c r="A368" s="5" t="s">
        <v>13</v>
      </c>
      <c r="B368" s="15">
        <v>699.55269902912619</v>
      </c>
      <c r="C368" s="15">
        <v>749.25775922330092</v>
      </c>
      <c r="D368" s="15">
        <v>795.28096310679609</v>
      </c>
      <c r="E368" s="15">
        <v>856.95205631067961</v>
      </c>
      <c r="F368" s="15">
        <v>885.4864427184466</v>
      </c>
      <c r="G368" s="15">
        <v>904.8161883495145</v>
      </c>
      <c r="H368" s="15">
        <v>964.22324504854384</v>
      </c>
      <c r="I368" s="15">
        <v>1095.7936683495147</v>
      </c>
      <c r="J368" s="15">
        <v>1082.6366260194177</v>
      </c>
      <c r="K368" s="15">
        <v>1188.8327533980585</v>
      </c>
      <c r="L368" s="15">
        <v>1027.3955592233012</v>
      </c>
      <c r="M368" s="15">
        <v>677.03946990291274</v>
      </c>
      <c r="N368" s="15">
        <v>585.67959611650474</v>
      </c>
      <c r="O368" s="15">
        <v>519.26628358208961</v>
      </c>
      <c r="P368" s="15">
        <v>540.1046686567164</v>
      </c>
      <c r="Q368" s="15">
        <v>483.38094999999998</v>
      </c>
      <c r="R368" s="15">
        <v>455.57479572815527</v>
      </c>
      <c r="S368" s="15">
        <v>386.49311999999998</v>
      </c>
      <c r="T368" s="15">
        <v>479.952</v>
      </c>
      <c r="U368" s="15">
        <v>421.88306521308232</v>
      </c>
      <c r="V368" s="15">
        <v>383.96536769078295</v>
      </c>
      <c r="W368" s="15">
        <v>381.04917502477701</v>
      </c>
      <c r="X368" s="15">
        <v>429.83615999999995</v>
      </c>
      <c r="Y368" s="15">
        <v>465.61876233894947</v>
      </c>
      <c r="Z368" s="15">
        <v>472.42321189296331</v>
      </c>
      <c r="AA368" s="15">
        <v>390.76981724479685</v>
      </c>
      <c r="AB368" s="15">
        <v>385.90949613478693</v>
      </c>
      <c r="AC368" s="15">
        <v>319.80912903865215</v>
      </c>
      <c r="AD368" s="15">
        <v>231.55199999999999</v>
      </c>
      <c r="AE368" s="15">
        <v>145.768</v>
      </c>
      <c r="AF368" s="15">
        <v>110.285</v>
      </c>
      <c r="AG368" s="15">
        <v>102.613</v>
      </c>
      <c r="AH368" s="15">
        <v>105.49</v>
      </c>
      <c r="AI368" s="17">
        <v>116.99799999999999</v>
      </c>
      <c r="AJ368" s="15">
        <v>78.637999999999991</v>
      </c>
      <c r="AK368" s="15">
        <v>81.801811321713757</v>
      </c>
      <c r="AL368" s="15">
        <v>107.408</v>
      </c>
      <c r="AM368" s="15">
        <v>144.72514882556325</v>
      </c>
      <c r="AN368" s="15">
        <v>141.93199999999999</v>
      </c>
      <c r="AO368" s="15">
        <v>113.54560000000001</v>
      </c>
      <c r="AP368" s="15">
        <v>168.33614700000001</v>
      </c>
      <c r="AQ368" s="15">
        <v>28.57976680055863</v>
      </c>
      <c r="AR368" s="15">
        <v>29.419253737351397</v>
      </c>
      <c r="AS368" s="15">
        <v>39.764039472214904</v>
      </c>
      <c r="AT368" s="15">
        <v>34.954653339877801</v>
      </c>
      <c r="AU368" s="15">
        <v>1.59602896970397</v>
      </c>
      <c r="AV368" s="15">
        <v>2.4610716849275005</v>
      </c>
      <c r="AW368" s="15">
        <v>3.337383981698236</v>
      </c>
      <c r="AX368" s="15">
        <v>0.28563057322138274</v>
      </c>
      <c r="AY368" s="15">
        <v>2.3286908189762876</v>
      </c>
      <c r="AZ368" s="15">
        <v>3.7539658726833616</v>
      </c>
      <c r="BA368" s="15">
        <v>3.0987967676958528</v>
      </c>
      <c r="BB368" s="15">
        <v>10.923260787028131</v>
      </c>
      <c r="BC368" s="16" t="s">
        <v>14</v>
      </c>
    </row>
    <row r="369" spans="1:55" ht="15" customHeight="1" x14ac:dyDescent="0.25">
      <c r="A369" s="5" t="s">
        <v>15</v>
      </c>
      <c r="B369" s="15">
        <v>3.6858131092436981</v>
      </c>
      <c r="C369" s="15">
        <v>4.3001152941176484</v>
      </c>
      <c r="D369" s="15">
        <v>4.9144174789915978</v>
      </c>
      <c r="E369" s="15">
        <v>11.671741512605045</v>
      </c>
      <c r="F369" s="15">
        <v>13.514648067226894</v>
      </c>
      <c r="G369" s="15">
        <v>18.429065546218492</v>
      </c>
      <c r="H369" s="15">
        <v>20.88627428571429</v>
      </c>
      <c r="I369" s="15">
        <v>30.100807058823538</v>
      </c>
      <c r="J369" s="15">
        <v>31.329411428571436</v>
      </c>
      <c r="K369" s="15">
        <v>34.400922352941187</v>
      </c>
      <c r="L369" s="15">
        <v>38.112639999999999</v>
      </c>
      <c r="M369" s="15">
        <v>34.251480916030523</v>
      </c>
      <c r="N369" s="15">
        <v>42.347285496183197</v>
      </c>
      <c r="O369" s="15">
        <v>25.999632736572892</v>
      </c>
      <c r="P369" s="15">
        <v>32.190021483375958</v>
      </c>
      <c r="Q369" s="15">
        <v>26.662815345268537</v>
      </c>
      <c r="R369" s="15">
        <v>27.650879081632652</v>
      </c>
      <c r="S369" s="15">
        <v>35.711999999999996</v>
      </c>
      <c r="T369" s="15">
        <v>28.974931200000004</v>
      </c>
      <c r="U369" s="15">
        <v>25.956515601023018</v>
      </c>
      <c r="V369" s="15">
        <v>23.426540119148939</v>
      </c>
      <c r="W369" s="15">
        <v>21.577076425531917</v>
      </c>
      <c r="X369" s="15">
        <v>19.727612731914896</v>
      </c>
      <c r="Y369" s="15">
        <v>22.193564323404257</v>
      </c>
      <c r="Z369" s="15">
        <v>30.207906995744683</v>
      </c>
      <c r="AA369" s="15">
        <v>32.673858587234044</v>
      </c>
      <c r="AB369" s="15">
        <v>58.566350297872347</v>
      </c>
      <c r="AC369" s="15">
        <v>69.66313245957447</v>
      </c>
      <c r="AD369" s="15">
        <v>88.307999999999993</v>
      </c>
      <c r="AE369" s="15">
        <v>99.346499999999992</v>
      </c>
      <c r="AF369" s="15">
        <v>112.53440000000001</v>
      </c>
      <c r="AG369" s="15">
        <v>105.006</v>
      </c>
      <c r="AH369" s="15">
        <v>80.652000000000001</v>
      </c>
      <c r="AI369" s="17">
        <v>81.873999999999995</v>
      </c>
      <c r="AJ369" s="15">
        <v>56.211999999999996</v>
      </c>
      <c r="AK369" s="15">
        <v>99.652959594758627</v>
      </c>
      <c r="AL369" s="15">
        <v>85.4178</v>
      </c>
      <c r="AM369" s="15">
        <v>88.293410399999857</v>
      </c>
      <c r="AN369" s="15">
        <v>97.149000000000001</v>
      </c>
      <c r="AO369" s="15">
        <v>89.689489854545442</v>
      </c>
      <c r="AP369" s="15">
        <v>70.799642774545461</v>
      </c>
      <c r="AQ369" s="15">
        <v>26.21651459963768</v>
      </c>
      <c r="AR369" s="15">
        <v>19.749351893115939</v>
      </c>
      <c r="AS369" s="15">
        <v>19.237129119565214</v>
      </c>
      <c r="AT369" s="15">
        <v>25.787012592391303</v>
      </c>
      <c r="AU369" s="15">
        <v>25.125031726449272</v>
      </c>
      <c r="AV369" s="15">
        <v>59.393983952898544</v>
      </c>
      <c r="AW369" s="15">
        <v>43.384269735507246</v>
      </c>
      <c r="AX369" s="15">
        <v>33.116859702898545</v>
      </c>
      <c r="AY369" s="15">
        <v>24.090289943840578</v>
      </c>
      <c r="AZ369" s="15">
        <v>26.479504717391301</v>
      </c>
      <c r="BA369" s="15">
        <v>29.305449451086954</v>
      </c>
      <c r="BB369" s="15">
        <v>28.438458161231885</v>
      </c>
      <c r="BC369" s="16" t="s">
        <v>16</v>
      </c>
    </row>
    <row r="370" spans="1:55" ht="15" customHeight="1" x14ac:dyDescent="0.25">
      <c r="A370" s="5" t="s">
        <v>17</v>
      </c>
      <c r="B370" s="15">
        <v>0</v>
      </c>
      <c r="C370" s="15">
        <v>0</v>
      </c>
      <c r="D370" s="15">
        <v>0</v>
      </c>
      <c r="E370" s="15">
        <v>0</v>
      </c>
      <c r="F370" s="15">
        <v>0</v>
      </c>
      <c r="G370" s="15">
        <v>0</v>
      </c>
      <c r="H370" s="15">
        <v>1.4302439999999998</v>
      </c>
      <c r="I370" s="15">
        <v>1.4302439999999998</v>
      </c>
      <c r="J370" s="15">
        <v>0.71512199999999992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7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15">
        <v>0</v>
      </c>
      <c r="AR370" s="15">
        <v>0</v>
      </c>
      <c r="AS370" s="15">
        <v>0</v>
      </c>
      <c r="AT370" s="15">
        <v>0</v>
      </c>
      <c r="AU370" s="15">
        <v>0</v>
      </c>
      <c r="AV370" s="15">
        <v>0</v>
      </c>
      <c r="AW370" s="15">
        <v>0</v>
      </c>
      <c r="AX370" s="15">
        <v>0</v>
      </c>
      <c r="AY370" s="15">
        <v>0</v>
      </c>
      <c r="AZ370" s="15">
        <v>0</v>
      </c>
      <c r="BA370" s="15">
        <v>0</v>
      </c>
      <c r="BB370" s="15">
        <v>0</v>
      </c>
      <c r="BC370" s="16" t="s">
        <v>18</v>
      </c>
    </row>
    <row r="371" spans="1:55" ht="15" customHeight="1" x14ac:dyDescent="0.25">
      <c r="A371" s="5" t="s">
        <v>56</v>
      </c>
      <c r="B371" s="15">
        <v>0</v>
      </c>
      <c r="C371" s="15">
        <v>0</v>
      </c>
      <c r="D371" s="15">
        <v>0</v>
      </c>
      <c r="E371" s="15">
        <v>0</v>
      </c>
      <c r="F371" s="15">
        <v>0</v>
      </c>
      <c r="G371" s="15">
        <v>6.5550253211009171</v>
      </c>
      <c r="H371" s="15">
        <v>10.65191614678899</v>
      </c>
      <c r="I371" s="15">
        <v>16.387563302752291</v>
      </c>
      <c r="J371" s="15">
        <v>20.484454128440365</v>
      </c>
      <c r="K371" s="15">
        <v>27.039479449541282</v>
      </c>
      <c r="L371" s="15">
        <v>20.363624999999999</v>
      </c>
      <c r="M371" s="15">
        <v>24.808680000000003</v>
      </c>
      <c r="N371" s="15">
        <v>27.357264000000008</v>
      </c>
      <c r="O371" s="15">
        <v>19.048121266968327</v>
      </c>
      <c r="P371" s="15">
        <v>15.793900452488689</v>
      </c>
      <c r="Q371" s="15">
        <v>13.3896</v>
      </c>
      <c r="R371" s="15">
        <v>10.601694999999999</v>
      </c>
      <c r="S371" s="15">
        <v>10.728332407574392</v>
      </c>
      <c r="T371" s="15">
        <v>12.321544864864867</v>
      </c>
      <c r="U371" s="15">
        <v>13.19220583783784</v>
      </c>
      <c r="V371" s="15">
        <v>10.82173828674482</v>
      </c>
      <c r="W371" s="15">
        <v>11.654179693417497</v>
      </c>
      <c r="X371" s="15">
        <v>6.6595312533814273</v>
      </c>
      <c r="Y371" s="15">
        <v>6.6595312533814273</v>
      </c>
      <c r="Z371" s="15">
        <v>9.9892968800721409</v>
      </c>
      <c r="AA371" s="15">
        <v>9.9892968800721409</v>
      </c>
      <c r="AB371" s="15">
        <v>8.324414066726785</v>
      </c>
      <c r="AC371" s="15">
        <v>5.8270898467087484</v>
      </c>
      <c r="AD371" s="15">
        <v>4.1320450000000006</v>
      </c>
      <c r="AE371" s="15">
        <v>4.9295999999999998</v>
      </c>
      <c r="AF371" s="15">
        <v>4.9295999999999998</v>
      </c>
      <c r="AG371" s="15">
        <v>2.4647999999999999</v>
      </c>
      <c r="AH371" s="15">
        <v>2.4659999999999997</v>
      </c>
      <c r="AI371" s="17">
        <v>0.82199999999999995</v>
      </c>
      <c r="AJ371" s="15">
        <v>0.82199999999999995</v>
      </c>
      <c r="AK371" s="15">
        <v>1.340761734</v>
      </c>
      <c r="AL371" s="15">
        <v>0.82199999999999995</v>
      </c>
      <c r="AM371" s="15">
        <v>0.41491988940029656</v>
      </c>
      <c r="AN371" s="15">
        <v>0.41099999999999998</v>
      </c>
      <c r="AO371" s="15">
        <v>0.82199999999999995</v>
      </c>
      <c r="AP371" s="15">
        <v>0</v>
      </c>
      <c r="AQ371" s="15">
        <v>8.2199999999999999E-3</v>
      </c>
      <c r="AR371" s="15">
        <v>0</v>
      </c>
      <c r="AS371" s="15">
        <v>0</v>
      </c>
      <c r="AT371" s="15">
        <v>0</v>
      </c>
      <c r="AU371" s="15">
        <v>0</v>
      </c>
      <c r="AV371" s="15">
        <v>0</v>
      </c>
      <c r="AW371" s="15">
        <v>0</v>
      </c>
      <c r="AX371" s="15">
        <v>0</v>
      </c>
      <c r="AY371" s="15">
        <v>0</v>
      </c>
      <c r="AZ371" s="15">
        <v>0</v>
      </c>
      <c r="BA371" s="15">
        <v>0</v>
      </c>
      <c r="BB371" s="15">
        <v>0</v>
      </c>
      <c r="BC371" s="16" t="s">
        <v>20</v>
      </c>
    </row>
    <row r="372" spans="1:55" ht="15" customHeight="1" x14ac:dyDescent="0.25">
      <c r="A372" s="5" t="s">
        <v>133</v>
      </c>
      <c r="B372" s="15">
        <v>164.19429600000001</v>
      </c>
      <c r="C372" s="15">
        <v>173.65051199999999</v>
      </c>
      <c r="D372" s="15">
        <v>188.694492</v>
      </c>
      <c r="E372" s="15">
        <v>211.905204</v>
      </c>
      <c r="F372" s="15">
        <v>203.738472</v>
      </c>
      <c r="G372" s="15">
        <v>252.73886400000001</v>
      </c>
      <c r="H372" s="15">
        <v>315.06392399999999</v>
      </c>
      <c r="I372" s="15">
        <v>396.30141599999996</v>
      </c>
      <c r="J372" s="15">
        <v>414.78402</v>
      </c>
      <c r="K372" s="15">
        <v>481.40735999999998</v>
      </c>
      <c r="L372" s="15">
        <v>502.468932</v>
      </c>
      <c r="M372" s="15">
        <v>425.95954799999998</v>
      </c>
      <c r="N372" s="15">
        <v>480.977532</v>
      </c>
      <c r="O372" s="15">
        <v>560.92553999999996</v>
      </c>
      <c r="P372" s="15">
        <v>713.08465200000001</v>
      </c>
      <c r="Q372" s="15">
        <v>779.70799199999999</v>
      </c>
      <c r="R372" s="15">
        <v>814.95388800000001</v>
      </c>
      <c r="S372" s="15">
        <v>1051.3592879999999</v>
      </c>
      <c r="T372" s="15">
        <v>1134.316092</v>
      </c>
      <c r="U372" s="15">
        <v>1101.2193359999999</v>
      </c>
      <c r="V372" s="15">
        <v>889.74396000000002</v>
      </c>
      <c r="W372" s="15">
        <v>925.849512</v>
      </c>
      <c r="X372" s="15">
        <v>897.480864</v>
      </c>
      <c r="Y372" s="15">
        <v>935.30572799999993</v>
      </c>
      <c r="Z372" s="15">
        <v>993.33250799999996</v>
      </c>
      <c r="AA372" s="15">
        <v>1046.6311799999999</v>
      </c>
      <c r="AB372" s="15">
        <v>1037.174964</v>
      </c>
      <c r="AC372" s="15">
        <v>1035.0258240000001</v>
      </c>
      <c r="AD372" s="15">
        <v>997.63078799999994</v>
      </c>
      <c r="AE372" s="15">
        <v>871.26135599999998</v>
      </c>
      <c r="AF372" s="15">
        <v>931.86710399999993</v>
      </c>
      <c r="AG372" s="15">
        <v>891.46327199999996</v>
      </c>
      <c r="AH372" s="15">
        <v>879.35</v>
      </c>
      <c r="AI372" s="17">
        <v>971.8</v>
      </c>
      <c r="AJ372" s="15">
        <v>1037.1600000000001</v>
      </c>
      <c r="AK372" s="15">
        <v>1016.3837319636981</v>
      </c>
      <c r="AL372" s="15">
        <v>980.4</v>
      </c>
      <c r="AM372" s="15">
        <v>1038.9280786123711</v>
      </c>
      <c r="AN372" s="15">
        <v>1065.1099999999999</v>
      </c>
      <c r="AO372" s="15">
        <v>1011.36</v>
      </c>
      <c r="AP372" s="15">
        <v>1249.7319041621147</v>
      </c>
      <c r="AQ372" s="15">
        <v>1288.4760800000001</v>
      </c>
      <c r="AR372" s="15">
        <v>1236.9370368</v>
      </c>
      <c r="AS372" s="15">
        <v>1199.9966999999999</v>
      </c>
      <c r="AT372" s="15">
        <v>1199.7</v>
      </c>
      <c r="AU372" s="15">
        <v>1148.1128999999999</v>
      </c>
      <c r="AV372" s="15">
        <v>1113.6695129999998</v>
      </c>
      <c r="AW372" s="15">
        <v>1201.7515356933961</v>
      </c>
      <c r="AX372" s="15">
        <v>1240.3730411815297</v>
      </c>
      <c r="AY372" s="15">
        <v>1130.6357058856163</v>
      </c>
      <c r="AZ372" s="15">
        <v>1061.3154461542167</v>
      </c>
      <c r="BA372" s="15">
        <v>1245.8715003271363</v>
      </c>
      <c r="BB372" s="15">
        <v>1184.8615432834331</v>
      </c>
      <c r="BC372" s="16" t="s">
        <v>22</v>
      </c>
    </row>
    <row r="373" spans="1:55" ht="15" customHeight="1" x14ac:dyDescent="0.25">
      <c r="A373" s="5" t="s">
        <v>23</v>
      </c>
      <c r="B373" s="15">
        <v>0.75969600000000004</v>
      </c>
      <c r="C373" s="15">
        <v>0.75969600000000004</v>
      </c>
      <c r="D373" s="15">
        <v>0.75969600000000004</v>
      </c>
      <c r="E373" s="15">
        <v>0.75969600000000004</v>
      </c>
      <c r="F373" s="15">
        <v>0.75969600000000004</v>
      </c>
      <c r="G373" s="15">
        <v>0.75969600000000004</v>
      </c>
      <c r="H373" s="15">
        <v>0.75969600000000004</v>
      </c>
      <c r="I373" s="15">
        <v>0.75969600000000004</v>
      </c>
      <c r="J373" s="15">
        <v>0.75969600000000004</v>
      </c>
      <c r="K373" s="15">
        <v>0.75969600000000004</v>
      </c>
      <c r="L373" s="15">
        <v>1.1395440000000001</v>
      </c>
      <c r="M373" s="15">
        <v>1.89924</v>
      </c>
      <c r="N373" s="15">
        <v>3.0387840000000002</v>
      </c>
      <c r="O373" s="15">
        <v>3.4186320000000001</v>
      </c>
      <c r="P373" s="15">
        <v>3.4186320000000001</v>
      </c>
      <c r="Q373" s="15">
        <v>3.7984800000000001</v>
      </c>
      <c r="R373" s="15">
        <v>3.7984800000000001</v>
      </c>
      <c r="S373" s="15">
        <v>4.1783280000000005</v>
      </c>
      <c r="T373" s="15">
        <v>3.4186320000000001</v>
      </c>
      <c r="U373" s="15">
        <v>3.4186320000000001</v>
      </c>
      <c r="V373" s="15">
        <v>6.0775680000000003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15">
        <v>1.1395440000000001</v>
      </c>
      <c r="AC373" s="15">
        <v>0.75969600000000004</v>
      </c>
      <c r="AD373" s="15">
        <v>0</v>
      </c>
      <c r="AE373" s="15">
        <v>0.37984800000000002</v>
      </c>
      <c r="AF373" s="15">
        <v>0</v>
      </c>
      <c r="AG373" s="15">
        <v>0</v>
      </c>
      <c r="AH373" s="15">
        <v>0</v>
      </c>
      <c r="AI373" s="17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0</v>
      </c>
      <c r="AO373" s="15">
        <v>0</v>
      </c>
      <c r="AP373" s="15">
        <v>0</v>
      </c>
      <c r="AQ373" s="15">
        <v>0</v>
      </c>
      <c r="AR373" s="15">
        <v>0</v>
      </c>
      <c r="AS373" s="15">
        <v>0</v>
      </c>
      <c r="AT373" s="15">
        <v>0</v>
      </c>
      <c r="AU373" s="15">
        <v>0</v>
      </c>
      <c r="AV373" s="15">
        <v>0</v>
      </c>
      <c r="AW373" s="15">
        <v>0</v>
      </c>
      <c r="AX373" s="15">
        <v>0</v>
      </c>
      <c r="AY373" s="15">
        <v>0</v>
      </c>
      <c r="AZ373" s="15">
        <v>0</v>
      </c>
      <c r="BA373" s="15">
        <v>0</v>
      </c>
      <c r="BB373" s="15">
        <v>0</v>
      </c>
      <c r="BC373" s="16" t="s">
        <v>45</v>
      </c>
    </row>
    <row r="374" spans="1:55" ht="15" customHeight="1" x14ac:dyDescent="0.25">
      <c r="A374" s="5" t="s">
        <v>134</v>
      </c>
      <c r="B374" s="15">
        <v>1172.5308</v>
      </c>
      <c r="C374" s="15">
        <v>1155.9774239999999</v>
      </c>
      <c r="D374" s="15">
        <v>1248.4004400000001</v>
      </c>
      <c r="E374" s="15">
        <v>1263.574368</v>
      </c>
      <c r="F374" s="15">
        <v>1288.404432</v>
      </c>
      <c r="G374" s="15">
        <v>1578.088512</v>
      </c>
      <c r="H374" s="15">
        <v>1843.6322520000001</v>
      </c>
      <c r="I374" s="15">
        <v>2440.243512</v>
      </c>
      <c r="J374" s="15">
        <v>2634.74568</v>
      </c>
      <c r="K374" s="15">
        <v>3018.2322239999999</v>
      </c>
      <c r="L374" s="15">
        <v>3142.3825440000001</v>
      </c>
      <c r="M374" s="15">
        <v>2630.607336</v>
      </c>
      <c r="N374" s="15">
        <v>2829.9375719999998</v>
      </c>
      <c r="O374" s="15">
        <v>3349.9894680000002</v>
      </c>
      <c r="P374" s="15">
        <v>4406.6466360000004</v>
      </c>
      <c r="Q374" s="15">
        <v>4901.1787439999998</v>
      </c>
      <c r="R374" s="15">
        <v>4902.5581920000004</v>
      </c>
      <c r="S374" s="15">
        <v>5510.8947600000001</v>
      </c>
      <c r="T374" s="15">
        <v>6199.2393119999997</v>
      </c>
      <c r="U374" s="15">
        <v>6037.8438960000003</v>
      </c>
      <c r="V374" s="15">
        <v>4936.3546679999999</v>
      </c>
      <c r="W374" s="15">
        <v>5946.8003280000003</v>
      </c>
      <c r="X374" s="15">
        <v>6022.6699680000002</v>
      </c>
      <c r="Y374" s="15">
        <v>6275.1089519999996</v>
      </c>
      <c r="Z374" s="15">
        <v>6459.2652600000001</v>
      </c>
      <c r="AA374" s="15">
        <v>6604.7970240000004</v>
      </c>
      <c r="AB374" s="15">
        <v>6582.0361320000002</v>
      </c>
      <c r="AC374" s="15">
        <v>6571.6902719999998</v>
      </c>
      <c r="AD374" s="15">
        <v>6401.3284439999998</v>
      </c>
      <c r="AE374" s="15">
        <v>5701.2585840000002</v>
      </c>
      <c r="AF374" s="15">
        <v>6413.0537519999998</v>
      </c>
      <c r="AG374" s="15">
        <v>6221.3104800000001</v>
      </c>
      <c r="AH374" s="15">
        <v>6584.6699999999992</v>
      </c>
      <c r="AI374" s="17">
        <v>6470.1299999999992</v>
      </c>
      <c r="AJ374" s="15">
        <v>6573.6299999999992</v>
      </c>
      <c r="AK374" s="15">
        <v>6066.5384884069808</v>
      </c>
      <c r="AL374" s="15">
        <v>5762.8799999999992</v>
      </c>
      <c r="AM374" s="15">
        <v>6319.7099999999991</v>
      </c>
      <c r="AN374" s="15">
        <v>6289.3499999999995</v>
      </c>
      <c r="AO374" s="15">
        <v>4968.5864999999994</v>
      </c>
      <c r="AP374" s="15">
        <v>7153.2059128979217</v>
      </c>
      <c r="AQ374" s="15">
        <v>7750.0857960000012</v>
      </c>
      <c r="AR374" s="15">
        <v>7494.8873508899987</v>
      </c>
      <c r="AS374" s="15">
        <v>7308.903659999999</v>
      </c>
      <c r="AT374" s="15">
        <v>7237.0429199999999</v>
      </c>
      <c r="AU374" s="15">
        <v>7441.2622199999996</v>
      </c>
      <c r="AV374" s="15">
        <v>6727.8406391999988</v>
      </c>
      <c r="AW374" s="15">
        <v>7340.2760383656541</v>
      </c>
      <c r="AX374" s="15">
        <v>7455.075952372139</v>
      </c>
      <c r="AY374" s="15">
        <v>6809.2770699127723</v>
      </c>
      <c r="AZ374" s="15">
        <v>6449.9069734198119</v>
      </c>
      <c r="BA374" s="15">
        <v>7400.4126162857747</v>
      </c>
      <c r="BB374" s="15">
        <v>6949.6877333516341</v>
      </c>
      <c r="BC374" s="16" t="s">
        <v>135</v>
      </c>
    </row>
    <row r="375" spans="1:55" ht="15" customHeight="1" x14ac:dyDescent="0.25">
      <c r="A375" s="5" t="s">
        <v>27</v>
      </c>
      <c r="B375" s="15">
        <v>171.82799999999997</v>
      </c>
      <c r="C375" s="15">
        <v>271.76</v>
      </c>
      <c r="D375" s="15">
        <v>295.40999999999997</v>
      </c>
      <c r="E375" s="15">
        <v>282.85399999999998</v>
      </c>
      <c r="F375" s="15">
        <v>380.54999999999995</v>
      </c>
      <c r="G375" s="15">
        <v>419.33599999999996</v>
      </c>
      <c r="H375" s="15">
        <v>507.57199999999995</v>
      </c>
      <c r="I375" s="15">
        <v>561.83799999999997</v>
      </c>
      <c r="J375" s="15">
        <v>610.16999999999996</v>
      </c>
      <c r="K375" s="15">
        <v>708.0379999999999</v>
      </c>
      <c r="L375" s="15">
        <v>767.2059999999999</v>
      </c>
      <c r="M375" s="15">
        <v>734.09599999999989</v>
      </c>
      <c r="N375" s="15">
        <v>746.4799999999999</v>
      </c>
      <c r="O375" s="15">
        <v>800.40199999999993</v>
      </c>
      <c r="P375" s="15">
        <v>972.74599999999987</v>
      </c>
      <c r="Q375" s="15">
        <v>1062.0139999999999</v>
      </c>
      <c r="R375" s="15">
        <v>1140.0159999999998</v>
      </c>
      <c r="S375" s="15">
        <v>1162.634</v>
      </c>
      <c r="T375" s="15">
        <v>1233.8419999999999</v>
      </c>
      <c r="U375" s="15">
        <v>1286.4739999999999</v>
      </c>
      <c r="V375" s="15">
        <v>1098.6499999999999</v>
      </c>
      <c r="W375" s="15">
        <v>1110.174</v>
      </c>
      <c r="X375" s="15">
        <v>1153.088</v>
      </c>
      <c r="Y375" s="15">
        <v>1241.1519999999998</v>
      </c>
      <c r="Z375" s="15">
        <v>1287.0759999999998</v>
      </c>
      <c r="AA375" s="15">
        <v>1234.9599999999998</v>
      </c>
      <c r="AB375" s="15">
        <v>1227.3059999999998</v>
      </c>
      <c r="AC375" s="15">
        <v>1231.692</v>
      </c>
      <c r="AD375" s="15">
        <v>1207.5259999999998</v>
      </c>
      <c r="AE375" s="15">
        <v>1230.4879999999998</v>
      </c>
      <c r="AF375" s="15">
        <v>1265.6619999999998</v>
      </c>
      <c r="AG375" s="15">
        <v>1200.818</v>
      </c>
      <c r="AH375" s="15">
        <v>1289.4839999999999</v>
      </c>
      <c r="AI375" s="17">
        <v>1381.6759999999999</v>
      </c>
      <c r="AJ375" s="15">
        <v>1452.454</v>
      </c>
      <c r="AK375" s="15">
        <v>1397.303599915198</v>
      </c>
      <c r="AL375" s="15">
        <v>1451.5595999999998</v>
      </c>
      <c r="AM375" s="15">
        <v>1579.2363179999998</v>
      </c>
      <c r="AN375" s="15">
        <v>1601.5177475399998</v>
      </c>
      <c r="AO375" s="15">
        <v>1281.214198032</v>
      </c>
      <c r="AP375" s="15">
        <v>1612.9299999999998</v>
      </c>
      <c r="AQ375" s="15">
        <v>1714.2287721999996</v>
      </c>
      <c r="AR375" s="15">
        <v>1695.6330768669998</v>
      </c>
      <c r="AS375" s="15">
        <v>1691.7300799999998</v>
      </c>
      <c r="AT375" s="15">
        <v>1671.9120680000001</v>
      </c>
      <c r="AU375" s="15">
        <v>1609.4419259999997</v>
      </c>
      <c r="AV375" s="15">
        <v>1484.7010450399998</v>
      </c>
      <c r="AW375" s="15">
        <v>1628.3711799769421</v>
      </c>
      <c r="AX375" s="15">
        <v>1653.3486689162178</v>
      </c>
      <c r="AY375" s="15">
        <v>1522.6194102880693</v>
      </c>
      <c r="AZ375" s="15">
        <v>1456.5598566787862</v>
      </c>
      <c r="BA375" s="15">
        <v>1649.9574672831891</v>
      </c>
      <c r="BB375" s="15">
        <v>1558.7065083004036</v>
      </c>
      <c r="BC375" s="16" t="s">
        <v>28</v>
      </c>
    </row>
    <row r="376" spans="1:55" ht="15" customHeight="1" x14ac:dyDescent="0.25">
      <c r="A376" s="5" t="s">
        <v>46</v>
      </c>
      <c r="B376" s="15">
        <v>1040.9354592</v>
      </c>
      <c r="C376" s="15">
        <v>1207.5367920000001</v>
      </c>
      <c r="D376" s="15">
        <v>1439.3580264</v>
      </c>
      <c r="E376" s="15">
        <v>1520.0757264000001</v>
      </c>
      <c r="F376" s="15">
        <v>1997.9245104000001</v>
      </c>
      <c r="G376" s="15">
        <v>2476.4190360000002</v>
      </c>
      <c r="H376" s="15">
        <v>2122.5526392000002</v>
      </c>
      <c r="I376" s="15">
        <v>2119.3239312000001</v>
      </c>
      <c r="J376" s="15">
        <v>2126.4270888000001</v>
      </c>
      <c r="K376" s="15">
        <v>2619.7736712000001</v>
      </c>
      <c r="L376" s="15">
        <v>2954.9135616000003</v>
      </c>
      <c r="M376" s="15">
        <v>2574.5717592000001</v>
      </c>
      <c r="N376" s="15">
        <v>2517.1007568</v>
      </c>
      <c r="O376" s="15">
        <v>2824.4737584</v>
      </c>
      <c r="P376" s="15">
        <v>3714.3056832000002</v>
      </c>
      <c r="Q376" s="15">
        <v>3819.5615640000001</v>
      </c>
      <c r="R376" s="15">
        <v>4329.0516864000001</v>
      </c>
      <c r="S376" s="15">
        <v>4245.7510200000006</v>
      </c>
      <c r="T376" s="15">
        <v>4560.8729208000004</v>
      </c>
      <c r="U376" s="15">
        <v>5326.7224584000005</v>
      </c>
      <c r="V376" s="15">
        <v>4365.2132160000001</v>
      </c>
      <c r="W376" s="15">
        <v>3680.72712</v>
      </c>
      <c r="X376" s="15">
        <v>3431.4708624</v>
      </c>
      <c r="Y376" s="15">
        <v>3761.4448200000002</v>
      </c>
      <c r="Z376" s="15">
        <v>3882.1984992000002</v>
      </c>
      <c r="AA376" s="15">
        <v>3562.5564072000002</v>
      </c>
      <c r="AB376" s="15">
        <v>3090.5192976000003</v>
      </c>
      <c r="AC376" s="15">
        <v>3236.4568992</v>
      </c>
      <c r="AD376" s="15">
        <v>2968.4741352000001</v>
      </c>
      <c r="AE376" s="15">
        <v>3389.4976584000001</v>
      </c>
      <c r="AF376" s="15">
        <v>3660.0633888000002</v>
      </c>
      <c r="AG376" s="15">
        <v>3438.57402</v>
      </c>
      <c r="AH376" s="15">
        <v>3562.69</v>
      </c>
      <c r="AI376" s="17">
        <v>4056.88</v>
      </c>
      <c r="AJ376" s="15">
        <v>4901.848</v>
      </c>
      <c r="AK376" s="15">
        <v>4803.699928</v>
      </c>
      <c r="AL376" s="15">
        <v>4635.5704305200006</v>
      </c>
      <c r="AM376" s="15">
        <v>4774.6375434356005</v>
      </c>
      <c r="AN376" s="15">
        <v>4679.1718000000001</v>
      </c>
      <c r="AO376" s="15">
        <v>2723.7289921108436</v>
      </c>
      <c r="AP376" s="15">
        <v>3371.9764922332247</v>
      </c>
      <c r="AQ376" s="15">
        <v>3491.5708909999998</v>
      </c>
      <c r="AR376" s="15">
        <v>3338.2151641639998</v>
      </c>
      <c r="AS376" s="15">
        <v>3021.2644800000003</v>
      </c>
      <c r="AT376" s="15">
        <v>2961.9100000000003</v>
      </c>
      <c r="AU376" s="15">
        <v>2987.7435399999999</v>
      </c>
      <c r="AV376" s="15">
        <v>2489.7788327999997</v>
      </c>
      <c r="AW376" s="15">
        <v>2621.6952185653122</v>
      </c>
      <c r="AX376" s="15">
        <v>2773.4480420941222</v>
      </c>
      <c r="AY376" s="15">
        <v>2899.6657835794067</v>
      </c>
      <c r="AZ376" s="15">
        <v>2873.6319152546221</v>
      </c>
      <c r="BA376" s="15">
        <v>3013.1164810467926</v>
      </c>
      <c r="BB376" s="15">
        <v>2895.2719731781572</v>
      </c>
      <c r="BC376" s="16" t="s">
        <v>47</v>
      </c>
    </row>
    <row r="377" spans="1:55" ht="15" customHeight="1" x14ac:dyDescent="0.25">
      <c r="A377" s="5" t="s">
        <v>154</v>
      </c>
      <c r="B377" s="15">
        <v>17.947818000000098</v>
      </c>
      <c r="C377" s="15">
        <v>17.093159999999443</v>
      </c>
      <c r="D377" s="15">
        <v>18.802475999999388</v>
      </c>
      <c r="E377" s="15">
        <v>18.802475999999842</v>
      </c>
      <c r="F377" s="15">
        <v>17.947817999999643</v>
      </c>
      <c r="G377" s="15">
        <v>22.221107999999731</v>
      </c>
      <c r="H377" s="15">
        <v>25.63973999999871</v>
      </c>
      <c r="I377" s="15">
        <v>67.517981999999392</v>
      </c>
      <c r="J377" s="15">
        <v>31.622346000001016</v>
      </c>
      <c r="K377" s="15">
        <v>54.698112000000037</v>
      </c>
      <c r="L377" s="15">
        <v>58.116743999999017</v>
      </c>
      <c r="M377" s="15">
        <v>54.698112000000947</v>
      </c>
      <c r="N377" s="15">
        <v>40.168926000000283</v>
      </c>
      <c r="O377" s="15">
        <v>49.570164000000659</v>
      </c>
      <c r="P377" s="15">
        <v>56.407428000002255</v>
      </c>
      <c r="Q377" s="15">
        <v>57.262086000002455</v>
      </c>
      <c r="R377" s="15">
        <v>64.099350000000413</v>
      </c>
      <c r="S377" s="15">
        <v>138.45459599999776</v>
      </c>
      <c r="T377" s="15">
        <v>197.42599800000244</v>
      </c>
      <c r="U377" s="15">
        <v>190.58873399999902</v>
      </c>
      <c r="V377" s="15">
        <v>115.37882999999965</v>
      </c>
      <c r="W377" s="15">
        <v>149.56515000000036</v>
      </c>
      <c r="X377" s="15">
        <v>206.82723599999917</v>
      </c>
      <c r="Y377" s="15">
        <v>215.37381599999935</v>
      </c>
      <c r="Z377" s="15">
        <v>197.46282854117817</v>
      </c>
      <c r="AA377" s="15">
        <v>184.90077232941076</v>
      </c>
      <c r="AB377" s="15">
        <v>64.209841623529428</v>
      </c>
      <c r="AC377" s="15">
        <v>168.53666759999942</v>
      </c>
      <c r="AD377" s="15">
        <v>165.44162400000096</v>
      </c>
      <c r="AE377" s="15">
        <v>173.55059799999981</v>
      </c>
      <c r="AF377" s="15">
        <v>168.98521999999866</v>
      </c>
      <c r="AG377" s="15">
        <v>166.40334400000211</v>
      </c>
      <c r="AH377" s="15">
        <v>162.9106132075467</v>
      </c>
      <c r="AI377" s="17">
        <v>151.98300000000199</v>
      </c>
      <c r="AJ377" s="15">
        <v>149.11200000000099</v>
      </c>
      <c r="AK377" s="15">
        <v>146.62430051984484</v>
      </c>
      <c r="AL377" s="15">
        <v>143.90999999999804</v>
      </c>
      <c r="AM377" s="15">
        <v>141.89580512660905</v>
      </c>
      <c r="AN377" s="15">
        <v>139.41400187535328</v>
      </c>
      <c r="AO377" s="15">
        <v>136.48387679690131</v>
      </c>
      <c r="AP377" s="15">
        <v>134.2293299999983</v>
      </c>
      <c r="AQ377" s="15">
        <v>144.73774000000049</v>
      </c>
      <c r="AR377" s="15">
        <v>139.22357600099713</v>
      </c>
      <c r="AS377" s="15">
        <v>129.43860000100176</v>
      </c>
      <c r="AT377" s="15">
        <v>132.77691000099912</v>
      </c>
      <c r="AU377" s="15">
        <v>135.12519150099979</v>
      </c>
      <c r="AV377" s="15">
        <v>119.15794137100056</v>
      </c>
      <c r="AW377" s="15">
        <v>131.14060504163172</v>
      </c>
      <c r="AX377" s="15">
        <v>131.56181530190224</v>
      </c>
      <c r="AY377" s="15">
        <v>119.94299629921079</v>
      </c>
      <c r="AZ377" s="15">
        <v>112.87315233617119</v>
      </c>
      <c r="BA377" s="15">
        <v>132.24319033587744</v>
      </c>
      <c r="BB377" s="15">
        <v>124.14369843914756</v>
      </c>
      <c r="BC377" s="16" t="s">
        <v>155</v>
      </c>
    </row>
    <row r="378" spans="1:55" ht="15" customHeight="1" thickBot="1" x14ac:dyDescent="0.3">
      <c r="A378" s="20" t="s">
        <v>31</v>
      </c>
      <c r="B378" s="21">
        <v>3283.759293191581</v>
      </c>
      <c r="C378" s="21">
        <v>3593.8396983706289</v>
      </c>
      <c r="D378" s="21">
        <v>4012.4694766738608</v>
      </c>
      <c r="E378" s="21">
        <v>4184.4954139113579</v>
      </c>
      <c r="F378" s="21">
        <v>4936.7266087086091</v>
      </c>
      <c r="G378" s="21">
        <v>5843.7836637489436</v>
      </c>
      <c r="H378" s="21">
        <v>5986.6668180571933</v>
      </c>
      <c r="I378" s="21">
        <v>6893.3709412872377</v>
      </c>
      <c r="J378" s="21">
        <v>7121.3502889268893</v>
      </c>
      <c r="K378" s="21">
        <v>8307.7912779601738</v>
      </c>
      <c r="L378" s="21">
        <v>8693.8655918233017</v>
      </c>
      <c r="M378" s="21">
        <v>7341.1919918752974</v>
      </c>
      <c r="N378" s="21">
        <v>7421.7614300369969</v>
      </c>
      <c r="O378" s="21">
        <v>8307.9567668055752</v>
      </c>
      <c r="P378" s="21">
        <v>10615.27260269563</v>
      </c>
      <c r="Q378" s="21">
        <v>11405.745993339679</v>
      </c>
      <c r="R378" s="21">
        <v>12100.477445242166</v>
      </c>
      <c r="S378" s="21">
        <v>12996.190246407574</v>
      </c>
      <c r="T378" s="21">
        <v>14243.502846299834</v>
      </c>
      <c r="U378" s="21">
        <v>14875.783373051943</v>
      </c>
      <c r="V378" s="21">
        <v>12225.015670096676</v>
      </c>
      <c r="W378" s="21">
        <v>12643.108852176285</v>
      </c>
      <c r="X378" s="21">
        <v>12595.396561669017</v>
      </c>
      <c r="Y378" s="21">
        <v>13482.641656157595</v>
      </c>
      <c r="Z378" s="21">
        <v>14027.164943584376</v>
      </c>
      <c r="AA378" s="21">
        <v>13900.636622362443</v>
      </c>
      <c r="AB378" s="21">
        <v>13593.81490113687</v>
      </c>
      <c r="AC378" s="21">
        <v>14032.057792554238</v>
      </c>
      <c r="AD378" s="21">
        <v>13584.967276378404</v>
      </c>
      <c r="AE378" s="21">
        <v>13446.8022544</v>
      </c>
      <c r="AF378" s="21">
        <v>14748.1449436</v>
      </c>
      <c r="AG378" s="21">
        <v>14155.062254800001</v>
      </c>
      <c r="AH378" s="21">
        <v>15069.740613207547</v>
      </c>
      <c r="AI378" s="22">
        <v>15860.457</v>
      </c>
      <c r="AJ378" s="21">
        <v>17118.002</v>
      </c>
      <c r="AK378" s="21">
        <v>16598.929831129284</v>
      </c>
      <c r="AL378" s="21">
        <v>16125.686176862009</v>
      </c>
      <c r="AM378" s="21">
        <v>17254.162812257618</v>
      </c>
      <c r="AN378" s="21">
        <v>17238.147828838009</v>
      </c>
      <c r="AO378" s="21">
        <v>12612.991976702431</v>
      </c>
      <c r="AP378" s="21">
        <v>16445.294926689028</v>
      </c>
      <c r="AQ378" s="21">
        <v>17532.563513917441</v>
      </c>
      <c r="AR378" s="21">
        <v>17064.637832294371</v>
      </c>
      <c r="AS378" s="21">
        <v>16538.857295738602</v>
      </c>
      <c r="AT378" s="21">
        <v>16387.655724757791</v>
      </c>
      <c r="AU378" s="21">
        <v>16725.069658943165</v>
      </c>
      <c r="AV378" s="21">
        <v>14969.780563731429</v>
      </c>
      <c r="AW378" s="21">
        <v>16447.29959307496</v>
      </c>
      <c r="AX378" s="21">
        <v>16904.751313619818</v>
      </c>
      <c r="AY378" s="21">
        <v>15941.865189516222</v>
      </c>
      <c r="AZ378" s="21">
        <v>15249.263282349206</v>
      </c>
      <c r="BA378" s="21">
        <v>17215.766176953734</v>
      </c>
      <c r="BB378" s="21">
        <v>16424.508462980139</v>
      </c>
      <c r="BC378" s="23" t="s">
        <v>31</v>
      </c>
    </row>
    <row r="379" spans="1:55" ht="15" customHeight="1" x14ac:dyDescent="0.25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5"/>
      <c r="AJ379" s="24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spans="1:55" s="1" customFormat="1" ht="15" customHeight="1" x14ac:dyDescent="0.25">
      <c r="A380" s="5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5"/>
      <c r="AJ380" s="24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16"/>
    </row>
    <row r="381" spans="1:55" s="1" customFormat="1" ht="15" customHeight="1" x14ac:dyDescent="0.25">
      <c r="A381" s="5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5"/>
      <c r="AJ381" s="24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16"/>
    </row>
    <row r="382" spans="1:55" ht="15" customHeight="1" x14ac:dyDescent="0.25">
      <c r="A382" s="1" t="s">
        <v>156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4" t="s">
        <v>157</v>
      </c>
    </row>
    <row r="383" spans="1:55" ht="15" customHeight="1" thickBot="1" x14ac:dyDescent="0.3">
      <c r="A383" s="38" t="s">
        <v>152</v>
      </c>
      <c r="B383" s="38"/>
      <c r="C383" s="38"/>
      <c r="D383" s="6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F383" s="2"/>
      <c r="AG383" s="2"/>
      <c r="AH383" s="2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55"/>
      <c r="AZ383" s="55"/>
      <c r="BA383" s="55"/>
      <c r="BB383" s="55" t="s">
        <v>115</v>
      </c>
      <c r="BC383" s="8" t="s">
        <v>153</v>
      </c>
    </row>
    <row r="384" spans="1:55" ht="15" customHeight="1" x14ac:dyDescent="0.25">
      <c r="A384" s="9" t="s">
        <v>4</v>
      </c>
      <c r="B384" s="10">
        <v>1970</v>
      </c>
      <c r="C384" s="10">
        <v>1971</v>
      </c>
      <c r="D384" s="10">
        <v>1972</v>
      </c>
      <c r="E384" s="10">
        <v>1973</v>
      </c>
      <c r="F384" s="10">
        <v>1974</v>
      </c>
      <c r="G384" s="10">
        <v>1975</v>
      </c>
      <c r="H384" s="10">
        <v>1976</v>
      </c>
      <c r="I384" s="10">
        <v>1977</v>
      </c>
      <c r="J384" s="10">
        <v>1978</v>
      </c>
      <c r="K384" s="10">
        <v>1979</v>
      </c>
      <c r="L384" s="10">
        <v>1980</v>
      </c>
      <c r="M384" s="10">
        <v>1981</v>
      </c>
      <c r="N384" s="10">
        <v>1982</v>
      </c>
      <c r="O384" s="10">
        <v>1983</v>
      </c>
      <c r="P384" s="10">
        <v>1984</v>
      </c>
      <c r="Q384" s="10">
        <v>1985</v>
      </c>
      <c r="R384" s="10">
        <v>1986</v>
      </c>
      <c r="S384" s="10">
        <v>1987</v>
      </c>
      <c r="T384" s="10">
        <v>1988</v>
      </c>
      <c r="U384" s="10">
        <v>1989</v>
      </c>
      <c r="V384" s="10">
        <v>1990</v>
      </c>
      <c r="W384" s="10">
        <v>1991</v>
      </c>
      <c r="X384" s="10">
        <v>1992</v>
      </c>
      <c r="Y384" s="10">
        <v>1993</v>
      </c>
      <c r="Z384" s="10">
        <v>1994</v>
      </c>
      <c r="AA384" s="10">
        <v>1995</v>
      </c>
      <c r="AB384" s="10">
        <v>1996</v>
      </c>
      <c r="AC384" s="10">
        <v>1997</v>
      </c>
      <c r="AD384" s="10">
        <v>1998</v>
      </c>
      <c r="AE384" s="10">
        <v>1999</v>
      </c>
      <c r="AF384" s="10">
        <v>2000</v>
      </c>
      <c r="AG384" s="10">
        <v>2001</v>
      </c>
      <c r="AH384" s="10">
        <v>2002</v>
      </c>
      <c r="AI384" s="11">
        <v>2003</v>
      </c>
      <c r="AJ384" s="10">
        <v>2004</v>
      </c>
      <c r="AK384" s="10">
        <v>2005</v>
      </c>
      <c r="AL384" s="10">
        <v>2006</v>
      </c>
      <c r="AM384" s="10">
        <v>2007</v>
      </c>
      <c r="AN384" s="10">
        <v>2008</v>
      </c>
      <c r="AO384" s="10">
        <v>2009</v>
      </c>
      <c r="AP384" s="10">
        <v>2010</v>
      </c>
      <c r="AQ384" s="10">
        <v>2011</v>
      </c>
      <c r="AR384" s="10">
        <v>2012</v>
      </c>
      <c r="AS384" s="10">
        <v>2013</v>
      </c>
      <c r="AT384" s="10">
        <v>2014</v>
      </c>
      <c r="AU384" s="10">
        <v>2015</v>
      </c>
      <c r="AV384" s="10">
        <v>2016</v>
      </c>
      <c r="AW384" s="10">
        <v>2017</v>
      </c>
      <c r="AX384" s="10">
        <v>2018</v>
      </c>
      <c r="AY384" s="53">
        <v>2019</v>
      </c>
      <c r="AZ384" s="53">
        <v>2020</v>
      </c>
      <c r="BA384" s="53">
        <v>2021</v>
      </c>
      <c r="BB384" s="53">
        <v>2022</v>
      </c>
      <c r="BC384" s="12" t="s">
        <v>5</v>
      </c>
    </row>
    <row r="385" spans="1:55" ht="15" customHeight="1" x14ac:dyDescent="0.25">
      <c r="A385" s="5" t="s">
        <v>35</v>
      </c>
      <c r="B385" s="29">
        <v>0</v>
      </c>
      <c r="C385" s="29">
        <v>0</v>
      </c>
      <c r="D385" s="29">
        <v>0</v>
      </c>
      <c r="E385" s="29">
        <v>0</v>
      </c>
      <c r="F385" s="29">
        <v>2.4767640927149643</v>
      </c>
      <c r="G385" s="29">
        <v>2.1976961398603452</v>
      </c>
      <c r="H385" s="29">
        <v>2.1452439546598643</v>
      </c>
      <c r="I385" s="29">
        <v>1.7737486208332154</v>
      </c>
      <c r="J385" s="29">
        <v>1.6922601909835251</v>
      </c>
      <c r="K385" s="29">
        <v>1.4082345124675009</v>
      </c>
      <c r="L385" s="29">
        <v>1.3052259757354012</v>
      </c>
      <c r="M385" s="29">
        <v>1.4738301916057273</v>
      </c>
      <c r="N385" s="29">
        <v>1.2089326347364515</v>
      </c>
      <c r="O385" s="29">
        <v>1.2705622208068754</v>
      </c>
      <c r="P385" s="29">
        <v>0.94467542900909629</v>
      </c>
      <c r="Q385" s="29">
        <v>1.7275604078423374</v>
      </c>
      <c r="R385" s="29">
        <v>2.3407890910236011</v>
      </c>
      <c r="S385" s="29">
        <v>2.7750877231094164</v>
      </c>
      <c r="T385" s="29">
        <v>2.2921773999210759</v>
      </c>
      <c r="U385" s="29">
        <v>2.4007951651606305</v>
      </c>
      <c r="V385" s="29">
        <v>2.7270851915183152</v>
      </c>
      <c r="W385" s="29">
        <v>2.8525870038516645</v>
      </c>
      <c r="X385" s="29">
        <v>3.0729093610111202</v>
      </c>
      <c r="Y385" s="29">
        <v>2.8380705336423677</v>
      </c>
      <c r="Z385" s="29">
        <v>3.166871151701788</v>
      </c>
      <c r="AA385" s="29">
        <v>4.3157730994484655</v>
      </c>
      <c r="AB385" s="29">
        <v>5.4420629777600604</v>
      </c>
      <c r="AC385" s="29">
        <v>5.0401516474317658</v>
      </c>
      <c r="AD385" s="29">
        <v>4.4484330635878004</v>
      </c>
      <c r="AE385" s="29">
        <v>4.7819747463720832</v>
      </c>
      <c r="AF385" s="29">
        <v>5.2810460961599572</v>
      </c>
      <c r="AG385" s="29">
        <v>5.5169697507701558</v>
      </c>
      <c r="AH385" s="29">
        <v>5.973825449994834</v>
      </c>
      <c r="AI385" s="30">
        <v>5.7425835838147661</v>
      </c>
      <c r="AJ385" s="29">
        <v>5.4697972345137007</v>
      </c>
      <c r="AK385" s="29">
        <v>6.7064835013780213</v>
      </c>
      <c r="AL385" s="29">
        <v>6.8499099235381706</v>
      </c>
      <c r="AM385" s="29">
        <v>7.033201281362067</v>
      </c>
      <c r="AN385" s="29">
        <v>6.7158001972130341</v>
      </c>
      <c r="AO385" s="29">
        <v>5.5089862998681038</v>
      </c>
      <c r="AP385" s="29">
        <v>5.4519934318450769</v>
      </c>
      <c r="AQ385" s="29">
        <v>6.4412834728547192</v>
      </c>
      <c r="AR385" s="29">
        <v>7.1406575452157011</v>
      </c>
      <c r="AS385" s="29">
        <v>7.7616068821263813</v>
      </c>
      <c r="AT385" s="29">
        <v>6.3203984588808977</v>
      </c>
      <c r="AU385" s="29">
        <v>7.3150705902372399</v>
      </c>
      <c r="AV385" s="29">
        <v>6.7621458484942654</v>
      </c>
      <c r="AW385" s="29">
        <v>7.0561575226281397</v>
      </c>
      <c r="AX385" s="29">
        <v>6.9251892041289054</v>
      </c>
      <c r="AY385" s="29">
        <v>7.549325122771493</v>
      </c>
      <c r="AZ385" s="29">
        <v>7.4781708268365161</v>
      </c>
      <c r="BA385" s="29">
        <v>7.4988741660470186</v>
      </c>
      <c r="BB385" s="29">
        <v>8.3566893851053052</v>
      </c>
      <c r="BC385" s="16" t="s">
        <v>7</v>
      </c>
    </row>
    <row r="386" spans="1:55" ht="15" customHeight="1" x14ac:dyDescent="0.25">
      <c r="A386" s="5" t="s">
        <v>13</v>
      </c>
      <c r="B386" s="29">
        <v>21.303409798627797</v>
      </c>
      <c r="C386" s="29">
        <v>20.848391194604439</v>
      </c>
      <c r="D386" s="29">
        <v>19.820237081679803</v>
      </c>
      <c r="E386" s="29">
        <v>20.479220827002028</v>
      </c>
      <c r="F386" s="29">
        <v>17.936712175967138</v>
      </c>
      <c r="G386" s="29">
        <v>15.483396381738244</v>
      </c>
      <c r="H386" s="29">
        <v>16.106178518908386</v>
      </c>
      <c r="I386" s="29">
        <v>15.89633979779552</v>
      </c>
      <c r="J386" s="29">
        <v>15.202687441212213</v>
      </c>
      <c r="K386" s="29">
        <v>14.309853408955101</v>
      </c>
      <c r="L386" s="29">
        <v>11.817476913716963</v>
      </c>
      <c r="M386" s="29">
        <v>9.2224732802549134</v>
      </c>
      <c r="N386" s="29">
        <v>7.8913826810192305</v>
      </c>
      <c r="O386" s="29">
        <v>6.2502285237787589</v>
      </c>
      <c r="P386" s="29">
        <v>5.0879962189530854</v>
      </c>
      <c r="Q386" s="29">
        <v>4.2380476496869868</v>
      </c>
      <c r="R386" s="29">
        <v>3.7649323986574141</v>
      </c>
      <c r="S386" s="29">
        <v>2.9738955237811711</v>
      </c>
      <c r="T386" s="29">
        <v>3.3696205573805287</v>
      </c>
      <c r="U386" s="29">
        <v>2.8360393172795173</v>
      </c>
      <c r="V386" s="29">
        <v>3.1408169776828307</v>
      </c>
      <c r="W386" s="29">
        <v>3.0138882728925189</v>
      </c>
      <c r="X386" s="29">
        <v>3.4126449127302614</v>
      </c>
      <c r="Y386" s="29">
        <v>3.4534683499972636</v>
      </c>
      <c r="Z386" s="29">
        <v>3.3679165661271862</v>
      </c>
      <c r="AA386" s="29">
        <v>2.8111648974130561</v>
      </c>
      <c r="AB386" s="29">
        <v>2.8388609006476377</v>
      </c>
      <c r="AC386" s="29">
        <v>2.2791320686289569</v>
      </c>
      <c r="AD386" s="29">
        <v>1.7044722691575678</v>
      </c>
      <c r="AE386" s="29">
        <v>1.0840346815712447</v>
      </c>
      <c r="AF386" s="29">
        <v>0.74778896208135304</v>
      </c>
      <c r="AG386" s="29">
        <v>0.72492086684538448</v>
      </c>
      <c r="AH386" s="29">
        <v>0.70001204869807498</v>
      </c>
      <c r="AI386" s="30">
        <v>0.73767105197536231</v>
      </c>
      <c r="AJ386" s="29">
        <v>0.45938772527307797</v>
      </c>
      <c r="AK386" s="29">
        <v>0.49281376663394505</v>
      </c>
      <c r="AL386" s="29">
        <v>0.66606778044654436</v>
      </c>
      <c r="AM386" s="29">
        <v>0.83878395260503913</v>
      </c>
      <c r="AN386" s="29">
        <v>0.82335991899639815</v>
      </c>
      <c r="AO386" s="29">
        <v>0.90022732282499729</v>
      </c>
      <c r="AP386" s="29">
        <v>1.0236128190489775</v>
      </c>
      <c r="AQ386" s="29">
        <v>0.16300962935552388</v>
      </c>
      <c r="AR386" s="29">
        <v>0.17239893413780072</v>
      </c>
      <c r="AS386" s="29">
        <v>0.24042797371775193</v>
      </c>
      <c r="AT386" s="29">
        <v>0.21329867997574395</v>
      </c>
      <c r="AU386" s="29">
        <v>9.5427343637432775E-3</v>
      </c>
      <c r="AV386" s="29">
        <v>1.6440265603426079E-2</v>
      </c>
      <c r="AW386" s="29">
        <v>2.0291379522893969E-2</v>
      </c>
      <c r="AX386" s="29">
        <v>1.6896467030026992E-3</v>
      </c>
      <c r="AY386" s="29">
        <v>1.4607392493242851E-2</v>
      </c>
      <c r="AZ386" s="29">
        <v>2.4617358905649697E-2</v>
      </c>
      <c r="BA386" s="29">
        <v>1.7999761008860155E-2</v>
      </c>
      <c r="BB386" s="29">
        <v>6.650586111388665E-2</v>
      </c>
      <c r="BC386" s="16" t="s">
        <v>14</v>
      </c>
    </row>
    <row r="387" spans="1:55" ht="15" customHeight="1" x14ac:dyDescent="0.25">
      <c r="A387" s="5" t="s">
        <v>133</v>
      </c>
      <c r="B387" s="29">
        <v>5.0001928076894702</v>
      </c>
      <c r="C387" s="29">
        <v>4.8318936450818732</v>
      </c>
      <c r="D387" s="29">
        <v>4.7027022410253556</v>
      </c>
      <c r="E387" s="29">
        <v>5.0640563088089667</v>
      </c>
      <c r="F387" s="29">
        <v>4.12699523689637</v>
      </c>
      <c r="G387" s="29">
        <v>4.324918212969254</v>
      </c>
      <c r="H387" s="29">
        <v>5.2627602900781643</v>
      </c>
      <c r="I387" s="29">
        <v>5.7490220586620042</v>
      </c>
      <c r="J387" s="29">
        <v>5.8245136550150445</v>
      </c>
      <c r="K387" s="29">
        <v>5.7946491900576582</v>
      </c>
      <c r="L387" s="29">
        <v>5.7795801728586511</v>
      </c>
      <c r="M387" s="29">
        <v>5.802321318818815</v>
      </c>
      <c r="N387" s="29">
        <v>6.4806385456343403</v>
      </c>
      <c r="O387" s="29">
        <v>6.7516665739183539</v>
      </c>
      <c r="P387" s="29">
        <v>6.7175349959351971</v>
      </c>
      <c r="Q387" s="29">
        <v>6.8360981601317983</v>
      </c>
      <c r="R387" s="29">
        <v>6.734890351954129</v>
      </c>
      <c r="S387" s="29">
        <v>8.0897499041353154</v>
      </c>
      <c r="T387" s="29">
        <v>7.9637439205811065</v>
      </c>
      <c r="U387" s="29">
        <v>7.4027653427307989</v>
      </c>
      <c r="V387" s="29">
        <v>7.2780598733822632</v>
      </c>
      <c r="W387" s="29">
        <v>7.3229576904309548</v>
      </c>
      <c r="X387" s="29">
        <v>7.125467305501612</v>
      </c>
      <c r="Y387" s="29">
        <v>6.937110336777665</v>
      </c>
      <c r="Z387" s="29">
        <v>7.0814916057169626</v>
      </c>
      <c r="AA387" s="29">
        <v>7.5293758727297959</v>
      </c>
      <c r="AB387" s="29">
        <v>7.6297564115961265</v>
      </c>
      <c r="AC387" s="29">
        <v>7.3761513763805242</v>
      </c>
      <c r="AD387" s="29">
        <v>7.3436377703661044</v>
      </c>
      <c r="AE387" s="29">
        <v>6.479320060759501</v>
      </c>
      <c r="AF387" s="29">
        <v>6.3185377385674952</v>
      </c>
      <c r="AG387" s="29">
        <v>6.2978407014614408</v>
      </c>
      <c r="AH387" s="29">
        <v>5.8352032896260519</v>
      </c>
      <c r="AI387" s="30">
        <v>6.127187886200252</v>
      </c>
      <c r="AJ387" s="29">
        <v>6.0588846759101918</v>
      </c>
      <c r="AK387" s="29">
        <v>6.1231883157768001</v>
      </c>
      <c r="AL387" s="29">
        <v>6.0797412850978709</v>
      </c>
      <c r="AM387" s="29">
        <v>6.0213183909120236</v>
      </c>
      <c r="AN387" s="29">
        <v>6.178796066582966</v>
      </c>
      <c r="AO387" s="29">
        <v>8.0183988213747543</v>
      </c>
      <c r="AP387" s="29">
        <v>7.5993280128648104</v>
      </c>
      <c r="AQ387" s="29">
        <v>7.3490455572980018</v>
      </c>
      <c r="AR387" s="29">
        <v>7.248539634747651</v>
      </c>
      <c r="AS387" s="29">
        <v>7.2556203765612688</v>
      </c>
      <c r="AT387" s="29">
        <v>7.320754232025652</v>
      </c>
      <c r="AU387" s="29">
        <v>6.8646225302032473</v>
      </c>
      <c r="AV387" s="29">
        <v>7.4394511546694453</v>
      </c>
      <c r="AW387" s="29">
        <v>7.3066799135791669</v>
      </c>
      <c r="AX387" s="29">
        <v>7.3374225871171861</v>
      </c>
      <c r="AY387" s="29">
        <v>7.0922422968998085</v>
      </c>
      <c r="AZ387" s="29">
        <v>6.9597817711146313</v>
      </c>
      <c r="BA387" s="29">
        <v>7.236805423129816</v>
      </c>
      <c r="BB387" s="29">
        <v>7.2139847956731256</v>
      </c>
      <c r="BC387" s="16" t="s">
        <v>22</v>
      </c>
    </row>
    <row r="388" spans="1:55" ht="15" customHeight="1" x14ac:dyDescent="0.25">
      <c r="A388" s="5" t="s">
        <v>134</v>
      </c>
      <c r="B388" s="29">
        <v>35.706965563251849</v>
      </c>
      <c r="C388" s="29">
        <v>32.165525483067476</v>
      </c>
      <c r="D388" s="29">
        <v>31.113020229997172</v>
      </c>
      <c r="E388" s="29">
        <v>30.196576719841683</v>
      </c>
      <c r="F388" s="29">
        <v>26.098354924641693</v>
      </c>
      <c r="G388" s="29">
        <v>27.004567636366161</v>
      </c>
      <c r="H388" s="29">
        <v>30.795638174470845</v>
      </c>
      <c r="I388" s="29">
        <v>35.399857816795794</v>
      </c>
      <c r="J388" s="29">
        <v>36.997838515215456</v>
      </c>
      <c r="K388" s="29">
        <v>36.330140262515982</v>
      </c>
      <c r="L388" s="29">
        <v>36.144825461247684</v>
      </c>
      <c r="M388" s="29">
        <v>35.833517757216633</v>
      </c>
      <c r="N388" s="29">
        <v>38.130268652220643</v>
      </c>
      <c r="O388" s="29">
        <v>40.322663706976385</v>
      </c>
      <c r="P388" s="29">
        <v>41.51232663474871</v>
      </c>
      <c r="Q388" s="29">
        <v>42.971137064265811</v>
      </c>
      <c r="R388" s="29">
        <v>40.515411182619545</v>
      </c>
      <c r="S388" s="29">
        <v>42.403924961958218</v>
      </c>
      <c r="T388" s="29">
        <v>43.523277798273007</v>
      </c>
      <c r="U388" s="29">
        <v>40.588409662766317</v>
      </c>
      <c r="V388" s="29">
        <v>40.379127530075081</v>
      </c>
      <c r="W388" s="29">
        <v>47.035902304806662</v>
      </c>
      <c r="X388" s="29">
        <v>47.816437843080791</v>
      </c>
      <c r="Y388" s="29">
        <v>46.542132558526639</v>
      </c>
      <c r="Z388" s="29">
        <v>46.048259117066159</v>
      </c>
      <c r="AA388" s="29">
        <v>47.514349187249678</v>
      </c>
      <c r="AB388" s="29">
        <v>48.419344973202008</v>
      </c>
      <c r="AC388" s="29">
        <v>46.833403689992664</v>
      </c>
      <c r="AD388" s="29">
        <v>47.120676213410214</v>
      </c>
      <c r="AE388" s="29">
        <v>42.398619955420706</v>
      </c>
      <c r="AF388" s="29">
        <v>43.483799328829917</v>
      </c>
      <c r="AG388" s="29">
        <v>43.951134710766425</v>
      </c>
      <c r="AH388" s="29">
        <v>43.694647233868167</v>
      </c>
      <c r="AI388" s="30">
        <v>40.794095655629583</v>
      </c>
      <c r="AJ388" s="29">
        <v>38.401853206933836</v>
      </c>
      <c r="AK388" s="29">
        <v>36.547768742475931</v>
      </c>
      <c r="AL388" s="29">
        <v>35.737269948046524</v>
      </c>
      <c r="AM388" s="29">
        <v>36.627161043770734</v>
      </c>
      <c r="AN388" s="29">
        <v>36.485068247752416</v>
      </c>
      <c r="AO388" s="29">
        <v>39.392608107398466</v>
      </c>
      <c r="AP388" s="29">
        <v>43.4969755470241</v>
      </c>
      <c r="AQ388" s="29">
        <v>44.203951064246496</v>
      </c>
      <c r="AR388" s="29">
        <v>43.920576718634628</v>
      </c>
      <c r="AS388" s="29">
        <v>44.192313467044727</v>
      </c>
      <c r="AT388" s="29">
        <v>44.161550874336321</v>
      </c>
      <c r="AU388" s="29">
        <v>44.491666532587729</v>
      </c>
      <c r="AV388" s="29">
        <v>44.942814028283856</v>
      </c>
      <c r="AW388" s="29">
        <v>44.62906507434348</v>
      </c>
      <c r="AX388" s="29">
        <v>44.100476925476769</v>
      </c>
      <c r="AY388" s="29">
        <v>42.713176839500107</v>
      </c>
      <c r="AZ388" s="29">
        <v>42.296515274186937</v>
      </c>
      <c r="BA388" s="29">
        <v>42.986251905491727</v>
      </c>
      <c r="BB388" s="29">
        <v>42.312911518879332</v>
      </c>
      <c r="BC388" s="16" t="s">
        <v>135</v>
      </c>
    </row>
    <row r="389" spans="1:55" ht="15" customHeight="1" x14ac:dyDescent="0.25">
      <c r="A389" s="5" t="s">
        <v>27</v>
      </c>
      <c r="B389" s="29">
        <v>5.2326612476213308</v>
      </c>
      <c r="C389" s="29">
        <v>7.561828651489666</v>
      </c>
      <c r="D389" s="29">
        <v>7.3622989961005327</v>
      </c>
      <c r="E389" s="29">
        <v>6.7595724698287798</v>
      </c>
      <c r="F389" s="29">
        <v>7.7085492100918156</v>
      </c>
      <c r="G389" s="29">
        <v>7.1757618715642986</v>
      </c>
      <c r="H389" s="29">
        <v>8.4783739504099938</v>
      </c>
      <c r="I389" s="29">
        <v>8.1504100792679051</v>
      </c>
      <c r="J389" s="29">
        <v>8.5681784386981192</v>
      </c>
      <c r="K389" s="29">
        <v>8.5225780994084595</v>
      </c>
      <c r="L389" s="29">
        <v>8.8246820921819591</v>
      </c>
      <c r="M389" s="29">
        <v>9.999683986094416</v>
      </c>
      <c r="N389" s="29">
        <v>10.057989697417137</v>
      </c>
      <c r="O389" s="29">
        <v>9.6341618338458925</v>
      </c>
      <c r="P389" s="29">
        <v>9.1636459694212835</v>
      </c>
      <c r="Q389" s="29">
        <v>9.3112191050033637</v>
      </c>
      <c r="R389" s="29">
        <v>9.4212480884235443</v>
      </c>
      <c r="S389" s="29">
        <v>8.9459601464465877</v>
      </c>
      <c r="T389" s="29">
        <v>8.6624899318254869</v>
      </c>
      <c r="U389" s="29">
        <v>8.6481092641514081</v>
      </c>
      <c r="V389" s="29">
        <v>8.9869005459631577</v>
      </c>
      <c r="W389" s="29">
        <v>8.7808624680859531</v>
      </c>
      <c r="X389" s="29">
        <v>9.154836803702862</v>
      </c>
      <c r="Y389" s="29">
        <v>9.2055550510990471</v>
      </c>
      <c r="Z389" s="29">
        <v>9.175596103535316</v>
      </c>
      <c r="AA389" s="29">
        <v>8.8841974187950221</v>
      </c>
      <c r="AB389" s="29">
        <v>9.0284148263439903</v>
      </c>
      <c r="AC389" s="29">
        <v>8.7777004499907836</v>
      </c>
      <c r="AD389" s="29">
        <v>8.8886927398025541</v>
      </c>
      <c r="AE389" s="29">
        <v>9.1507852701363657</v>
      </c>
      <c r="AF389" s="29">
        <v>8.5818386301474305</v>
      </c>
      <c r="AG389" s="29">
        <v>8.483311329788048</v>
      </c>
      <c r="AH389" s="29">
        <v>8.556776344709343</v>
      </c>
      <c r="AI389" s="30">
        <v>8.7114513787339156</v>
      </c>
      <c r="AJ389" s="29">
        <v>8.4849505216788739</v>
      </c>
      <c r="AK389" s="29">
        <v>8.4180342596227149</v>
      </c>
      <c r="AL389" s="29">
        <v>9.0015369521625352</v>
      </c>
      <c r="AM389" s="29">
        <v>9.1527843754788627</v>
      </c>
      <c r="AN389" s="29">
        <v>9.2905442245993033</v>
      </c>
      <c r="AO389" s="29">
        <v>10.157892753745838</v>
      </c>
      <c r="AP389" s="29">
        <v>9.8078508606274966</v>
      </c>
      <c r="AQ389" s="29">
        <v>9.7773994706435019</v>
      </c>
      <c r="AR389" s="29">
        <v>9.9365312849362653</v>
      </c>
      <c r="AS389" s="29">
        <v>10.228820829331967</v>
      </c>
      <c r="AT389" s="29">
        <v>10.202265022410401</v>
      </c>
      <c r="AU389" s="29">
        <v>9.6229310778350339</v>
      </c>
      <c r="AV389" s="29">
        <v>9.9179880340872355</v>
      </c>
      <c r="AW389" s="29">
        <v>9.9005382054483775</v>
      </c>
      <c r="AX389" s="29">
        <v>9.7803785352591852</v>
      </c>
      <c r="AY389" s="29">
        <v>9.5510744331810233</v>
      </c>
      <c r="AZ389" s="29">
        <v>9.5516736101260218</v>
      </c>
      <c r="BA389" s="29">
        <v>9.5839909204386213</v>
      </c>
      <c r="BB389" s="29">
        <v>9.4901257581840888</v>
      </c>
      <c r="BC389" s="16" t="s">
        <v>28</v>
      </c>
    </row>
    <row r="390" spans="1:55" ht="15" customHeight="1" x14ac:dyDescent="0.25">
      <c r="A390" s="5" t="s">
        <v>46</v>
      </c>
      <c r="B390" s="29">
        <v>31.699505544094997</v>
      </c>
      <c r="C390" s="29">
        <v>33.600185132004405</v>
      </c>
      <c r="D390" s="29">
        <v>35.87212400661442</v>
      </c>
      <c r="E390" s="29">
        <v>36.326380508065739</v>
      </c>
      <c r="F390" s="29">
        <v>40.470633048132967</v>
      </c>
      <c r="G390" s="29">
        <v>42.376980026863471</v>
      </c>
      <c r="H390" s="29">
        <v>35.454664568903063</v>
      </c>
      <c r="I390" s="29">
        <v>30.744376724404837</v>
      </c>
      <c r="J390" s="29">
        <v>29.859886152580057</v>
      </c>
      <c r="K390" s="29">
        <v>31.533937042328265</v>
      </c>
      <c r="L390" s="29">
        <v>33.988489129382636</v>
      </c>
      <c r="M390" s="29">
        <v>35.070214238360073</v>
      </c>
      <c r="N390" s="29">
        <v>33.915139694640558</v>
      </c>
      <c r="O390" s="29">
        <v>33.99721300531052</v>
      </c>
      <c r="P390" s="29">
        <v>34.990205359933888</v>
      </c>
      <c r="Q390" s="29">
        <v>33.488046868923888</v>
      </c>
      <c r="R390" s="29">
        <v>35.775875009809276</v>
      </c>
      <c r="S390" s="29">
        <v>32.669197199337837</v>
      </c>
      <c r="T390" s="29">
        <v>32.020725309047279</v>
      </c>
      <c r="U390" s="29">
        <v>35.808013096302304</v>
      </c>
      <c r="V390" s="29">
        <v>35.707219800770034</v>
      </c>
      <c r="W390" s="29">
        <v>29.112516257157978</v>
      </c>
      <c r="X390" s="29">
        <v>27.243849334945399</v>
      </c>
      <c r="Y390" s="29">
        <v>27.898426109115849</v>
      </c>
      <c r="Z390" s="29">
        <v>27.676287509370219</v>
      </c>
      <c r="AA390" s="29">
        <v>25.62872840995491</v>
      </c>
      <c r="AB390" s="29">
        <v>22.734746059706431</v>
      </c>
      <c r="AC390" s="29">
        <v>23.06473467432086</v>
      </c>
      <c r="AD390" s="29">
        <v>21.851168831018057</v>
      </c>
      <c r="AE390" s="29">
        <v>25.206718997380246</v>
      </c>
      <c r="AF390" s="29">
        <v>24.817110238588313</v>
      </c>
      <c r="AG390" s="29">
        <v>24.292185778511676</v>
      </c>
      <c r="AH390" s="29">
        <v>23.641349187374587</v>
      </c>
      <c r="AI390" s="30">
        <v>25.578582004289029</v>
      </c>
      <c r="AJ390" s="29">
        <v>28.63563165841434</v>
      </c>
      <c r="AK390" s="29">
        <v>28.939817065743856</v>
      </c>
      <c r="AL390" s="29">
        <v>28.746500332936918</v>
      </c>
      <c r="AM390" s="29">
        <v>27.672380256222144</v>
      </c>
      <c r="AN390" s="29">
        <v>27.144283982598928</v>
      </c>
      <c r="AO390" s="29">
        <v>21.594630339429909</v>
      </c>
      <c r="AP390" s="29">
        <v>20.504202005893202</v>
      </c>
      <c r="AQ390" s="29">
        <v>19.914776799344676</v>
      </c>
      <c r="AR390" s="29">
        <v>19.56217997106576</v>
      </c>
      <c r="AS390" s="29">
        <v>18.267673672826589</v>
      </c>
      <c r="AT390" s="29">
        <v>18.074031147269402</v>
      </c>
      <c r="AU390" s="29">
        <v>17.863863056632503</v>
      </c>
      <c r="AV390" s="29">
        <v>16.632032929274864</v>
      </c>
      <c r="AW390" s="29">
        <v>15.939973633538978</v>
      </c>
      <c r="AX390" s="29">
        <v>16.406322640544325</v>
      </c>
      <c r="AY390" s="29">
        <v>18.188999524888096</v>
      </c>
      <c r="AZ390" s="29">
        <v>18.844398329595425</v>
      </c>
      <c r="BA390" s="29">
        <v>17.502076004496203</v>
      </c>
      <c r="BB390" s="29">
        <v>17.627754155954971</v>
      </c>
      <c r="BC390" s="16" t="s">
        <v>47</v>
      </c>
    </row>
    <row r="391" spans="1:55" ht="15" customHeight="1" x14ac:dyDescent="0.25">
      <c r="A391" s="5" t="s">
        <v>37</v>
      </c>
      <c r="B391" s="29">
        <v>1.0572650387145472</v>
      </c>
      <c r="C391" s="29">
        <v>0.99217589375214743</v>
      </c>
      <c r="D391" s="29">
        <v>1.1296174445827205</v>
      </c>
      <c r="E391" s="29">
        <v>1.1741931664527954</v>
      </c>
      <c r="F391" s="29">
        <v>1.181991311555052</v>
      </c>
      <c r="G391" s="29">
        <v>1.4366797306382182</v>
      </c>
      <c r="H391" s="29">
        <v>1.7571405425696867</v>
      </c>
      <c r="I391" s="29">
        <v>2.2862449022407247</v>
      </c>
      <c r="J391" s="29">
        <v>1.8546356062955738</v>
      </c>
      <c r="K391" s="29">
        <v>2.1006074842670301</v>
      </c>
      <c r="L391" s="29">
        <v>2.1397202548767069</v>
      </c>
      <c r="M391" s="29">
        <v>2.5979592276494259</v>
      </c>
      <c r="N391" s="29">
        <v>2.3156480943316353</v>
      </c>
      <c r="O391" s="29">
        <v>1.7735041353632255</v>
      </c>
      <c r="P391" s="29">
        <v>1.5836153919987339</v>
      </c>
      <c r="Q391" s="29">
        <v>1.4278907441458131</v>
      </c>
      <c r="R391" s="29">
        <v>1.4468538775124955</v>
      </c>
      <c r="S391" s="29">
        <v>2.142184541231444</v>
      </c>
      <c r="T391" s="29">
        <v>2.16796508297152</v>
      </c>
      <c r="U391" s="29">
        <v>2.315868151609024</v>
      </c>
      <c r="V391" s="29">
        <v>1.7807900806083126</v>
      </c>
      <c r="W391" s="29">
        <v>1.8812860027742744</v>
      </c>
      <c r="X391" s="29">
        <v>2.1738544390279628</v>
      </c>
      <c r="Y391" s="29">
        <v>3.1252370608411724</v>
      </c>
      <c r="Z391" s="29">
        <v>3.4835779464823702</v>
      </c>
      <c r="AA391" s="29">
        <v>3.3164111144090782</v>
      </c>
      <c r="AB391" s="29">
        <v>3.9068138507437311</v>
      </c>
      <c r="AC391" s="29">
        <v>6.6287260932544427</v>
      </c>
      <c r="AD391" s="29">
        <v>8.6429191126577081</v>
      </c>
      <c r="AE391" s="29">
        <v>10.898546288359853</v>
      </c>
      <c r="AF391" s="29">
        <v>10.769879005625526</v>
      </c>
      <c r="AG391" s="29">
        <v>10.733636861856866</v>
      </c>
      <c r="AH391" s="29">
        <v>11.598186445728942</v>
      </c>
      <c r="AI391" s="30">
        <v>12.308428439357087</v>
      </c>
      <c r="AJ391" s="29">
        <v>12.489494977275967</v>
      </c>
      <c r="AK391" s="29">
        <v>12.771894348368733</v>
      </c>
      <c r="AL391" s="29">
        <v>12.918973777771441</v>
      </c>
      <c r="AM391" s="29">
        <v>12.654370699649135</v>
      </c>
      <c r="AN391" s="29">
        <v>13.362147362256962</v>
      </c>
      <c r="AO391" s="29">
        <v>14.427256355357926</v>
      </c>
      <c r="AP391" s="29">
        <v>12.116037322696329</v>
      </c>
      <c r="AQ391" s="29">
        <v>12.150534006257075</v>
      </c>
      <c r="AR391" s="29">
        <v>12.01911591126219</v>
      </c>
      <c r="AS391" s="29">
        <v>12.05353679839132</v>
      </c>
      <c r="AT391" s="29">
        <v>13.707701585101574</v>
      </c>
      <c r="AU391" s="29">
        <v>13.832303478140489</v>
      </c>
      <c r="AV391" s="29">
        <v>14.289127739586917</v>
      </c>
      <c r="AW391" s="29">
        <v>15.147294270938957</v>
      </c>
      <c r="AX391" s="29">
        <v>15.448520460770624</v>
      </c>
      <c r="AY391" s="29">
        <v>14.890574390266238</v>
      </c>
      <c r="AZ391" s="29">
        <v>14.844842829234821</v>
      </c>
      <c r="BA391" s="29">
        <v>15.174001819387755</v>
      </c>
      <c r="BB391" s="29">
        <v>14.932028525089279</v>
      </c>
      <c r="BC391" s="16" t="s">
        <v>38</v>
      </c>
    </row>
    <row r="392" spans="1:55" ht="15" customHeight="1" thickBot="1" x14ac:dyDescent="0.3">
      <c r="A392" s="20" t="s">
        <v>31</v>
      </c>
      <c r="B392" s="33">
        <v>100</v>
      </c>
      <c r="C392" s="33">
        <v>100</v>
      </c>
      <c r="D392" s="33">
        <v>100</v>
      </c>
      <c r="E392" s="33">
        <v>100</v>
      </c>
      <c r="F392" s="33">
        <v>100</v>
      </c>
      <c r="G392" s="33">
        <v>100</v>
      </c>
      <c r="H392" s="33">
        <v>100</v>
      </c>
      <c r="I392" s="33">
        <v>100</v>
      </c>
      <c r="J392" s="33">
        <v>100</v>
      </c>
      <c r="K392" s="33">
        <v>100</v>
      </c>
      <c r="L392" s="33">
        <v>100</v>
      </c>
      <c r="M392" s="33">
        <v>100</v>
      </c>
      <c r="N392" s="33">
        <v>100</v>
      </c>
      <c r="O392" s="33">
        <v>100</v>
      </c>
      <c r="P392" s="33">
        <v>100</v>
      </c>
      <c r="Q392" s="33">
        <v>100</v>
      </c>
      <c r="R392" s="33">
        <v>100</v>
      </c>
      <c r="S392" s="33">
        <v>100</v>
      </c>
      <c r="T392" s="33">
        <v>100</v>
      </c>
      <c r="U392" s="33">
        <v>100</v>
      </c>
      <c r="V392" s="33">
        <v>100</v>
      </c>
      <c r="W392" s="33">
        <v>100</v>
      </c>
      <c r="X392" s="33">
        <v>100</v>
      </c>
      <c r="Y392" s="33">
        <v>100</v>
      </c>
      <c r="Z392" s="33">
        <v>100</v>
      </c>
      <c r="AA392" s="33">
        <v>100</v>
      </c>
      <c r="AB392" s="33">
        <v>100</v>
      </c>
      <c r="AC392" s="33">
        <v>100</v>
      </c>
      <c r="AD392" s="33">
        <v>100</v>
      </c>
      <c r="AE392" s="33">
        <v>100</v>
      </c>
      <c r="AF392" s="33">
        <v>100</v>
      </c>
      <c r="AG392" s="33">
        <v>100</v>
      </c>
      <c r="AH392" s="33">
        <v>100</v>
      </c>
      <c r="AI392" s="34">
        <v>100</v>
      </c>
      <c r="AJ392" s="33">
        <v>100</v>
      </c>
      <c r="AK392" s="33">
        <v>100</v>
      </c>
      <c r="AL392" s="33">
        <v>100</v>
      </c>
      <c r="AM392" s="33">
        <v>100</v>
      </c>
      <c r="AN392" s="33">
        <v>100</v>
      </c>
      <c r="AO392" s="33">
        <v>100</v>
      </c>
      <c r="AP392" s="33">
        <v>100</v>
      </c>
      <c r="AQ392" s="33">
        <v>100</v>
      </c>
      <c r="AR392" s="33">
        <v>100</v>
      </c>
      <c r="AS392" s="33">
        <v>100</v>
      </c>
      <c r="AT392" s="33">
        <v>100</v>
      </c>
      <c r="AU392" s="33">
        <v>100</v>
      </c>
      <c r="AV392" s="33">
        <v>100</v>
      </c>
      <c r="AW392" s="33">
        <v>100</v>
      </c>
      <c r="AX392" s="33">
        <v>100</v>
      </c>
      <c r="AY392" s="33">
        <v>100</v>
      </c>
      <c r="AZ392" s="33">
        <v>100</v>
      </c>
      <c r="BA392" s="33">
        <v>100</v>
      </c>
      <c r="BB392" s="33">
        <v>100</v>
      </c>
      <c r="BC392" s="23" t="s">
        <v>31</v>
      </c>
    </row>
    <row r="393" spans="1:55" ht="15" customHeight="1" x14ac:dyDescent="0.25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5"/>
      <c r="AJ393" s="24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spans="1:55" s="1" customFormat="1" ht="15" customHeight="1" x14ac:dyDescent="0.25">
      <c r="A394" s="5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5"/>
      <c r="AJ394" s="24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16"/>
    </row>
    <row r="395" spans="1:55" s="1" customFormat="1" ht="15" customHeight="1" x14ac:dyDescent="0.25">
      <c r="A395" s="5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5"/>
      <c r="AJ395" s="24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16"/>
    </row>
    <row r="396" spans="1:55" ht="15" customHeight="1" x14ac:dyDescent="0.25">
      <c r="A396" s="1" t="s">
        <v>158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4" t="s">
        <v>159</v>
      </c>
    </row>
    <row r="397" spans="1:55" ht="15" customHeight="1" thickBot="1" x14ac:dyDescent="0.3">
      <c r="A397" s="38" t="s">
        <v>160</v>
      </c>
      <c r="B397" s="38"/>
      <c r="C397" s="38"/>
      <c r="D397" s="6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F397" s="2"/>
      <c r="AG397" s="2"/>
      <c r="AH397" s="2"/>
      <c r="AJ397" s="2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55"/>
      <c r="AZ397" s="55"/>
      <c r="BA397" s="55"/>
      <c r="BB397" s="55" t="s">
        <v>238</v>
      </c>
      <c r="BC397" s="8" t="s">
        <v>161</v>
      </c>
    </row>
    <row r="398" spans="1:55" ht="15" customHeight="1" x14ac:dyDescent="0.25">
      <c r="A398" s="9" t="s">
        <v>4</v>
      </c>
      <c r="B398" s="10">
        <v>1970</v>
      </c>
      <c r="C398" s="10">
        <v>1971</v>
      </c>
      <c r="D398" s="10">
        <v>1972</v>
      </c>
      <c r="E398" s="10">
        <v>1973</v>
      </c>
      <c r="F398" s="10">
        <v>1974</v>
      </c>
      <c r="G398" s="10">
        <v>1975</v>
      </c>
      <c r="H398" s="10">
        <v>1976</v>
      </c>
      <c r="I398" s="10">
        <v>1977</v>
      </c>
      <c r="J398" s="10">
        <v>1978</v>
      </c>
      <c r="K398" s="10">
        <v>1979</v>
      </c>
      <c r="L398" s="10">
        <v>1980</v>
      </c>
      <c r="M398" s="10">
        <v>1981</v>
      </c>
      <c r="N398" s="10">
        <v>1982</v>
      </c>
      <c r="O398" s="10">
        <v>1983</v>
      </c>
      <c r="P398" s="10">
        <v>1984</v>
      </c>
      <c r="Q398" s="10">
        <v>1985</v>
      </c>
      <c r="R398" s="10">
        <v>1986</v>
      </c>
      <c r="S398" s="10">
        <v>1987</v>
      </c>
      <c r="T398" s="10">
        <v>1988</v>
      </c>
      <c r="U398" s="10">
        <v>1989</v>
      </c>
      <c r="V398" s="10">
        <v>1990</v>
      </c>
      <c r="W398" s="10">
        <v>1991</v>
      </c>
      <c r="X398" s="10">
        <v>1992</v>
      </c>
      <c r="Y398" s="10">
        <v>1993</v>
      </c>
      <c r="Z398" s="10">
        <v>1994</v>
      </c>
      <c r="AA398" s="10">
        <v>1995</v>
      </c>
      <c r="AB398" s="10">
        <v>1996</v>
      </c>
      <c r="AC398" s="10">
        <v>1997</v>
      </c>
      <c r="AD398" s="10">
        <v>1998</v>
      </c>
      <c r="AE398" s="10">
        <v>1999</v>
      </c>
      <c r="AF398" s="10">
        <v>2000</v>
      </c>
      <c r="AG398" s="10">
        <v>2001</v>
      </c>
      <c r="AH398" s="10">
        <v>2002</v>
      </c>
      <c r="AI398" s="11">
        <v>2003</v>
      </c>
      <c r="AJ398" s="10">
        <v>2004</v>
      </c>
      <c r="AK398" s="10">
        <v>2005</v>
      </c>
      <c r="AL398" s="10">
        <v>2006</v>
      </c>
      <c r="AM398" s="10">
        <v>2007</v>
      </c>
      <c r="AN398" s="10">
        <v>2008</v>
      </c>
      <c r="AO398" s="10">
        <v>2009</v>
      </c>
      <c r="AP398" s="10">
        <v>2010</v>
      </c>
      <c r="AQ398" s="10">
        <v>2011</v>
      </c>
      <c r="AR398" s="10">
        <v>2012</v>
      </c>
      <c r="AS398" s="10">
        <v>2013</v>
      </c>
      <c r="AT398" s="10">
        <v>2014</v>
      </c>
      <c r="AU398" s="10">
        <v>2015</v>
      </c>
      <c r="AV398" s="10">
        <v>2016</v>
      </c>
      <c r="AW398" s="10">
        <v>2017</v>
      </c>
      <c r="AX398" s="10">
        <v>2018</v>
      </c>
      <c r="AY398" s="53">
        <v>2019</v>
      </c>
      <c r="AZ398" s="53">
        <v>2020</v>
      </c>
      <c r="BA398" s="53">
        <v>2021</v>
      </c>
      <c r="BB398" s="53">
        <v>2022</v>
      </c>
      <c r="BC398" s="12" t="s">
        <v>5</v>
      </c>
    </row>
    <row r="399" spans="1:55" ht="15" customHeight="1" x14ac:dyDescent="0.25">
      <c r="A399" s="5" t="s">
        <v>6</v>
      </c>
      <c r="B399" s="15">
        <v>0</v>
      </c>
      <c r="C399" s="15">
        <v>0</v>
      </c>
      <c r="D399" s="15">
        <v>0</v>
      </c>
      <c r="E399" s="15">
        <v>0</v>
      </c>
      <c r="F399" s="15">
        <v>0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0</v>
      </c>
      <c r="U399" s="15">
        <v>0</v>
      </c>
      <c r="V399" s="15">
        <v>3.5185919999999999</v>
      </c>
      <c r="W399" s="15">
        <v>7.0371839999999999</v>
      </c>
      <c r="X399" s="15">
        <v>13.19472</v>
      </c>
      <c r="Y399" s="15">
        <v>25.509792000000001</v>
      </c>
      <c r="Z399" s="15">
        <v>26.38944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5">
        <v>0</v>
      </c>
      <c r="AG399" s="15">
        <v>0</v>
      </c>
      <c r="AH399" s="15">
        <v>8.8000000000000009E-2</v>
      </c>
      <c r="AI399" s="17">
        <v>0.88</v>
      </c>
      <c r="AJ399" s="15">
        <v>0.88</v>
      </c>
      <c r="AK399" s="15">
        <v>2.0433600000000003</v>
      </c>
      <c r="AL399" s="15">
        <v>1.76</v>
      </c>
      <c r="AM399" s="15">
        <v>28.871919999999999</v>
      </c>
      <c r="AN399" s="15">
        <v>1.7072000000000001</v>
      </c>
      <c r="AO399" s="15">
        <v>1.76</v>
      </c>
      <c r="AP399" s="15">
        <v>1.9594168000000001</v>
      </c>
      <c r="AQ399" s="15">
        <v>2.64</v>
      </c>
      <c r="AR399" s="15">
        <v>2.64</v>
      </c>
      <c r="AS399" s="15">
        <v>22</v>
      </c>
      <c r="AT399" s="15">
        <v>20.239999999999998</v>
      </c>
      <c r="AU399" s="15">
        <v>5.7616903013698648</v>
      </c>
      <c r="AV399" s="15">
        <v>0</v>
      </c>
      <c r="AW399" s="15">
        <v>0</v>
      </c>
      <c r="AX399" s="15">
        <v>2.5480532000000005</v>
      </c>
      <c r="AY399" s="15">
        <v>2.8165548787199999</v>
      </c>
      <c r="AZ399" s="15">
        <v>2.497826118755595</v>
      </c>
      <c r="BA399" s="15">
        <v>2.921672692664</v>
      </c>
      <c r="BB399" s="15">
        <v>2.5878046868080005</v>
      </c>
      <c r="BC399" s="16" t="s">
        <v>7</v>
      </c>
    </row>
    <row r="400" spans="1:55" ht="15" customHeight="1" x14ac:dyDescent="0.25">
      <c r="A400" s="5" t="s">
        <v>128</v>
      </c>
      <c r="B400" s="15">
        <v>0</v>
      </c>
      <c r="C400" s="15">
        <v>0</v>
      </c>
      <c r="D400" s="15">
        <v>0</v>
      </c>
      <c r="E400" s="15">
        <v>0</v>
      </c>
      <c r="F400" s="15">
        <v>0</v>
      </c>
      <c r="G400" s="15">
        <v>0</v>
      </c>
      <c r="H400" s="15">
        <v>0</v>
      </c>
      <c r="I400" s="15">
        <v>0.97960800000000003</v>
      </c>
      <c r="J400" s="15">
        <v>11.200518000000001</v>
      </c>
      <c r="K400" s="15">
        <v>11.690322</v>
      </c>
      <c r="L400" s="15">
        <v>19.272288</v>
      </c>
      <c r="M400" s="15">
        <v>15.183924000000001</v>
      </c>
      <c r="N400" s="15">
        <v>18.117750000000001</v>
      </c>
      <c r="O400" s="15">
        <v>13.344660000000001</v>
      </c>
      <c r="P400" s="15">
        <v>0</v>
      </c>
      <c r="Q400" s="15">
        <v>0</v>
      </c>
      <c r="R400" s="15">
        <v>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10.285884000000001</v>
      </c>
      <c r="AA400" s="15">
        <v>10.825668</v>
      </c>
      <c r="AB400" s="15">
        <v>11.395440000000001</v>
      </c>
      <c r="AC400" s="15">
        <v>3.4186320000000006</v>
      </c>
      <c r="AD400" s="15">
        <v>0</v>
      </c>
      <c r="AE400" s="15">
        <v>26.209512000000004</v>
      </c>
      <c r="AF400" s="15">
        <v>27.918828000000001</v>
      </c>
      <c r="AG400" s="15">
        <v>27.918828000000001</v>
      </c>
      <c r="AH400" s="15">
        <v>33.515999999999998</v>
      </c>
      <c r="AI400" s="17">
        <v>12.54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15">
        <v>0</v>
      </c>
      <c r="AP400" s="15">
        <v>0</v>
      </c>
      <c r="AQ400" s="15">
        <v>0</v>
      </c>
      <c r="AR400" s="15">
        <v>0</v>
      </c>
      <c r="AS400" s="15">
        <v>0</v>
      </c>
      <c r="AT400" s="15">
        <v>0</v>
      </c>
      <c r="AU400" s="15">
        <v>5.1326699999999996E-2</v>
      </c>
      <c r="AV400" s="15">
        <v>0</v>
      </c>
      <c r="AW400" s="15">
        <v>0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6" t="s">
        <v>149</v>
      </c>
    </row>
    <row r="401" spans="1:55" ht="15" customHeight="1" x14ac:dyDescent="0.25">
      <c r="A401" s="5" t="s">
        <v>162</v>
      </c>
      <c r="B401" s="15">
        <v>0</v>
      </c>
      <c r="C401" s="15">
        <v>0</v>
      </c>
      <c r="D401" s="15">
        <v>0</v>
      </c>
      <c r="E401" s="15">
        <v>0</v>
      </c>
      <c r="F401" s="15">
        <v>0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0</v>
      </c>
      <c r="R401" s="15">
        <v>0</v>
      </c>
      <c r="S401" s="15">
        <v>0</v>
      </c>
      <c r="T401" s="15">
        <v>0</v>
      </c>
      <c r="U401" s="15">
        <v>0</v>
      </c>
      <c r="V401" s="15">
        <v>20.241900000000001</v>
      </c>
      <c r="W401" s="15">
        <v>8.9963999999999995</v>
      </c>
      <c r="X401" s="15">
        <v>8.9963999999999995</v>
      </c>
      <c r="Y401" s="15">
        <v>8.9963999999999995</v>
      </c>
      <c r="Z401" s="15">
        <v>0.44982</v>
      </c>
      <c r="AA401" s="15">
        <v>0.44982</v>
      </c>
      <c r="AB401" s="15">
        <v>0</v>
      </c>
      <c r="AC401" s="15">
        <v>0</v>
      </c>
      <c r="AD401" s="15">
        <v>0</v>
      </c>
      <c r="AE401" s="15">
        <v>0</v>
      </c>
      <c r="AF401" s="15">
        <v>0</v>
      </c>
      <c r="AG401" s="15">
        <v>0</v>
      </c>
      <c r="AH401" s="15">
        <v>0</v>
      </c>
      <c r="AI401" s="17">
        <v>0</v>
      </c>
      <c r="AJ401" s="15">
        <v>0</v>
      </c>
      <c r="AK401" s="15">
        <v>0</v>
      </c>
      <c r="AL401" s="15">
        <v>0</v>
      </c>
      <c r="AM401" s="15">
        <v>0</v>
      </c>
      <c r="AN401" s="15">
        <v>0</v>
      </c>
      <c r="AO401" s="15">
        <v>0</v>
      </c>
      <c r="AP401" s="15">
        <v>0</v>
      </c>
      <c r="AQ401" s="15">
        <v>0</v>
      </c>
      <c r="AR401" s="15">
        <v>0</v>
      </c>
      <c r="AS401" s="15">
        <v>0</v>
      </c>
      <c r="AT401" s="15">
        <v>0</v>
      </c>
      <c r="AU401" s="15">
        <v>0</v>
      </c>
      <c r="AV401" s="15">
        <v>0</v>
      </c>
      <c r="AW401" s="15">
        <v>0</v>
      </c>
      <c r="AX401" s="15">
        <v>0</v>
      </c>
      <c r="AY401" s="15">
        <v>0</v>
      </c>
      <c r="AZ401" s="15">
        <v>0</v>
      </c>
      <c r="BA401" s="15">
        <v>0</v>
      </c>
      <c r="BB401" s="15">
        <v>0</v>
      </c>
      <c r="BC401" s="16" t="s">
        <v>163</v>
      </c>
    </row>
    <row r="402" spans="1:55" ht="15" customHeight="1" x14ac:dyDescent="0.25">
      <c r="A402" s="5" t="s">
        <v>134</v>
      </c>
      <c r="B402" s="15">
        <v>0</v>
      </c>
      <c r="C402" s="15">
        <v>0</v>
      </c>
      <c r="D402" s="15">
        <v>0</v>
      </c>
      <c r="E402" s="15">
        <v>19.312272</v>
      </c>
      <c r="F402" s="15">
        <v>20.69172</v>
      </c>
      <c r="G402" s="15">
        <v>24.140340000000002</v>
      </c>
      <c r="H402" s="15">
        <v>28.968408</v>
      </c>
      <c r="I402" s="15">
        <v>34.486199999999997</v>
      </c>
      <c r="J402" s="15">
        <v>40.693716000000002</v>
      </c>
      <c r="K402" s="15">
        <v>41.38344</v>
      </c>
      <c r="L402" s="15">
        <v>54.488196000000002</v>
      </c>
      <c r="M402" s="15">
        <v>25.519787999999998</v>
      </c>
      <c r="N402" s="15">
        <v>24.830064</v>
      </c>
      <c r="O402" s="15">
        <v>22.760891999999998</v>
      </c>
      <c r="P402" s="15">
        <v>26.209512</v>
      </c>
      <c r="Q402" s="15">
        <v>27.58896</v>
      </c>
      <c r="R402" s="15">
        <v>31.037579999999998</v>
      </c>
      <c r="S402" s="15">
        <v>27.58896</v>
      </c>
      <c r="T402" s="15">
        <v>28.968408</v>
      </c>
      <c r="U402" s="15">
        <v>33.106752</v>
      </c>
      <c r="V402" s="15">
        <v>25.519787999999998</v>
      </c>
      <c r="W402" s="15">
        <v>26.209512</v>
      </c>
      <c r="X402" s="15">
        <v>43.452612000000002</v>
      </c>
      <c r="Y402" s="15">
        <v>42.073163999999998</v>
      </c>
      <c r="Z402" s="15">
        <v>39.314267999999998</v>
      </c>
      <c r="AA402" s="15">
        <v>35.175924000000002</v>
      </c>
      <c r="AB402" s="15">
        <v>39.314267999999998</v>
      </c>
      <c r="AC402" s="15">
        <v>33.796475999999998</v>
      </c>
      <c r="AD402" s="15">
        <v>6.89724</v>
      </c>
      <c r="AE402" s="15">
        <v>4.138344</v>
      </c>
      <c r="AF402" s="15">
        <v>5.517792</v>
      </c>
      <c r="AG402" s="15">
        <v>18.622548000000002</v>
      </c>
      <c r="AH402" s="15">
        <v>7.1759999999999993</v>
      </c>
      <c r="AI402" s="17">
        <v>78.66</v>
      </c>
      <c r="AJ402" s="15">
        <v>106.25999999999999</v>
      </c>
      <c r="AK402" s="15">
        <v>92.161842661053058</v>
      </c>
      <c r="AL402" s="15">
        <v>93.149999999999991</v>
      </c>
      <c r="AM402" s="15">
        <v>104.19</v>
      </c>
      <c r="AN402" s="15">
        <v>118.67999999999999</v>
      </c>
      <c r="AO402" s="15">
        <v>91.671428571428564</v>
      </c>
      <c r="AP402" s="15">
        <v>107.42974714285714</v>
      </c>
      <c r="AQ402" s="15">
        <v>96.243621088623541</v>
      </c>
      <c r="AR402" s="15">
        <v>93.353963999999976</v>
      </c>
      <c r="AS402" s="15">
        <v>83.834999999999994</v>
      </c>
      <c r="AT402" s="15">
        <v>78.287400000000005</v>
      </c>
      <c r="AU402" s="15">
        <v>70.173000000000002</v>
      </c>
      <c r="AV402" s="15">
        <v>65.453399999999988</v>
      </c>
      <c r="AW402" s="15">
        <v>75.753858992805746</v>
      </c>
      <c r="AX402" s="15">
        <v>77.12395437800545</v>
      </c>
      <c r="AY402" s="15">
        <v>76.289436853785276</v>
      </c>
      <c r="AZ402" s="15">
        <v>82.136775569973096</v>
      </c>
      <c r="BA402" s="15">
        <v>85.467678600331439</v>
      </c>
      <c r="BB402" s="15">
        <v>80.475291397013024</v>
      </c>
      <c r="BC402" s="16" t="s">
        <v>135</v>
      </c>
    </row>
    <row r="403" spans="1:55" ht="15" customHeight="1" x14ac:dyDescent="0.25">
      <c r="A403" s="5" t="s">
        <v>27</v>
      </c>
      <c r="B403" s="15">
        <v>49.363999999999997</v>
      </c>
      <c r="C403" s="15">
        <v>67.681999999999988</v>
      </c>
      <c r="D403" s="15">
        <v>75.335999999999999</v>
      </c>
      <c r="E403" s="15">
        <v>81.27</v>
      </c>
      <c r="F403" s="15">
        <v>93.481999999999999</v>
      </c>
      <c r="G403" s="15">
        <v>113.434</v>
      </c>
      <c r="H403" s="15">
        <v>119.53999999999999</v>
      </c>
      <c r="I403" s="15">
        <v>151.35999999999999</v>
      </c>
      <c r="J403" s="15">
        <v>166.41</v>
      </c>
      <c r="K403" s="15">
        <v>192.55399999999997</v>
      </c>
      <c r="L403" s="15">
        <v>249.57199999999997</v>
      </c>
      <c r="M403" s="15">
        <v>278.38200000000001</v>
      </c>
      <c r="N403" s="15">
        <v>261.52599999999995</v>
      </c>
      <c r="O403" s="15">
        <v>284.22999999999996</v>
      </c>
      <c r="P403" s="15">
        <v>326.19799999999998</v>
      </c>
      <c r="Q403" s="15">
        <v>358.19</v>
      </c>
      <c r="R403" s="15">
        <v>426.73199999999997</v>
      </c>
      <c r="S403" s="15">
        <v>438.16999999999996</v>
      </c>
      <c r="T403" s="15">
        <v>499.48799999999994</v>
      </c>
      <c r="U403" s="15">
        <v>556.33399999999995</v>
      </c>
      <c r="V403" s="15">
        <v>534.14599999999996</v>
      </c>
      <c r="W403" s="15">
        <v>533.71600000000001</v>
      </c>
      <c r="X403" s="15">
        <v>645.94599999999991</v>
      </c>
      <c r="Y403" s="15">
        <v>618.85599999999999</v>
      </c>
      <c r="Z403" s="15">
        <v>546.09999999999991</v>
      </c>
      <c r="AA403" s="15">
        <v>541.4559999999999</v>
      </c>
      <c r="AB403" s="15">
        <v>593.05599999999993</v>
      </c>
      <c r="AC403" s="15">
        <v>540.93999999999994</v>
      </c>
      <c r="AD403" s="15">
        <v>442.21199999999999</v>
      </c>
      <c r="AE403" s="15">
        <v>467.15199999999999</v>
      </c>
      <c r="AF403" s="15">
        <v>550.22799999999995</v>
      </c>
      <c r="AG403" s="15">
        <v>461.90599999999995</v>
      </c>
      <c r="AH403" s="15">
        <v>586.62061999999992</v>
      </c>
      <c r="AI403" s="17">
        <v>613.69599999999991</v>
      </c>
      <c r="AJ403" s="15">
        <v>658.67399999999998</v>
      </c>
      <c r="AK403" s="15">
        <v>665.21495365261853</v>
      </c>
      <c r="AL403" s="15">
        <v>662.46659999999997</v>
      </c>
      <c r="AM403" s="15">
        <v>746.02370119999989</v>
      </c>
      <c r="AN403" s="15">
        <v>751.42173199999991</v>
      </c>
      <c r="AO403" s="15">
        <v>580.41711857142855</v>
      </c>
      <c r="AP403" s="15">
        <v>727.63733354166175</v>
      </c>
      <c r="AQ403" s="15">
        <v>677.94692757990879</v>
      </c>
      <c r="AR403" s="15">
        <v>665.74356119999993</v>
      </c>
      <c r="AS403" s="15">
        <v>645.69813274360001</v>
      </c>
      <c r="AT403" s="15">
        <v>680.11166989046581</v>
      </c>
      <c r="AU403" s="15">
        <v>587.00474733408794</v>
      </c>
      <c r="AV403" s="15">
        <v>777.86290872122595</v>
      </c>
      <c r="AW403" s="15">
        <v>806.74631685856332</v>
      </c>
      <c r="AX403" s="15">
        <v>871.61561438951196</v>
      </c>
      <c r="AY403" s="15">
        <v>850.28212320806722</v>
      </c>
      <c r="AZ403" s="15">
        <v>884.42456160330596</v>
      </c>
      <c r="BA403" s="15">
        <v>870.50950308588938</v>
      </c>
      <c r="BB403" s="15">
        <v>883.91788257810379</v>
      </c>
      <c r="BC403" s="16" t="s">
        <v>28</v>
      </c>
    </row>
    <row r="404" spans="1:55" ht="15" customHeight="1" x14ac:dyDescent="0.25">
      <c r="A404" s="5" t="s">
        <v>164</v>
      </c>
      <c r="B404" s="15">
        <v>49.722103199999999</v>
      </c>
      <c r="C404" s="15">
        <v>52.950811200000004</v>
      </c>
      <c r="D404" s="15">
        <v>58.116744000000004</v>
      </c>
      <c r="E404" s="15">
        <v>63.282676800000004</v>
      </c>
      <c r="F404" s="15">
        <v>76.843250400000002</v>
      </c>
      <c r="G404" s="15">
        <v>91.049565600000008</v>
      </c>
      <c r="H404" s="15">
        <v>103.318656</v>
      </c>
      <c r="I404" s="15">
        <v>122.690904</v>
      </c>
      <c r="J404" s="15">
        <v>135.60573600000001</v>
      </c>
      <c r="K404" s="15">
        <v>157.5609504</v>
      </c>
      <c r="L404" s="15">
        <v>178.8704232</v>
      </c>
      <c r="M404" s="15">
        <v>248.61051600000002</v>
      </c>
      <c r="N404" s="15">
        <v>227.94678480000002</v>
      </c>
      <c r="O404" s="15">
        <v>298.97836080000002</v>
      </c>
      <c r="P404" s="15">
        <v>349.99194720000003</v>
      </c>
      <c r="Q404" s="15">
        <v>421.66926480000001</v>
      </c>
      <c r="R404" s="15">
        <v>442.97873760000004</v>
      </c>
      <c r="S404" s="15">
        <v>450.08189520000002</v>
      </c>
      <c r="T404" s="15">
        <v>548.88036</v>
      </c>
      <c r="U404" s="15">
        <v>663.17662319999999</v>
      </c>
      <c r="V404" s="15">
        <v>361.615296</v>
      </c>
      <c r="W404" s="15">
        <v>487.53490800000003</v>
      </c>
      <c r="X404" s="15">
        <v>413.27462400000002</v>
      </c>
      <c r="Y404" s="15">
        <v>512.53490399999998</v>
      </c>
      <c r="Z404" s="15">
        <v>437.16706320000003</v>
      </c>
      <c r="AA404" s="15">
        <v>380.98754400000001</v>
      </c>
      <c r="AB404" s="15">
        <v>597.15104400000007</v>
      </c>
      <c r="AC404" s="15">
        <v>425.55970800000006</v>
      </c>
      <c r="AD404" s="15">
        <v>363.54252480000002</v>
      </c>
      <c r="AE404" s="15">
        <v>411.16946639999998</v>
      </c>
      <c r="AF404" s="15">
        <v>489.86997359999998</v>
      </c>
      <c r="AG404" s="15">
        <v>313.04273280000007</v>
      </c>
      <c r="AH404" s="15">
        <v>399.28793000000002</v>
      </c>
      <c r="AI404" s="17">
        <v>609.15800000000002</v>
      </c>
      <c r="AJ404" s="15">
        <v>648.04399999999998</v>
      </c>
      <c r="AK404" s="15">
        <v>662.04175040000007</v>
      </c>
      <c r="AL404" s="15">
        <v>668.02170959360001</v>
      </c>
      <c r="AM404" s="15">
        <v>714.78322926515216</v>
      </c>
      <c r="AN404" s="15">
        <v>729.56486799999993</v>
      </c>
      <c r="AO404" s="15">
        <v>563.53432495016614</v>
      </c>
      <c r="AP404" s="15">
        <v>660.40587540909962</v>
      </c>
      <c r="AQ404" s="15">
        <v>591.64109129898588</v>
      </c>
      <c r="AR404" s="15">
        <v>579.674802</v>
      </c>
      <c r="AS404" s="15">
        <v>649.98897662308696</v>
      </c>
      <c r="AT404" s="15">
        <v>656.03641615092442</v>
      </c>
      <c r="AU404" s="15">
        <v>545.46536784432146</v>
      </c>
      <c r="AV404" s="15">
        <v>657.46480828432391</v>
      </c>
      <c r="AW404" s="15">
        <v>717.27061156658181</v>
      </c>
      <c r="AX404" s="15">
        <v>874.28761487201052</v>
      </c>
      <c r="AY404" s="15">
        <v>849.81547011201394</v>
      </c>
      <c r="AZ404" s="15">
        <v>919.07458778098487</v>
      </c>
      <c r="BA404" s="15">
        <v>980.74872826007811</v>
      </c>
      <c r="BB404" s="15">
        <v>967.05080755746098</v>
      </c>
      <c r="BC404" s="16" t="s">
        <v>165</v>
      </c>
    </row>
    <row r="405" spans="1:55" ht="15" customHeight="1" x14ac:dyDescent="0.25">
      <c r="A405" s="5" t="s">
        <v>166</v>
      </c>
      <c r="B405" s="15">
        <v>0</v>
      </c>
      <c r="C405" s="15">
        <v>0</v>
      </c>
      <c r="D405" s="15">
        <v>0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5">
        <v>0</v>
      </c>
      <c r="V405" s="15">
        <v>0</v>
      </c>
      <c r="W405" s="15">
        <v>0</v>
      </c>
      <c r="X405" s="15">
        <v>0</v>
      </c>
      <c r="Y405" s="15">
        <v>0</v>
      </c>
      <c r="Z405" s="15">
        <v>0</v>
      </c>
      <c r="AA405" s="15">
        <v>0</v>
      </c>
      <c r="AB405" s="15">
        <v>0</v>
      </c>
      <c r="AC405" s="15">
        <v>0</v>
      </c>
      <c r="AD405" s="15">
        <v>136.26143999999999</v>
      </c>
      <c r="AE405" s="15">
        <v>88.206839999999943</v>
      </c>
      <c r="AF405" s="15">
        <v>100.50911999999994</v>
      </c>
      <c r="AG405" s="15">
        <v>102.34068000000002</v>
      </c>
      <c r="AH405" s="15">
        <v>98.807999999999993</v>
      </c>
      <c r="AI405" s="17">
        <v>150.99</v>
      </c>
      <c r="AJ405" s="15">
        <v>149.48900000000003</v>
      </c>
      <c r="AK405" s="15">
        <v>191.90916341560091</v>
      </c>
      <c r="AL405" s="15">
        <v>187.346</v>
      </c>
      <c r="AM405" s="15">
        <v>209.25700000000006</v>
      </c>
      <c r="AN405" s="15">
        <v>210.01430000000005</v>
      </c>
      <c r="AO405" s="15">
        <v>209.52230000000009</v>
      </c>
      <c r="AP405" s="15">
        <v>197.77292368500002</v>
      </c>
      <c r="AQ405" s="15">
        <v>186.95875924164761</v>
      </c>
      <c r="AR405" s="15">
        <v>223.43180839797105</v>
      </c>
      <c r="AS405" s="15">
        <v>229.23113748468131</v>
      </c>
      <c r="AT405" s="15">
        <v>244.60355557761613</v>
      </c>
      <c r="AU405" s="15">
        <v>150.88964543215366</v>
      </c>
      <c r="AV405" s="15">
        <v>184.49132559998543</v>
      </c>
      <c r="AW405" s="15">
        <v>166.68664406825087</v>
      </c>
      <c r="AX405" s="15">
        <v>215.19294633769437</v>
      </c>
      <c r="AY405" s="15">
        <v>198.22520930771952</v>
      </c>
      <c r="AZ405" s="15">
        <v>140.04311766532987</v>
      </c>
      <c r="BA405" s="15">
        <v>142.80119152955103</v>
      </c>
      <c r="BB405" s="15">
        <v>144.04462457364502</v>
      </c>
      <c r="BC405" s="16" t="s">
        <v>38</v>
      </c>
    </row>
    <row r="406" spans="1:55" ht="15" customHeight="1" thickBot="1" x14ac:dyDescent="0.3">
      <c r="A406" s="20" t="s">
        <v>31</v>
      </c>
      <c r="B406" s="21">
        <v>99.086103199999997</v>
      </c>
      <c r="C406" s="21">
        <v>120.63281119999999</v>
      </c>
      <c r="D406" s="21">
        <v>133.452744</v>
      </c>
      <c r="E406" s="21">
        <v>163.86494879999998</v>
      </c>
      <c r="F406" s="21">
        <v>191.01697039999999</v>
      </c>
      <c r="G406" s="21">
        <v>228.6239056</v>
      </c>
      <c r="H406" s="21">
        <v>251.82706400000001</v>
      </c>
      <c r="I406" s="21">
        <v>309.51671199999998</v>
      </c>
      <c r="J406" s="21">
        <v>353.90996999999999</v>
      </c>
      <c r="K406" s="21">
        <v>403.18871239999993</v>
      </c>
      <c r="L406" s="21">
        <v>502.20290719999997</v>
      </c>
      <c r="M406" s="21">
        <v>567.69622800000013</v>
      </c>
      <c r="N406" s="21">
        <v>532.42059879999999</v>
      </c>
      <c r="O406" s="21">
        <v>619.31391280000003</v>
      </c>
      <c r="P406" s="21">
        <v>702.39945920000002</v>
      </c>
      <c r="Q406" s="21">
        <v>807.44822479999993</v>
      </c>
      <c r="R406" s="21">
        <v>900.74831760000006</v>
      </c>
      <c r="S406" s="21">
        <v>915.84085519999996</v>
      </c>
      <c r="T406" s="21">
        <v>1077.3367679999999</v>
      </c>
      <c r="U406" s="21">
        <v>1252.6173752</v>
      </c>
      <c r="V406" s="21">
        <v>945.04157599999996</v>
      </c>
      <c r="W406" s="21">
        <v>1063.4940040000001</v>
      </c>
      <c r="X406" s="21">
        <v>1124.864356</v>
      </c>
      <c r="Y406" s="21">
        <v>1207.9702600000001</v>
      </c>
      <c r="Z406" s="21">
        <v>1059.7064751999999</v>
      </c>
      <c r="AA406" s="21">
        <v>968.89495599999987</v>
      </c>
      <c r="AB406" s="21">
        <v>1240.9167520000001</v>
      </c>
      <c r="AC406" s="21">
        <v>1003.7148159999999</v>
      </c>
      <c r="AD406" s="21">
        <v>948.91320480000002</v>
      </c>
      <c r="AE406" s="21">
        <v>996.87616239999988</v>
      </c>
      <c r="AF406" s="21">
        <v>1174.0437135999998</v>
      </c>
      <c r="AG406" s="21">
        <v>923.83078880000005</v>
      </c>
      <c r="AH406" s="21">
        <v>1125.4965499999998</v>
      </c>
      <c r="AI406" s="22">
        <v>1465.924</v>
      </c>
      <c r="AJ406" s="21">
        <v>1563.347</v>
      </c>
      <c r="AK406" s="21">
        <v>1613.3710701292725</v>
      </c>
      <c r="AL406" s="21">
        <v>1612.7443095936001</v>
      </c>
      <c r="AM406" s="21">
        <v>1803.1258504651521</v>
      </c>
      <c r="AN406" s="21">
        <v>1811.3880999999999</v>
      </c>
      <c r="AO406" s="21">
        <v>1446.9051720930233</v>
      </c>
      <c r="AP406" s="21">
        <v>1695.2052965786186</v>
      </c>
      <c r="AQ406" s="21">
        <v>1555.4303992091657</v>
      </c>
      <c r="AR406" s="21">
        <v>1564.844135597971</v>
      </c>
      <c r="AS406" s="21">
        <v>1630.7532468513682</v>
      </c>
      <c r="AT406" s="21">
        <v>1679.2790416190064</v>
      </c>
      <c r="AU406" s="21">
        <v>1359.3457776119328</v>
      </c>
      <c r="AV406" s="21">
        <v>1685.2724426055352</v>
      </c>
      <c r="AW406" s="21">
        <v>1766.4574314862018</v>
      </c>
      <c r="AX406" s="21">
        <v>2040.7681831772222</v>
      </c>
      <c r="AY406" s="21">
        <v>1977.4287943603058</v>
      </c>
      <c r="AZ406" s="21">
        <v>2028.1768687383494</v>
      </c>
      <c r="BA406" s="21">
        <v>2082.4487741685139</v>
      </c>
      <c r="BB406" s="21">
        <v>2078.0764107930308</v>
      </c>
      <c r="BC406" s="23" t="s">
        <v>31</v>
      </c>
    </row>
    <row r="407" spans="1:55" ht="15" customHeight="1" x14ac:dyDescent="0.25"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24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spans="1:55" ht="15" customHeight="1" x14ac:dyDescent="0.25"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24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spans="1:55" ht="15" customHeight="1" x14ac:dyDescent="0.25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5"/>
      <c r="AJ409" s="24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spans="1:55" ht="15" customHeight="1" x14ac:dyDescent="0.25">
      <c r="A410" s="1" t="s">
        <v>167</v>
      </c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5"/>
      <c r="AJ410" s="24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4" t="s">
        <v>168</v>
      </c>
    </row>
    <row r="411" spans="1:55" ht="15" customHeight="1" thickBot="1" x14ac:dyDescent="0.3">
      <c r="A411" s="38" t="s">
        <v>160</v>
      </c>
      <c r="B411" s="38"/>
      <c r="C411" s="38"/>
      <c r="D411" s="6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F411" s="2"/>
      <c r="AG411" s="2"/>
      <c r="AH411" s="2"/>
      <c r="AJ411" s="2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55"/>
      <c r="AZ411" s="55"/>
      <c r="BA411" s="55"/>
      <c r="BB411" s="55" t="s">
        <v>34</v>
      </c>
      <c r="BC411" s="8" t="s">
        <v>169</v>
      </c>
    </row>
    <row r="412" spans="1:55" ht="15" customHeight="1" x14ac:dyDescent="0.25">
      <c r="A412" s="9" t="s">
        <v>4</v>
      </c>
      <c r="B412" s="10">
        <v>1970</v>
      </c>
      <c r="C412" s="10">
        <v>1971</v>
      </c>
      <c r="D412" s="10">
        <v>1972</v>
      </c>
      <c r="E412" s="10">
        <v>1973</v>
      </c>
      <c r="F412" s="10">
        <v>1974</v>
      </c>
      <c r="G412" s="10">
        <v>1975</v>
      </c>
      <c r="H412" s="10">
        <v>1976</v>
      </c>
      <c r="I412" s="10">
        <v>1977</v>
      </c>
      <c r="J412" s="10">
        <v>1978</v>
      </c>
      <c r="K412" s="10">
        <v>1979</v>
      </c>
      <c r="L412" s="10">
        <v>1980</v>
      </c>
      <c r="M412" s="10">
        <v>1981</v>
      </c>
      <c r="N412" s="10">
        <v>1982</v>
      </c>
      <c r="O412" s="10">
        <v>1983</v>
      </c>
      <c r="P412" s="10">
        <v>1984</v>
      </c>
      <c r="Q412" s="10">
        <v>1985</v>
      </c>
      <c r="R412" s="10">
        <v>1986</v>
      </c>
      <c r="S412" s="10">
        <v>1987</v>
      </c>
      <c r="T412" s="10">
        <v>1988</v>
      </c>
      <c r="U412" s="10">
        <v>1989</v>
      </c>
      <c r="V412" s="10">
        <v>1990</v>
      </c>
      <c r="W412" s="10">
        <v>1991</v>
      </c>
      <c r="X412" s="10">
        <v>1992</v>
      </c>
      <c r="Y412" s="10">
        <v>1993</v>
      </c>
      <c r="Z412" s="10">
        <v>1994</v>
      </c>
      <c r="AA412" s="10">
        <v>1995</v>
      </c>
      <c r="AB412" s="10">
        <v>1996</v>
      </c>
      <c r="AC412" s="10">
        <v>1997</v>
      </c>
      <c r="AD412" s="10">
        <v>1998</v>
      </c>
      <c r="AE412" s="10">
        <v>1999</v>
      </c>
      <c r="AF412" s="10">
        <v>2000</v>
      </c>
      <c r="AG412" s="10">
        <v>2001</v>
      </c>
      <c r="AH412" s="10">
        <v>2002</v>
      </c>
      <c r="AI412" s="11">
        <v>2003</v>
      </c>
      <c r="AJ412" s="10">
        <v>2004</v>
      </c>
      <c r="AK412" s="10">
        <v>2005</v>
      </c>
      <c r="AL412" s="10">
        <v>2006</v>
      </c>
      <c r="AM412" s="10">
        <v>2007</v>
      </c>
      <c r="AN412" s="10">
        <v>2008</v>
      </c>
      <c r="AO412" s="10">
        <v>2009</v>
      </c>
      <c r="AP412" s="10">
        <v>2010</v>
      </c>
      <c r="AQ412" s="10">
        <v>2011</v>
      </c>
      <c r="AR412" s="10">
        <v>2012</v>
      </c>
      <c r="AS412" s="10">
        <v>2013</v>
      </c>
      <c r="AT412" s="10">
        <v>2014</v>
      </c>
      <c r="AU412" s="10">
        <v>2015</v>
      </c>
      <c r="AV412" s="10">
        <v>2016</v>
      </c>
      <c r="AW412" s="10">
        <v>2017</v>
      </c>
      <c r="AX412" s="10">
        <v>2018</v>
      </c>
      <c r="AY412" s="53">
        <v>2019</v>
      </c>
      <c r="AZ412" s="53">
        <v>2020</v>
      </c>
      <c r="BA412" s="53">
        <v>2021</v>
      </c>
      <c r="BB412" s="53">
        <v>2022</v>
      </c>
      <c r="BC412" s="12" t="s">
        <v>5</v>
      </c>
    </row>
    <row r="413" spans="1:55" ht="15" customHeight="1" x14ac:dyDescent="0.25">
      <c r="A413" s="5" t="s">
        <v>6</v>
      </c>
      <c r="B413" s="29">
        <v>0</v>
      </c>
      <c r="C413" s="29">
        <v>0</v>
      </c>
      <c r="D413" s="29">
        <v>0</v>
      </c>
      <c r="E413" s="29">
        <v>0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29">
        <v>0</v>
      </c>
      <c r="L413" s="29">
        <v>0</v>
      </c>
      <c r="M413" s="29">
        <v>0</v>
      </c>
      <c r="N413" s="29">
        <v>0</v>
      </c>
      <c r="O413" s="29">
        <v>0</v>
      </c>
      <c r="P413" s="29">
        <v>0</v>
      </c>
      <c r="Q413" s="29">
        <v>0</v>
      </c>
      <c r="R413" s="29">
        <v>0</v>
      </c>
      <c r="S413" s="29">
        <v>0</v>
      </c>
      <c r="T413" s="29">
        <v>0</v>
      </c>
      <c r="U413" s="29">
        <v>0</v>
      </c>
      <c r="V413" s="29">
        <v>0.37232139721226404</v>
      </c>
      <c r="W413" s="29">
        <v>0.66170415381110126</v>
      </c>
      <c r="X413" s="29">
        <v>1.1730054321322987</v>
      </c>
      <c r="Y413" s="29">
        <v>2.1117897389294997</v>
      </c>
      <c r="Z413" s="29">
        <v>2.4902593895181671</v>
      </c>
      <c r="AA413" s="29">
        <v>0</v>
      </c>
      <c r="AB413" s="29">
        <v>0</v>
      </c>
      <c r="AC413" s="29">
        <v>0</v>
      </c>
      <c r="AD413" s="29">
        <v>0</v>
      </c>
      <c r="AE413" s="29">
        <v>0</v>
      </c>
      <c r="AF413" s="29">
        <v>0</v>
      </c>
      <c r="AG413" s="29">
        <v>0</v>
      </c>
      <c r="AH413" s="29">
        <v>7.8187711903692659E-3</v>
      </c>
      <c r="AI413" s="29">
        <v>6.003039721022372E-2</v>
      </c>
      <c r="AJ413" s="29">
        <v>5.6289486595106526E-2</v>
      </c>
      <c r="AK413" s="29">
        <v>0.12665158300106835</v>
      </c>
      <c r="AL413" s="29">
        <v>0.10913075244044776</v>
      </c>
      <c r="AM413" s="29">
        <v>1.6012149120124874</v>
      </c>
      <c r="AN413" s="29">
        <v>9.4248162500349883E-2</v>
      </c>
      <c r="AO413" s="29">
        <v>0.12163893211149897</v>
      </c>
      <c r="AP413" s="29">
        <v>0.11558581158014498</v>
      </c>
      <c r="AQ413" s="29">
        <v>0.16972794162582053</v>
      </c>
      <c r="AR413" s="29">
        <v>0.16870689801902744</v>
      </c>
      <c r="AS413" s="29">
        <v>1.3490698266262686</v>
      </c>
      <c r="AT413" s="29">
        <v>1.2052791405344077</v>
      </c>
      <c r="AU413" s="29">
        <v>0.42385759357651215</v>
      </c>
      <c r="AV413" s="29">
        <v>0</v>
      </c>
      <c r="AW413" s="29">
        <v>0</v>
      </c>
      <c r="AX413" s="29">
        <v>0.1248575522200174</v>
      </c>
      <c r="AY413" s="29">
        <v>0.14243521115667529</v>
      </c>
      <c r="AZ413" s="29">
        <v>0.12315622750935899</v>
      </c>
      <c r="BA413" s="29">
        <v>0.1402998589403753</v>
      </c>
      <c r="BB413" s="29">
        <v>0.12452885145933822</v>
      </c>
      <c r="BC413" s="16" t="s">
        <v>7</v>
      </c>
    </row>
    <row r="414" spans="1:55" ht="15" customHeight="1" x14ac:dyDescent="0.25">
      <c r="A414" s="5" t="s">
        <v>128</v>
      </c>
      <c r="B414" s="29">
        <v>0</v>
      </c>
      <c r="C414" s="29">
        <v>0</v>
      </c>
      <c r="D414" s="29">
        <v>0</v>
      </c>
      <c r="E414" s="29">
        <v>0</v>
      </c>
      <c r="F414" s="29">
        <v>0</v>
      </c>
      <c r="G414" s="29">
        <v>0</v>
      </c>
      <c r="H414" s="29">
        <v>0</v>
      </c>
      <c r="I414" s="29">
        <v>0.31649599586079868</v>
      </c>
      <c r="J414" s="29">
        <v>3.1647930121889476</v>
      </c>
      <c r="K414" s="29">
        <v>2.8994665873488383</v>
      </c>
      <c r="L414" s="29">
        <v>3.8375500666556079</v>
      </c>
      <c r="M414" s="29">
        <v>2.6746564889981967</v>
      </c>
      <c r="N414" s="29">
        <v>3.40290177367946</v>
      </c>
      <c r="O414" s="29">
        <v>2.1547489446292318</v>
      </c>
      <c r="P414" s="29">
        <v>0</v>
      </c>
      <c r="Q414" s="29">
        <v>0</v>
      </c>
      <c r="R414" s="29">
        <v>0</v>
      </c>
      <c r="S414" s="29">
        <v>0</v>
      </c>
      <c r="T414" s="29">
        <v>0</v>
      </c>
      <c r="U414" s="29">
        <v>0</v>
      </c>
      <c r="V414" s="29">
        <v>0</v>
      </c>
      <c r="W414" s="29">
        <v>0</v>
      </c>
      <c r="X414" s="29">
        <v>0</v>
      </c>
      <c r="Y414" s="29">
        <v>0</v>
      </c>
      <c r="Z414" s="29">
        <v>0.97063519386901276</v>
      </c>
      <c r="AA414" s="29">
        <v>1.1173211226831903</v>
      </c>
      <c r="AB414" s="29">
        <v>0.91830817672771647</v>
      </c>
      <c r="AC414" s="29">
        <v>0.34059794131802484</v>
      </c>
      <c r="AD414" s="29">
        <v>0</v>
      </c>
      <c r="AE414" s="29">
        <v>2.6291642822414434</v>
      </c>
      <c r="AF414" s="29">
        <v>2.3780058337344014</v>
      </c>
      <c r="AG414" s="29">
        <v>3.0220716107832755</v>
      </c>
      <c r="AH414" s="29">
        <v>2.9778856274592758</v>
      </c>
      <c r="AI414" s="29">
        <v>0.85543316024568794</v>
      </c>
      <c r="AJ414" s="29">
        <v>0</v>
      </c>
      <c r="AK414" s="29">
        <v>0</v>
      </c>
      <c r="AL414" s="29">
        <v>0</v>
      </c>
      <c r="AM414" s="29">
        <v>0</v>
      </c>
      <c r="AN414" s="29">
        <v>0</v>
      </c>
      <c r="AO414" s="29">
        <v>0</v>
      </c>
      <c r="AP414" s="29">
        <v>0</v>
      </c>
      <c r="AQ414" s="29">
        <v>0</v>
      </c>
      <c r="AR414" s="29">
        <v>0</v>
      </c>
      <c r="AS414" s="29">
        <v>0</v>
      </c>
      <c r="AT414" s="29">
        <v>0</v>
      </c>
      <c r="AU414" s="29">
        <v>3.7758384103101089E-3</v>
      </c>
      <c r="AV414" s="29">
        <v>0</v>
      </c>
      <c r="AW414" s="29">
        <v>0</v>
      </c>
      <c r="AX414" s="29">
        <v>0</v>
      </c>
      <c r="AY414" s="29">
        <v>0</v>
      </c>
      <c r="AZ414" s="29">
        <v>0</v>
      </c>
      <c r="BA414" s="29">
        <v>0</v>
      </c>
      <c r="BB414" s="29">
        <v>0</v>
      </c>
      <c r="BC414" s="16" t="s">
        <v>149</v>
      </c>
    </row>
    <row r="415" spans="1:55" ht="15" customHeight="1" x14ac:dyDescent="0.25">
      <c r="A415" s="5" t="s">
        <v>162</v>
      </c>
      <c r="B415" s="29">
        <v>0</v>
      </c>
      <c r="C415" s="29">
        <v>0</v>
      </c>
      <c r="D415" s="29">
        <v>0</v>
      </c>
      <c r="E415" s="29">
        <v>0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  <c r="L415" s="29">
        <v>0</v>
      </c>
      <c r="M415" s="29">
        <v>0</v>
      </c>
      <c r="N415" s="29">
        <v>0</v>
      </c>
      <c r="O415" s="29">
        <v>0</v>
      </c>
      <c r="P415" s="29">
        <v>0</v>
      </c>
      <c r="Q415" s="29">
        <v>0</v>
      </c>
      <c r="R415" s="29">
        <v>0</v>
      </c>
      <c r="S415" s="29">
        <v>0</v>
      </c>
      <c r="T415" s="29">
        <v>0</v>
      </c>
      <c r="U415" s="29">
        <v>0</v>
      </c>
      <c r="V415" s="29">
        <v>2.1419057652125986</v>
      </c>
      <c r="W415" s="29">
        <v>0.84592860572441919</v>
      </c>
      <c r="X415" s="29">
        <v>0.79977643099929452</v>
      </c>
      <c r="Y415" s="29">
        <v>0.7447534345754504</v>
      </c>
      <c r="Z415" s="29">
        <v>4.2447603230423299E-2</v>
      </c>
      <c r="AA415" s="29">
        <v>4.6426085430049453E-2</v>
      </c>
      <c r="AB415" s="29">
        <v>0</v>
      </c>
      <c r="AC415" s="29">
        <v>0</v>
      </c>
      <c r="AD415" s="29">
        <v>0</v>
      </c>
      <c r="AE415" s="29">
        <v>0</v>
      </c>
      <c r="AF415" s="29">
        <v>0</v>
      </c>
      <c r="AG415" s="29">
        <v>0</v>
      </c>
      <c r="AH415" s="29">
        <v>0</v>
      </c>
      <c r="AI415" s="29">
        <v>0</v>
      </c>
      <c r="AJ415" s="29">
        <v>0</v>
      </c>
      <c r="AK415" s="29">
        <v>0</v>
      </c>
      <c r="AL415" s="29">
        <v>0</v>
      </c>
      <c r="AM415" s="29">
        <v>0</v>
      </c>
      <c r="AN415" s="29">
        <v>0</v>
      </c>
      <c r="AO415" s="29">
        <v>0</v>
      </c>
      <c r="AP415" s="29">
        <v>0</v>
      </c>
      <c r="AQ415" s="29">
        <v>0</v>
      </c>
      <c r="AR415" s="29">
        <v>0</v>
      </c>
      <c r="AS415" s="29">
        <v>0</v>
      </c>
      <c r="AT415" s="29">
        <v>0</v>
      </c>
      <c r="AU415" s="29">
        <v>0</v>
      </c>
      <c r="AV415" s="29">
        <v>0</v>
      </c>
      <c r="AW415" s="29">
        <v>0</v>
      </c>
      <c r="AX415" s="29">
        <v>0</v>
      </c>
      <c r="AY415" s="29">
        <v>0</v>
      </c>
      <c r="AZ415" s="29">
        <v>0</v>
      </c>
      <c r="BA415" s="29">
        <v>0</v>
      </c>
      <c r="BB415" s="29">
        <v>0</v>
      </c>
      <c r="BC415" s="16" t="s">
        <v>163</v>
      </c>
    </row>
    <row r="416" spans="1:55" ht="15" customHeight="1" x14ac:dyDescent="0.25">
      <c r="A416" s="5" t="s">
        <v>134</v>
      </c>
      <c r="B416" s="29">
        <v>0</v>
      </c>
      <c r="C416" s="29">
        <v>0</v>
      </c>
      <c r="D416" s="29">
        <v>0</v>
      </c>
      <c r="E416" s="29">
        <v>11.785480751939795</v>
      </c>
      <c r="F416" s="29">
        <v>10.832398795075854</v>
      </c>
      <c r="G416" s="29">
        <v>10.558974546710745</v>
      </c>
      <c r="H416" s="29">
        <v>11.503294181279895</v>
      </c>
      <c r="I416" s="29">
        <v>11.14195087469138</v>
      </c>
      <c r="J416" s="29">
        <v>11.498324277216605</v>
      </c>
      <c r="K416" s="29">
        <v>10.264037342132697</v>
      </c>
      <c r="L416" s="29">
        <v>10.849836832645083</v>
      </c>
      <c r="M416" s="29">
        <v>4.4953245664334398</v>
      </c>
      <c r="N416" s="29">
        <v>4.6636182101074644</v>
      </c>
      <c r="O416" s="29">
        <v>3.6751785370192955</v>
      </c>
      <c r="P416" s="29">
        <v>3.7314254241954288</v>
      </c>
      <c r="Q416" s="29">
        <v>3.4168085522553002</v>
      </c>
      <c r="R416" s="29">
        <v>3.4457549787823214</v>
      </c>
      <c r="S416" s="29">
        <v>3.0124185706888089</v>
      </c>
      <c r="T416" s="29">
        <v>2.6888906849227672</v>
      </c>
      <c r="U416" s="29">
        <v>2.6430059693778389</v>
      </c>
      <c r="V416" s="29">
        <v>2.7003878610309942</v>
      </c>
      <c r="W416" s="29">
        <v>2.4644720046771411</v>
      </c>
      <c r="X416" s="29">
        <v>3.8629201617265934</v>
      </c>
      <c r="Y416" s="29">
        <v>3.4829635623645236</v>
      </c>
      <c r="Z416" s="29">
        <v>3.7099205223389964</v>
      </c>
      <c r="AA416" s="29">
        <v>3.6305198806298677</v>
      </c>
      <c r="AB416" s="29">
        <v>3.168163209710622</v>
      </c>
      <c r="AC416" s="29">
        <v>3.3671392970650338</v>
      </c>
      <c r="AD416" s="29">
        <v>0.72685678364584605</v>
      </c>
      <c r="AE416" s="29">
        <v>0.41513120245917523</v>
      </c>
      <c r="AF416" s="29">
        <v>0.46998181891206209</v>
      </c>
      <c r="AG416" s="29">
        <v>2.0157964235192418</v>
      </c>
      <c r="AH416" s="29">
        <v>0.63758525070556638</v>
      </c>
      <c r="AI416" s="29">
        <v>5.3658989142684073</v>
      </c>
      <c r="AJ416" s="29">
        <v>6.7969555063591116</v>
      </c>
      <c r="AK416" s="29">
        <v>5.7123772929477736</v>
      </c>
      <c r="AL416" s="29">
        <v>5.7758690851293792</v>
      </c>
      <c r="AM416" s="29">
        <v>5.7782988343892976</v>
      </c>
      <c r="AN416" s="29">
        <v>6.5518813996845839</v>
      </c>
      <c r="AO416" s="29">
        <v>6.3356901571387088</v>
      </c>
      <c r="AP416" s="29">
        <v>6.3372706161123578</v>
      </c>
      <c r="AQ416" s="29">
        <v>6.1875877659043512</v>
      </c>
      <c r="AR416" s="29">
        <v>5.9657036682651334</v>
      </c>
      <c r="AS416" s="29">
        <v>5.1408758597824189</v>
      </c>
      <c r="AT416" s="29">
        <v>4.6619649301716111</v>
      </c>
      <c r="AU416" s="29">
        <v>5.1622626969333956</v>
      </c>
      <c r="AV416" s="29">
        <v>3.8838468098846377</v>
      </c>
      <c r="AW416" s="29">
        <v>4.2884621866642183</v>
      </c>
      <c r="AX416" s="29">
        <v>3.7791629158943985</v>
      </c>
      <c r="AY416" s="29">
        <v>3.858011831898339</v>
      </c>
      <c r="AZ416" s="29">
        <v>4.0497836670954257</v>
      </c>
      <c r="BA416" s="29">
        <v>4.1041911647722147</v>
      </c>
      <c r="BB416" s="29">
        <v>3.8725857711027203</v>
      </c>
      <c r="BC416" s="16" t="s">
        <v>135</v>
      </c>
    </row>
    <row r="417" spans="1:55" ht="15" customHeight="1" x14ac:dyDescent="0.25">
      <c r="A417" s="5" t="s">
        <v>27</v>
      </c>
      <c r="B417" s="29">
        <v>49.819296960706396</v>
      </c>
      <c r="C417" s="29">
        <v>56.105796861343471</v>
      </c>
      <c r="D417" s="29">
        <v>56.451443216484186</v>
      </c>
      <c r="E417" s="29">
        <v>49.59571927684879</v>
      </c>
      <c r="F417" s="29">
        <v>48.939107244892206</v>
      </c>
      <c r="G417" s="29">
        <v>49.61598381512384</v>
      </c>
      <c r="H417" s="29">
        <v>47.469083783623823</v>
      </c>
      <c r="I417" s="29">
        <v>48.902044423371876</v>
      </c>
      <c r="J417" s="29">
        <v>47.02043290840323</v>
      </c>
      <c r="K417" s="29">
        <v>47.757785393795665</v>
      </c>
      <c r="L417" s="29">
        <v>49.695451066078569</v>
      </c>
      <c r="M417" s="29">
        <v>49.037141039450404</v>
      </c>
      <c r="N417" s="29">
        <v>49.120188172554222</v>
      </c>
      <c r="O417" s="29">
        <v>45.894334702567654</v>
      </c>
      <c r="P417" s="29">
        <v>46.440525505461544</v>
      </c>
      <c r="Q417" s="29">
        <v>44.360739054039222</v>
      </c>
      <c r="R417" s="29">
        <v>47.375275830323673</v>
      </c>
      <c r="S417" s="29">
        <v>47.843465107735675</v>
      </c>
      <c r="T417" s="29">
        <v>46.3632185251845</v>
      </c>
      <c r="U417" s="29">
        <v>44.413722100188217</v>
      </c>
      <c r="V417" s="29">
        <v>56.520899563047365</v>
      </c>
      <c r="W417" s="29">
        <v>50.185144250234991</v>
      </c>
      <c r="X417" s="29">
        <v>57.424346015991986</v>
      </c>
      <c r="Y417" s="29">
        <v>51.231062592550913</v>
      </c>
      <c r="Z417" s="29">
        <v>51.53313797548833</v>
      </c>
      <c r="AA417" s="29">
        <v>55.883870242792341</v>
      </c>
      <c r="AB417" s="29">
        <v>47.791763552564234</v>
      </c>
      <c r="AC417" s="29">
        <v>53.893794470002121</v>
      </c>
      <c r="AD417" s="29">
        <v>46.601943967383605</v>
      </c>
      <c r="AE417" s="29">
        <v>46.861587990560629</v>
      </c>
      <c r="AF417" s="29">
        <v>46.866057338940301</v>
      </c>
      <c r="AG417" s="29">
        <v>49.998983103820102</v>
      </c>
      <c r="AH417" s="29">
        <v>52.121050037869956</v>
      </c>
      <c r="AI417" s="29">
        <v>41.864107552642558</v>
      </c>
      <c r="AJ417" s="29">
        <v>42.132296924483178</v>
      </c>
      <c r="AK417" s="29">
        <v>41.231367412539363</v>
      </c>
      <c r="AL417" s="29">
        <v>41.076976434468818</v>
      </c>
      <c r="AM417" s="29">
        <v>41.373911921208844</v>
      </c>
      <c r="AN417" s="29">
        <v>41.483199100181785</v>
      </c>
      <c r="AO417" s="29">
        <v>40.114385501285135</v>
      </c>
      <c r="AP417" s="29">
        <v>42.923257437328097</v>
      </c>
      <c r="AQ417" s="29">
        <v>43.585809299123916</v>
      </c>
      <c r="AR417" s="29">
        <v>42.543761775072923</v>
      </c>
      <c r="AS417" s="29">
        <v>39.595084908786994</v>
      </c>
      <c r="AT417" s="29">
        <v>40.500217833646317</v>
      </c>
      <c r="AU417" s="29">
        <v>43.182886724033111</v>
      </c>
      <c r="AV417" s="29">
        <v>46.156507936402377</v>
      </c>
      <c r="AW417" s="29">
        <v>45.670294821642578</v>
      </c>
      <c r="AX417" s="29">
        <v>42.710172648444313</v>
      </c>
      <c r="AY417" s="29">
        <v>42.999380085548502</v>
      </c>
      <c r="AZ417" s="29">
        <v>43.606875476963324</v>
      </c>
      <c r="BA417" s="29">
        <v>41.802204879371828</v>
      </c>
      <c r="BB417" s="29">
        <v>42.535388881142488</v>
      </c>
      <c r="BC417" s="16" t="s">
        <v>28</v>
      </c>
    </row>
    <row r="418" spans="1:55" ht="15" customHeight="1" x14ac:dyDescent="0.25">
      <c r="A418" s="5" t="s">
        <v>164</v>
      </c>
      <c r="B418" s="29">
        <v>50.180703039293604</v>
      </c>
      <c r="C418" s="29">
        <v>43.894203138656529</v>
      </c>
      <c r="D418" s="29">
        <v>43.548556783515821</v>
      </c>
      <c r="E418" s="29">
        <v>38.618799971211423</v>
      </c>
      <c r="F418" s="29">
        <v>40.22849396003194</v>
      </c>
      <c r="G418" s="29">
        <v>39.825041638165423</v>
      </c>
      <c r="H418" s="29">
        <v>41.027622035096279</v>
      </c>
      <c r="I418" s="29">
        <v>39.639508706075944</v>
      </c>
      <c r="J418" s="29">
        <v>38.316449802191222</v>
      </c>
      <c r="K418" s="29">
        <v>39.078710676722814</v>
      </c>
      <c r="L418" s="29">
        <v>35.617162034620733</v>
      </c>
      <c r="M418" s="29">
        <v>43.79287790511794</v>
      </c>
      <c r="N418" s="29">
        <v>42.813291843658853</v>
      </c>
      <c r="O418" s="29">
        <v>48.275737815783813</v>
      </c>
      <c r="P418" s="29">
        <v>49.82804907034302</v>
      </c>
      <c r="Q418" s="29">
        <v>52.222452393705488</v>
      </c>
      <c r="R418" s="29">
        <v>49.178969190893994</v>
      </c>
      <c r="S418" s="29">
        <v>49.144116321575524</v>
      </c>
      <c r="T418" s="29">
        <v>50.947890789892739</v>
      </c>
      <c r="U418" s="29">
        <v>52.943271930433944</v>
      </c>
      <c r="V418" s="29">
        <v>38.264485413496772</v>
      </c>
      <c r="W418" s="29">
        <v>45.842750985552335</v>
      </c>
      <c r="X418" s="29">
        <v>36.73995195914982</v>
      </c>
      <c r="Y418" s="29">
        <v>42.42943067157961</v>
      </c>
      <c r="Z418" s="29">
        <v>41.253599315555086</v>
      </c>
      <c r="AA418" s="29">
        <v>39.321862668464554</v>
      </c>
      <c r="AB418" s="29">
        <v>48.121765060997426</v>
      </c>
      <c r="AC418" s="29">
        <v>42.398468291614826</v>
      </c>
      <c r="AD418" s="29">
        <v>38.31146230878123</v>
      </c>
      <c r="AE418" s="29">
        <v>41.245791795251776</v>
      </c>
      <c r="AF418" s="29">
        <v>41.72501993966641</v>
      </c>
      <c r="AG418" s="29">
        <v>33.885289015602474</v>
      </c>
      <c r="AH418" s="29">
        <v>35.476601860752041</v>
      </c>
      <c r="AI418" s="29">
        <v>41.554541708847118</v>
      </c>
      <c r="AJ418" s="29">
        <v>41.452345512544561</v>
      </c>
      <c r="AK418" s="29">
        <v>41.034685861012335</v>
      </c>
      <c r="AL418" s="29">
        <v>41.421427167331728</v>
      </c>
      <c r="AM418" s="29">
        <v>39.641338904922229</v>
      </c>
      <c r="AN418" s="29">
        <v>40.27656292983265</v>
      </c>
      <c r="AO418" s="29">
        <v>38.947564485859466</v>
      </c>
      <c r="AP418" s="29">
        <v>38.957280085307474</v>
      </c>
      <c r="AQ418" s="29">
        <v>38.037130533117811</v>
      </c>
      <c r="AR418" s="29">
        <v>37.043612767126483</v>
      </c>
      <c r="AS418" s="29">
        <v>39.85820527281335</v>
      </c>
      <c r="AT418" s="29">
        <v>39.066551769647198</v>
      </c>
      <c r="AU418" s="29">
        <v>40.127050587715978</v>
      </c>
      <c r="AV418" s="29">
        <v>39.012375190081592</v>
      </c>
      <c r="AW418" s="29">
        <v>40.605032353545539</v>
      </c>
      <c r="AX418" s="29">
        <v>42.841103760783525</v>
      </c>
      <c r="AY418" s="29">
        <v>42.975781101990449</v>
      </c>
      <c r="AZ418" s="29">
        <v>45.315307651285153</v>
      </c>
      <c r="BA418" s="29">
        <v>47.09593534427632</v>
      </c>
      <c r="BB418" s="29">
        <v>46.535863769726213</v>
      </c>
      <c r="BC418" s="16" t="s">
        <v>165</v>
      </c>
    </row>
    <row r="419" spans="1:55" ht="15" customHeight="1" x14ac:dyDescent="0.25">
      <c r="A419" s="5" t="s">
        <v>166</v>
      </c>
      <c r="B419" s="29">
        <v>0</v>
      </c>
      <c r="C419" s="29">
        <v>0</v>
      </c>
      <c r="D419" s="29">
        <v>0</v>
      </c>
      <c r="E419" s="29">
        <v>0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29">
        <v>0</v>
      </c>
      <c r="L419" s="29">
        <v>0</v>
      </c>
      <c r="M419" s="29">
        <v>0</v>
      </c>
      <c r="N419" s="29">
        <v>0</v>
      </c>
      <c r="O419" s="29">
        <v>0</v>
      </c>
      <c r="P419" s="29">
        <v>0</v>
      </c>
      <c r="Q419" s="29">
        <v>0</v>
      </c>
      <c r="R419" s="29">
        <v>0</v>
      </c>
      <c r="S419" s="29">
        <v>0</v>
      </c>
      <c r="T419" s="29">
        <v>0</v>
      </c>
      <c r="U419" s="29">
        <v>0</v>
      </c>
      <c r="V419" s="29">
        <v>0</v>
      </c>
      <c r="W419" s="29">
        <v>0</v>
      </c>
      <c r="X419" s="29">
        <v>0</v>
      </c>
      <c r="Y419" s="29">
        <v>0</v>
      </c>
      <c r="Z419" s="29">
        <v>0</v>
      </c>
      <c r="AA419" s="29">
        <v>0</v>
      </c>
      <c r="AB419" s="29">
        <v>0</v>
      </c>
      <c r="AC419" s="29">
        <v>0</v>
      </c>
      <c r="AD419" s="29">
        <v>14.359736940189327</v>
      </c>
      <c r="AE419" s="29">
        <v>8.8483247294869773</v>
      </c>
      <c r="AF419" s="29">
        <v>8.5609350687468257</v>
      </c>
      <c r="AG419" s="29">
        <v>11.077859846274915</v>
      </c>
      <c r="AH419" s="29">
        <v>8.7790584520227988</v>
      </c>
      <c r="AI419" s="29">
        <v>10.299988266786</v>
      </c>
      <c r="AJ419" s="29">
        <v>9.5621125700180478</v>
      </c>
      <c r="AK419" s="29">
        <v>11.894917850499455</v>
      </c>
      <c r="AL419" s="29">
        <v>11.616596560629617</v>
      </c>
      <c r="AM419" s="29">
        <v>11.605235427467143</v>
      </c>
      <c r="AN419" s="29">
        <v>11.594108407800627</v>
      </c>
      <c r="AO419" s="29">
        <v>14.480720923605189</v>
      </c>
      <c r="AP419" s="29">
        <v>11.666606049671925</v>
      </c>
      <c r="AQ419" s="29">
        <v>12.019744460228106</v>
      </c>
      <c r="AR419" s="29">
        <v>14.278214891516431</v>
      </c>
      <c r="AS419" s="29">
        <v>14.05676413199097</v>
      </c>
      <c r="AT419" s="29">
        <v>14.565986326000466</v>
      </c>
      <c r="AU419" s="29">
        <v>11.100166559330701</v>
      </c>
      <c r="AV419" s="29">
        <v>10.9472700636314</v>
      </c>
      <c r="AW419" s="29">
        <v>9.4362106381476583</v>
      </c>
      <c r="AX419" s="29">
        <v>10.544703122657749</v>
      </c>
      <c r="AY419" s="29">
        <v>10.024391769406037</v>
      </c>
      <c r="AZ419" s="29">
        <v>6.9048769771467358</v>
      </c>
      <c r="BA419" s="29">
        <v>6.857368752639263</v>
      </c>
      <c r="BB419" s="29">
        <v>6.9316327265692328</v>
      </c>
      <c r="BC419" s="16" t="s">
        <v>38</v>
      </c>
    </row>
    <row r="420" spans="1:55" s="1" customFormat="1" ht="15" customHeight="1" thickBot="1" x14ac:dyDescent="0.3">
      <c r="A420" s="20" t="s">
        <v>31</v>
      </c>
      <c r="B420" s="33">
        <v>100</v>
      </c>
      <c r="C420" s="33">
        <v>100</v>
      </c>
      <c r="D420" s="33">
        <v>100</v>
      </c>
      <c r="E420" s="33">
        <v>100</v>
      </c>
      <c r="F420" s="33">
        <v>100</v>
      </c>
      <c r="G420" s="33">
        <v>100</v>
      </c>
      <c r="H420" s="33">
        <v>100</v>
      </c>
      <c r="I420" s="33">
        <v>100</v>
      </c>
      <c r="J420" s="33">
        <v>100</v>
      </c>
      <c r="K420" s="33">
        <v>100</v>
      </c>
      <c r="L420" s="33">
        <v>100</v>
      </c>
      <c r="M420" s="33">
        <v>100</v>
      </c>
      <c r="N420" s="33">
        <v>100</v>
      </c>
      <c r="O420" s="33">
        <v>100</v>
      </c>
      <c r="P420" s="33">
        <v>100</v>
      </c>
      <c r="Q420" s="33">
        <v>100</v>
      </c>
      <c r="R420" s="33">
        <v>100</v>
      </c>
      <c r="S420" s="33">
        <v>100</v>
      </c>
      <c r="T420" s="33">
        <v>100</v>
      </c>
      <c r="U420" s="33">
        <v>100</v>
      </c>
      <c r="V420" s="33">
        <v>100</v>
      </c>
      <c r="W420" s="33">
        <v>100</v>
      </c>
      <c r="X420" s="33">
        <v>100</v>
      </c>
      <c r="Y420" s="33">
        <v>100</v>
      </c>
      <c r="Z420" s="33">
        <v>100</v>
      </c>
      <c r="AA420" s="33">
        <v>100</v>
      </c>
      <c r="AB420" s="33">
        <v>100</v>
      </c>
      <c r="AC420" s="33">
        <v>100</v>
      </c>
      <c r="AD420" s="33">
        <v>100</v>
      </c>
      <c r="AE420" s="33">
        <v>100</v>
      </c>
      <c r="AF420" s="33">
        <v>100</v>
      </c>
      <c r="AG420" s="33">
        <v>100</v>
      </c>
      <c r="AH420" s="33">
        <v>100</v>
      </c>
      <c r="AI420" s="34">
        <v>100</v>
      </c>
      <c r="AJ420" s="33">
        <v>100</v>
      </c>
      <c r="AK420" s="33">
        <v>100</v>
      </c>
      <c r="AL420" s="33">
        <v>100</v>
      </c>
      <c r="AM420" s="33">
        <v>100</v>
      </c>
      <c r="AN420" s="33">
        <v>100</v>
      </c>
      <c r="AO420" s="33">
        <v>100</v>
      </c>
      <c r="AP420" s="33">
        <v>100</v>
      </c>
      <c r="AQ420" s="33">
        <v>100</v>
      </c>
      <c r="AR420" s="33">
        <v>100</v>
      </c>
      <c r="AS420" s="33">
        <v>100</v>
      </c>
      <c r="AT420" s="33">
        <v>100</v>
      </c>
      <c r="AU420" s="33">
        <v>100</v>
      </c>
      <c r="AV420" s="33">
        <v>100</v>
      </c>
      <c r="AW420" s="33">
        <v>100</v>
      </c>
      <c r="AX420" s="33">
        <v>100</v>
      </c>
      <c r="AY420" s="33">
        <v>100</v>
      </c>
      <c r="AZ420" s="33">
        <v>100</v>
      </c>
      <c r="BA420" s="33">
        <v>100</v>
      </c>
      <c r="BB420" s="33">
        <v>100</v>
      </c>
      <c r="BC420" s="23" t="s">
        <v>31</v>
      </c>
    </row>
    <row r="421" spans="1:55" s="1" customFormat="1" ht="15" customHeight="1" x14ac:dyDescent="0.25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5"/>
      <c r="AJ421" s="24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16"/>
    </row>
    <row r="422" spans="1:55" s="1" customFormat="1" ht="15" customHeight="1" x14ac:dyDescent="0.25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5"/>
      <c r="AJ422" s="24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16"/>
    </row>
    <row r="423" spans="1:55" s="1" customFormat="1" ht="15" customHeight="1" x14ac:dyDescent="0.25">
      <c r="A423" s="5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5"/>
      <c r="AJ423" s="24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16"/>
    </row>
    <row r="424" spans="1:55" ht="15" customHeight="1" x14ac:dyDescent="0.25">
      <c r="A424" s="1" t="s">
        <v>170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4" t="s">
        <v>171</v>
      </c>
    </row>
    <row r="425" spans="1:55" ht="15" customHeight="1" thickBot="1" x14ac:dyDescent="0.3">
      <c r="A425" s="38" t="s">
        <v>172</v>
      </c>
      <c r="B425" s="38"/>
      <c r="C425" s="38"/>
      <c r="D425" s="38"/>
      <c r="F425" s="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F425" s="2"/>
      <c r="AG425" s="2"/>
      <c r="AH425" s="3"/>
      <c r="AJ425" s="2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 t="s">
        <v>238</v>
      </c>
      <c r="BC425" s="8" t="s">
        <v>173</v>
      </c>
    </row>
    <row r="426" spans="1:55" ht="15" customHeight="1" x14ac:dyDescent="0.25">
      <c r="A426" s="9" t="s">
        <v>4</v>
      </c>
      <c r="B426" s="10">
        <v>1970</v>
      </c>
      <c r="C426" s="10">
        <v>1971</v>
      </c>
      <c r="D426" s="10">
        <v>1972</v>
      </c>
      <c r="E426" s="10">
        <v>1973</v>
      </c>
      <c r="F426" s="10">
        <v>1974</v>
      </c>
      <c r="G426" s="10">
        <v>1975</v>
      </c>
      <c r="H426" s="10">
        <v>1976</v>
      </c>
      <c r="I426" s="10">
        <v>1977</v>
      </c>
      <c r="J426" s="10">
        <v>1978</v>
      </c>
      <c r="K426" s="10">
        <v>1979</v>
      </c>
      <c r="L426" s="10">
        <v>1980</v>
      </c>
      <c r="M426" s="10">
        <v>1981</v>
      </c>
      <c r="N426" s="10">
        <v>1982</v>
      </c>
      <c r="O426" s="10">
        <v>1983</v>
      </c>
      <c r="P426" s="10">
        <v>1984</v>
      </c>
      <c r="Q426" s="10">
        <v>1985</v>
      </c>
      <c r="R426" s="10">
        <v>1986</v>
      </c>
      <c r="S426" s="10">
        <v>1987</v>
      </c>
      <c r="T426" s="10">
        <v>1988</v>
      </c>
      <c r="U426" s="10">
        <v>1989</v>
      </c>
      <c r="V426" s="10">
        <v>1990</v>
      </c>
      <c r="W426" s="10">
        <v>1991</v>
      </c>
      <c r="X426" s="10">
        <v>1992</v>
      </c>
      <c r="Y426" s="10">
        <v>1993</v>
      </c>
      <c r="Z426" s="10">
        <v>1994</v>
      </c>
      <c r="AA426" s="10">
        <v>1995</v>
      </c>
      <c r="AB426" s="10">
        <v>1996</v>
      </c>
      <c r="AC426" s="10">
        <v>1997</v>
      </c>
      <c r="AD426" s="10">
        <v>1998</v>
      </c>
      <c r="AE426" s="10">
        <v>1999</v>
      </c>
      <c r="AF426" s="10">
        <v>2000</v>
      </c>
      <c r="AG426" s="10">
        <v>2001</v>
      </c>
      <c r="AH426" s="10">
        <v>2002</v>
      </c>
      <c r="AI426" s="11">
        <v>2003</v>
      </c>
      <c r="AJ426" s="10">
        <v>2004</v>
      </c>
      <c r="AK426" s="10">
        <v>2005</v>
      </c>
      <c r="AL426" s="10">
        <v>2006</v>
      </c>
      <c r="AM426" s="10">
        <v>2007</v>
      </c>
      <c r="AN426" s="10">
        <v>2008</v>
      </c>
      <c r="AO426" s="10">
        <v>2009</v>
      </c>
      <c r="AP426" s="10">
        <v>2010</v>
      </c>
      <c r="AQ426" s="10">
        <v>2011</v>
      </c>
      <c r="AR426" s="10">
        <v>2012</v>
      </c>
      <c r="AS426" s="10">
        <v>2013</v>
      </c>
      <c r="AT426" s="10">
        <v>2014</v>
      </c>
      <c r="AU426" s="10">
        <v>2015</v>
      </c>
      <c r="AV426" s="10">
        <v>2016</v>
      </c>
      <c r="AW426" s="10">
        <v>2017</v>
      </c>
      <c r="AX426" s="10">
        <v>2018</v>
      </c>
      <c r="AY426" s="10">
        <v>2019</v>
      </c>
      <c r="AZ426" s="10">
        <v>2020</v>
      </c>
      <c r="BA426" s="10">
        <v>2021</v>
      </c>
      <c r="BB426" s="10">
        <v>2022</v>
      </c>
      <c r="BC426" s="35" t="s">
        <v>5</v>
      </c>
    </row>
    <row r="427" spans="1:55" ht="15" customHeight="1" x14ac:dyDescent="0.25">
      <c r="A427" s="5" t="s">
        <v>35</v>
      </c>
      <c r="B427" s="15">
        <v>0</v>
      </c>
      <c r="C427" s="15">
        <v>0</v>
      </c>
      <c r="D427" s="15">
        <v>0</v>
      </c>
      <c r="E427" s="15">
        <v>0</v>
      </c>
      <c r="F427" s="15">
        <v>0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51.899231999999998</v>
      </c>
      <c r="Q427" s="15">
        <v>58.056767999999998</v>
      </c>
      <c r="R427" s="15">
        <v>62.455007999999999</v>
      </c>
      <c r="S427" s="15">
        <v>43.102752000000002</v>
      </c>
      <c r="T427" s="15">
        <v>63.656527199999999</v>
      </c>
      <c r="U427" s="15">
        <v>88.019778000000002</v>
      </c>
      <c r="V427" s="15">
        <v>87.366039599999993</v>
      </c>
      <c r="W427" s="15">
        <v>90.997586399999989</v>
      </c>
      <c r="X427" s="15">
        <v>65.093952000000002</v>
      </c>
      <c r="Y427" s="15">
        <v>73.010784000000001</v>
      </c>
      <c r="Z427" s="15">
        <v>76.529375999999999</v>
      </c>
      <c r="AA427" s="15">
        <v>80.047967999999997</v>
      </c>
      <c r="AB427" s="15">
        <v>109.956</v>
      </c>
      <c r="AC427" s="15">
        <v>153.9384</v>
      </c>
      <c r="AD427" s="15">
        <v>106.437408</v>
      </c>
      <c r="AE427" s="15">
        <v>141.62332799999999</v>
      </c>
      <c r="AF427" s="15">
        <v>141.62332799999999</v>
      </c>
      <c r="AG427" s="15">
        <v>283.24665599999997</v>
      </c>
      <c r="AH427" s="15">
        <v>182.16</v>
      </c>
      <c r="AI427" s="17">
        <v>190.96</v>
      </c>
      <c r="AJ427" s="15">
        <v>228.8</v>
      </c>
      <c r="AK427" s="13">
        <v>269.51233232000004</v>
      </c>
      <c r="AL427" s="13">
        <v>260.22427791563274</v>
      </c>
      <c r="AM427" s="13">
        <v>232.53063866878384</v>
      </c>
      <c r="AN427" s="13">
        <v>425.82330096946163</v>
      </c>
      <c r="AO427" s="13">
        <v>170.36800000000002</v>
      </c>
      <c r="AP427" s="13">
        <v>628.39880734400003</v>
      </c>
      <c r="AQ427" s="13">
        <v>694.69544565660567</v>
      </c>
      <c r="AR427" s="13">
        <v>673.31144565660566</v>
      </c>
      <c r="AS427" s="13">
        <v>633.55607493283628</v>
      </c>
      <c r="AT427" s="13">
        <v>707.19121701643849</v>
      </c>
      <c r="AU427" s="13">
        <v>657.25601128221933</v>
      </c>
      <c r="AV427" s="13">
        <v>409.68195297473176</v>
      </c>
      <c r="AW427" s="13">
        <v>416.46772579662644</v>
      </c>
      <c r="AX427" s="13">
        <v>434.67779792302184</v>
      </c>
      <c r="AY427" s="15">
        <v>310.16085309568422</v>
      </c>
      <c r="AZ427" s="15">
        <v>223.90660633315468</v>
      </c>
      <c r="BA427" s="15">
        <v>261.72524682781938</v>
      </c>
      <c r="BB427" s="15">
        <v>271.58405094691977</v>
      </c>
      <c r="BC427" s="16" t="s">
        <v>7</v>
      </c>
    </row>
    <row r="428" spans="1:55" ht="15" customHeight="1" x14ac:dyDescent="0.25">
      <c r="A428" s="5" t="s">
        <v>174</v>
      </c>
      <c r="B428" s="15">
        <v>0</v>
      </c>
      <c r="C428" s="15">
        <v>0</v>
      </c>
      <c r="D428" s="15">
        <v>0</v>
      </c>
      <c r="E428" s="15">
        <v>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10.42083</v>
      </c>
      <c r="O428" s="15">
        <v>26.554374000000003</v>
      </c>
      <c r="P428" s="15">
        <v>41.388438000000008</v>
      </c>
      <c r="Q428" s="15">
        <v>20.336862000000004</v>
      </c>
      <c r="R428" s="15">
        <v>29.883042000000003</v>
      </c>
      <c r="S428" s="15">
        <v>33.286680000000004</v>
      </c>
      <c r="T428" s="15">
        <v>49.960008000000002</v>
      </c>
      <c r="U428" s="15">
        <v>87.594948000000002</v>
      </c>
      <c r="V428" s="15">
        <v>98.630532000000002</v>
      </c>
      <c r="W428" s="15">
        <v>107.33704800000001</v>
      </c>
      <c r="X428" s="15">
        <v>131.70729600000001</v>
      </c>
      <c r="Y428" s="15">
        <v>104.148324</v>
      </c>
      <c r="Z428" s="15">
        <v>139.32424800000001</v>
      </c>
      <c r="AA428" s="15">
        <v>132.75687600000001</v>
      </c>
      <c r="AB428" s="15">
        <v>239.963976</v>
      </c>
      <c r="AC428" s="15">
        <v>211.38541200000003</v>
      </c>
      <c r="AD428" s="15">
        <v>201.69928800000002</v>
      </c>
      <c r="AE428" s="15">
        <v>266.08352400000001</v>
      </c>
      <c r="AF428" s="15">
        <v>308.24665200000004</v>
      </c>
      <c r="AG428" s="15">
        <v>336.73525200000006</v>
      </c>
      <c r="AH428" s="15">
        <v>350.34479999999996</v>
      </c>
      <c r="AI428" s="17">
        <v>338.72999999999996</v>
      </c>
      <c r="AJ428" s="15">
        <v>463.97999999999996</v>
      </c>
      <c r="AK428" s="15">
        <v>549.83399999999995</v>
      </c>
      <c r="AL428" s="15">
        <v>542.5379999999999</v>
      </c>
      <c r="AM428" s="15">
        <v>578.6234192789999</v>
      </c>
      <c r="AN428" s="15">
        <v>591.52845540845942</v>
      </c>
      <c r="AO428" s="15">
        <v>342.2949470739228</v>
      </c>
      <c r="AP428" s="15">
        <v>423.87051330889074</v>
      </c>
      <c r="AQ428" s="15">
        <v>499.88664843230134</v>
      </c>
      <c r="AR428" s="15">
        <v>449.62284472197007</v>
      </c>
      <c r="AS428" s="15">
        <v>451.81855294299999</v>
      </c>
      <c r="AT428" s="15">
        <v>431.05580801746999</v>
      </c>
      <c r="AU428" s="15">
        <v>477.61601057109999</v>
      </c>
      <c r="AV428" s="15">
        <v>286.31978396914997</v>
      </c>
      <c r="AW428" s="15">
        <v>289.16202839899648</v>
      </c>
      <c r="AX428" s="15">
        <v>321.43973693949113</v>
      </c>
      <c r="AY428" s="15">
        <v>236.28756018983825</v>
      </c>
      <c r="AZ428" s="15">
        <v>167.43900967644086</v>
      </c>
      <c r="BA428" s="15">
        <v>179.02891319055152</v>
      </c>
      <c r="BB428" s="15">
        <v>165.57402928207651</v>
      </c>
      <c r="BC428" s="16" t="s">
        <v>175</v>
      </c>
    </row>
    <row r="429" spans="1:55" ht="15" customHeight="1" x14ac:dyDescent="0.25">
      <c r="A429" s="5" t="s">
        <v>43</v>
      </c>
      <c r="B429" s="15">
        <v>0</v>
      </c>
      <c r="C429" s="15">
        <v>0</v>
      </c>
      <c r="D429" s="15">
        <v>0</v>
      </c>
      <c r="E429" s="15">
        <v>0</v>
      </c>
      <c r="F429" s="15">
        <v>0</v>
      </c>
      <c r="G429" s="15">
        <v>0</v>
      </c>
      <c r="H429" s="15">
        <v>0</v>
      </c>
      <c r="I429" s="15">
        <v>0</v>
      </c>
      <c r="J429" s="15">
        <v>1.8592560000000002</v>
      </c>
      <c r="K429" s="15">
        <v>2.4790080000000003</v>
      </c>
      <c r="L429" s="15">
        <v>15.183924000000001</v>
      </c>
      <c r="M429" s="15">
        <v>16.423428000000001</v>
      </c>
      <c r="N429" s="15">
        <v>12.395040000000002</v>
      </c>
      <c r="O429" s="15">
        <v>15.493800000000002</v>
      </c>
      <c r="P429" s="15">
        <v>18.592560000000002</v>
      </c>
      <c r="Q429" s="15">
        <v>22.311072000000003</v>
      </c>
      <c r="R429" s="15">
        <v>21.691320000000005</v>
      </c>
      <c r="S429" s="15">
        <v>20.141940000000002</v>
      </c>
      <c r="T429" s="15">
        <v>18.592560000000002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5">
        <v>0</v>
      </c>
      <c r="AI429" s="17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15">
        <v>0</v>
      </c>
      <c r="AP429" s="15">
        <v>0</v>
      </c>
      <c r="AQ429" s="15">
        <v>0</v>
      </c>
      <c r="AR429" s="15">
        <v>0</v>
      </c>
      <c r="AS429" s="15">
        <v>0</v>
      </c>
      <c r="AT429" s="15">
        <v>0</v>
      </c>
      <c r="AU429" s="15">
        <v>0</v>
      </c>
      <c r="AV429" s="15">
        <v>0</v>
      </c>
      <c r="AW429" s="15">
        <v>0</v>
      </c>
      <c r="AX429" s="15">
        <v>0</v>
      </c>
      <c r="AY429" s="15">
        <v>0</v>
      </c>
      <c r="AZ429" s="15">
        <v>0</v>
      </c>
      <c r="BA429" s="15">
        <v>0</v>
      </c>
      <c r="BB429" s="15">
        <v>0</v>
      </c>
      <c r="BC429" s="16" t="s">
        <v>44</v>
      </c>
    </row>
    <row r="430" spans="1:55" ht="15" customHeight="1" x14ac:dyDescent="0.25">
      <c r="A430" s="5" t="s">
        <v>36</v>
      </c>
      <c r="B430" s="15">
        <v>34.292873394495416</v>
      </c>
      <c r="C430" s="15">
        <v>36.864838899082571</v>
      </c>
      <c r="D430" s="15">
        <v>41.151448073394498</v>
      </c>
      <c r="E430" s="15">
        <v>42.86609174311927</v>
      </c>
      <c r="F430" s="15">
        <v>42.86609174311927</v>
      </c>
      <c r="G430" s="15">
        <v>45.438057247706425</v>
      </c>
      <c r="H430" s="15">
        <v>53.153953761467889</v>
      </c>
      <c r="I430" s="15">
        <v>50.581988256880734</v>
      </c>
      <c r="J430" s="15">
        <v>51.439310091743117</v>
      </c>
      <c r="K430" s="15">
        <v>55.725919266055044</v>
      </c>
      <c r="L430" s="15">
        <v>58.274639999999998</v>
      </c>
      <c r="M430" s="15">
        <v>60.346342541436471</v>
      </c>
      <c r="N430" s="15">
        <v>63.157373701657463</v>
      </c>
      <c r="O430" s="15">
        <v>55.231475235457069</v>
      </c>
      <c r="P430" s="15">
        <v>66.211275789473675</v>
      </c>
      <c r="Q430" s="15">
        <v>69.401826654240452</v>
      </c>
      <c r="R430" s="15">
        <v>73.51853128584645</v>
      </c>
      <c r="S430" s="15">
        <v>89.058852000000002</v>
      </c>
      <c r="T430" s="15">
        <v>112.24165654024051</v>
      </c>
      <c r="U430" s="15">
        <v>79.625364000000005</v>
      </c>
      <c r="V430" s="15">
        <v>77.875356000000011</v>
      </c>
      <c r="W430" s="15">
        <v>74.008391441860468</v>
      </c>
      <c r="X430" s="15">
        <v>78.361826232558144</v>
      </c>
      <c r="Y430" s="15">
        <v>107.09449585116279</v>
      </c>
      <c r="Z430" s="15">
        <v>134.08579155348838</v>
      </c>
      <c r="AA430" s="15">
        <v>134.95647851162792</v>
      </c>
      <c r="AB430" s="15">
        <v>120.15480022325582</v>
      </c>
      <c r="AC430" s="15">
        <v>148.01678288372094</v>
      </c>
      <c r="AD430" s="15">
        <v>163.79587793427228</v>
      </c>
      <c r="AE430" s="15">
        <v>155.94306</v>
      </c>
      <c r="AF430" s="15">
        <v>158.27112000000002</v>
      </c>
      <c r="AG430" s="15">
        <v>166.28640000000001</v>
      </c>
      <c r="AH430" s="15">
        <v>158.57599999999999</v>
      </c>
      <c r="AI430" s="17">
        <v>196.73599999999999</v>
      </c>
      <c r="AJ430" s="15">
        <v>215.392</v>
      </c>
      <c r="AK430" s="15">
        <v>211.10997954650392</v>
      </c>
      <c r="AL430" s="15">
        <v>220.87500977824763</v>
      </c>
      <c r="AM430" s="15">
        <v>239.45847187074995</v>
      </c>
      <c r="AN430" s="15">
        <v>242.53656687654399</v>
      </c>
      <c r="AO430" s="15">
        <v>216.41586419951477</v>
      </c>
      <c r="AP430" s="15">
        <v>247.17932589584532</v>
      </c>
      <c r="AQ430" s="15">
        <v>347.94615981431457</v>
      </c>
      <c r="AR430" s="15">
        <v>365.25929668583456</v>
      </c>
      <c r="AS430" s="15">
        <v>376.04152938253355</v>
      </c>
      <c r="AT430" s="15">
        <v>400.1203837903829</v>
      </c>
      <c r="AU430" s="15">
        <v>367.00785903812925</v>
      </c>
      <c r="AV430" s="15">
        <v>358.03453522886537</v>
      </c>
      <c r="AW430" s="15">
        <v>339.69743588425928</v>
      </c>
      <c r="AX430" s="15">
        <v>326.63599186911944</v>
      </c>
      <c r="AY430" s="15">
        <v>335.29800769913834</v>
      </c>
      <c r="AZ430" s="15">
        <v>338.75710943897548</v>
      </c>
      <c r="BA430" s="15">
        <v>394.16911946047162</v>
      </c>
      <c r="BB430" s="15">
        <v>423.93525514941319</v>
      </c>
      <c r="BC430" s="16" t="s">
        <v>11</v>
      </c>
    </row>
    <row r="431" spans="1:55" ht="15" customHeight="1" x14ac:dyDescent="0.25">
      <c r="A431" s="5" t="s">
        <v>12</v>
      </c>
      <c r="B431" s="15">
        <v>0</v>
      </c>
      <c r="C431" s="15">
        <v>0</v>
      </c>
      <c r="D431" s="15">
        <v>0</v>
      </c>
      <c r="E431" s="15">
        <v>0</v>
      </c>
      <c r="F431" s="15">
        <v>0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5">
        <v>0</v>
      </c>
      <c r="V431" s="15">
        <v>0</v>
      </c>
      <c r="W431" s="15">
        <v>0</v>
      </c>
      <c r="X431" s="15">
        <v>0</v>
      </c>
      <c r="Y431" s="15">
        <v>0</v>
      </c>
      <c r="Z431" s="15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5">
        <v>0</v>
      </c>
      <c r="AI431" s="17">
        <v>0</v>
      </c>
      <c r="AJ431" s="15">
        <v>0</v>
      </c>
      <c r="AK431" s="15">
        <v>3.530633835613692E-3</v>
      </c>
      <c r="AL431" s="15">
        <v>0.34387577314604917</v>
      </c>
      <c r="AM431" s="15">
        <v>2.1564484627560918</v>
      </c>
      <c r="AN431" s="15">
        <v>6.0111988605863047</v>
      </c>
      <c r="AO431" s="15">
        <v>7.1538294740380879</v>
      </c>
      <c r="AP431" s="15">
        <v>12.035631781478298</v>
      </c>
      <c r="AQ431" s="15">
        <v>17.103609643305436</v>
      </c>
      <c r="AR431" s="15">
        <v>17.954652617625438</v>
      </c>
      <c r="AS431" s="15">
        <v>18.484663062994453</v>
      </c>
      <c r="AT431" s="15">
        <v>22.462248652668137</v>
      </c>
      <c r="AU431" s="15">
        <v>25.800004698054739</v>
      </c>
      <c r="AV431" s="15">
        <v>25.169195872753473</v>
      </c>
      <c r="AW431" s="15">
        <v>26.739432375091972</v>
      </c>
      <c r="AX431" s="15">
        <v>32.782842345352762</v>
      </c>
      <c r="AY431" s="15">
        <v>36.109157492316641</v>
      </c>
      <c r="AZ431" s="15">
        <v>39.988537507449877</v>
      </c>
      <c r="BA431" s="15">
        <v>45.430270396218539</v>
      </c>
      <c r="BB431" s="15">
        <v>43.993281194750431</v>
      </c>
      <c r="BC431" s="16" t="s">
        <v>12</v>
      </c>
    </row>
    <row r="432" spans="1:55" ht="15" customHeight="1" x14ac:dyDescent="0.25">
      <c r="A432" s="5" t="s">
        <v>13</v>
      </c>
      <c r="B432" s="15">
        <v>189.6156</v>
      </c>
      <c r="C432" s="15">
        <v>237.47973203883495</v>
      </c>
      <c r="D432" s="15">
        <v>239.32066019417476</v>
      </c>
      <c r="E432" s="15">
        <v>322.16242718446603</v>
      </c>
      <c r="F432" s="15">
        <v>441.82275728155338</v>
      </c>
      <c r="G432" s="15">
        <v>524.6645242718447</v>
      </c>
      <c r="H432" s="15">
        <v>620.2605669902913</v>
      </c>
      <c r="I432" s="15">
        <v>686.0457786407768</v>
      </c>
      <c r="J432" s="15">
        <v>808.2183145631069</v>
      </c>
      <c r="K432" s="15">
        <v>910.65528699029142</v>
      </c>
      <c r="L432" s="15">
        <v>909.03201553398071</v>
      </c>
      <c r="M432" s="15">
        <v>701.65908699029137</v>
      </c>
      <c r="N432" s="15">
        <v>646.167816699029</v>
      </c>
      <c r="O432" s="15">
        <v>483.19294029850755</v>
      </c>
      <c r="P432" s="15">
        <v>565.7367546268656</v>
      </c>
      <c r="Q432" s="15">
        <v>563.78490999999997</v>
      </c>
      <c r="R432" s="15">
        <v>587.12080893203881</v>
      </c>
      <c r="S432" s="15">
        <v>577.34208000000001</v>
      </c>
      <c r="T432" s="15">
        <v>590.4864</v>
      </c>
      <c r="U432" s="15">
        <v>569.20731020812696</v>
      </c>
      <c r="V432" s="15">
        <v>473.39527611496533</v>
      </c>
      <c r="W432" s="15">
        <v>456.87018434093164</v>
      </c>
      <c r="X432" s="15">
        <v>515.4144</v>
      </c>
      <c r="Y432" s="15">
        <v>570.6016983151635</v>
      </c>
      <c r="Z432" s="15">
        <v>622.12110208126865</v>
      </c>
      <c r="AA432" s="15">
        <v>615.31665252725475</v>
      </c>
      <c r="AB432" s="15">
        <v>615.31665252725475</v>
      </c>
      <c r="AC432" s="15">
        <v>530.74706521308224</v>
      </c>
      <c r="AD432" s="15">
        <v>598.17600000000004</v>
      </c>
      <c r="AE432" s="15">
        <v>626.22699999999998</v>
      </c>
      <c r="AF432" s="15">
        <v>812.27300000000002</v>
      </c>
      <c r="AG432" s="15">
        <v>622.39099999999996</v>
      </c>
      <c r="AH432" s="15">
        <v>755.69200000000001</v>
      </c>
      <c r="AI432" s="17">
        <v>742.26599999999996</v>
      </c>
      <c r="AJ432" s="15">
        <v>529.36799999999994</v>
      </c>
      <c r="AK432" s="15">
        <v>572.21561512400001</v>
      </c>
      <c r="AL432" s="15">
        <v>650.202</v>
      </c>
      <c r="AM432" s="15">
        <v>762.98040000000003</v>
      </c>
      <c r="AN432" s="15">
        <v>501.55699999999996</v>
      </c>
      <c r="AO432" s="15">
        <v>351.08989999999994</v>
      </c>
      <c r="AP432" s="15">
        <v>370.96271995999996</v>
      </c>
      <c r="AQ432" s="15">
        <v>200.22458272309458</v>
      </c>
      <c r="AR432" s="15">
        <v>190.95586737709462</v>
      </c>
      <c r="AS432" s="15">
        <v>202.78558009091898</v>
      </c>
      <c r="AT432" s="15">
        <v>166.1218364437803</v>
      </c>
      <c r="AU432" s="15">
        <v>165.68117104138238</v>
      </c>
      <c r="AV432" s="15">
        <v>151.60466880325944</v>
      </c>
      <c r="AW432" s="15">
        <v>84.034050204259458</v>
      </c>
      <c r="AX432" s="15">
        <v>86.070303129242831</v>
      </c>
      <c r="AY432" s="15">
        <v>118.82221871329401</v>
      </c>
      <c r="AZ432" s="15">
        <v>115.58062673287117</v>
      </c>
      <c r="BA432" s="15">
        <v>92.335726753765684</v>
      </c>
      <c r="BB432" s="15">
        <v>132.97345604650474</v>
      </c>
      <c r="BC432" s="16" t="s">
        <v>14</v>
      </c>
    </row>
    <row r="433" spans="1:55" ht="15" customHeight="1" x14ac:dyDescent="0.25">
      <c r="A433" s="5" t="s">
        <v>15</v>
      </c>
      <c r="B433" s="15">
        <v>0</v>
      </c>
      <c r="C433" s="15">
        <v>0</v>
      </c>
      <c r="D433" s="15">
        <v>0</v>
      </c>
      <c r="E433" s="15">
        <v>0</v>
      </c>
      <c r="F433" s="15">
        <v>0</v>
      </c>
      <c r="G433" s="15">
        <v>0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5">
        <v>0</v>
      </c>
      <c r="N433" s="15">
        <v>2.4910167938931291</v>
      </c>
      <c r="O433" s="15">
        <v>4.9523109974424555</v>
      </c>
      <c r="P433" s="15">
        <v>3.0951943734015348</v>
      </c>
      <c r="Q433" s="15">
        <v>3.7203928388746799</v>
      </c>
      <c r="R433" s="15">
        <v>3.6867838775510204</v>
      </c>
      <c r="S433" s="15">
        <v>2.4628965517241377</v>
      </c>
      <c r="T433" s="15">
        <v>1.8494636936170215</v>
      </c>
      <c r="U433" s="15">
        <v>1.8540368286445013</v>
      </c>
      <c r="V433" s="15">
        <v>1.8494636936170215</v>
      </c>
      <c r="W433" s="15">
        <v>1.8494636936170215</v>
      </c>
      <c r="X433" s="15">
        <v>7.3978547744680858</v>
      </c>
      <c r="Y433" s="15">
        <v>0.61648789787234048</v>
      </c>
      <c r="Z433" s="15">
        <v>0.61648789787234048</v>
      </c>
      <c r="AA433" s="15">
        <v>0.61648789787234048</v>
      </c>
      <c r="AB433" s="15">
        <v>1.232975795744681</v>
      </c>
      <c r="AC433" s="15">
        <v>4.3154152851063836</v>
      </c>
      <c r="AD433" s="15">
        <v>10.42525</v>
      </c>
      <c r="AE433" s="15">
        <v>15.9445</v>
      </c>
      <c r="AF433" s="15">
        <v>20.1828</v>
      </c>
      <c r="AG433" s="15">
        <v>27.472500000000004</v>
      </c>
      <c r="AH433" s="15">
        <v>32.994</v>
      </c>
      <c r="AI433" s="17">
        <v>23.218</v>
      </c>
      <c r="AJ433" s="15">
        <v>28.716999999999999</v>
      </c>
      <c r="AK433" s="15">
        <v>31.620126507272733</v>
      </c>
      <c r="AL433" s="15">
        <v>19.54589</v>
      </c>
      <c r="AM433" s="15">
        <v>21.404611496888364</v>
      </c>
      <c r="AN433" s="15">
        <v>21.769501189090906</v>
      </c>
      <c r="AO433" s="15">
        <v>21.833374018181818</v>
      </c>
      <c r="AP433" s="15">
        <v>18.940999999999999</v>
      </c>
      <c r="AQ433" s="15">
        <v>21.750735523550723</v>
      </c>
      <c r="AR433" s="15">
        <v>31.486671855072458</v>
      </c>
      <c r="AS433" s="15">
        <v>37.600454077898547</v>
      </c>
      <c r="AT433" s="15">
        <v>28.146167715579708</v>
      </c>
      <c r="AU433" s="15">
        <v>22.16259269202898</v>
      </c>
      <c r="AV433" s="15">
        <v>41.263789807971008</v>
      </c>
      <c r="AW433" s="15">
        <v>37.928263326086956</v>
      </c>
      <c r="AX433" s="15">
        <v>35.217952556159418</v>
      </c>
      <c r="AY433" s="15">
        <v>25.445837719202892</v>
      </c>
      <c r="AZ433" s="15">
        <v>31.000081195652172</v>
      </c>
      <c r="BA433" s="15">
        <v>32.950133077898549</v>
      </c>
      <c r="BB433" s="15">
        <v>32.651739273550717</v>
      </c>
      <c r="BC433" s="16" t="s">
        <v>16</v>
      </c>
    </row>
    <row r="434" spans="1:55" ht="15" customHeight="1" x14ac:dyDescent="0.25">
      <c r="A434" s="5" t="s">
        <v>56</v>
      </c>
      <c r="B434" s="15">
        <v>0</v>
      </c>
      <c r="C434" s="15">
        <v>0</v>
      </c>
      <c r="D434" s="15">
        <v>0</v>
      </c>
      <c r="E434" s="15">
        <v>2.4581344954128439</v>
      </c>
      <c r="F434" s="15">
        <v>4.0968908256880727</v>
      </c>
      <c r="G434" s="15">
        <v>5.7356471559633029</v>
      </c>
      <c r="H434" s="15">
        <v>8.1937816513761454</v>
      </c>
      <c r="I434" s="15">
        <v>9.0131598165137614</v>
      </c>
      <c r="J434" s="15">
        <v>12.29067247706422</v>
      </c>
      <c r="K434" s="15">
        <v>16.387563302752291</v>
      </c>
      <c r="L434" s="15">
        <v>15.476355</v>
      </c>
      <c r="M434" s="15">
        <v>16.539120000000004</v>
      </c>
      <c r="N434" s="15">
        <v>12.435120000000003</v>
      </c>
      <c r="O434" s="15">
        <v>10.766329411764707</v>
      </c>
      <c r="P434" s="15">
        <v>9.9750950226244353</v>
      </c>
      <c r="Q434" s="15">
        <v>7.53165</v>
      </c>
      <c r="R434" s="15">
        <v>7.3396349999999995</v>
      </c>
      <c r="S434" s="15">
        <v>5.7767943733092881</v>
      </c>
      <c r="T434" s="15">
        <v>4.1071816216216224</v>
      </c>
      <c r="U434" s="15">
        <v>4.9470771891891898</v>
      </c>
      <c r="V434" s="15">
        <v>4.1622070333633925</v>
      </c>
      <c r="W434" s="15">
        <v>3.3297656266907136</v>
      </c>
      <c r="X434" s="15">
        <v>4.1622070333633925</v>
      </c>
      <c r="Y434" s="15">
        <v>3.3297656266907136</v>
      </c>
      <c r="Z434" s="15">
        <v>1.6648828133453568</v>
      </c>
      <c r="AA434" s="15">
        <v>1.6648828133453568</v>
      </c>
      <c r="AB434" s="15">
        <v>1.6648828133453568</v>
      </c>
      <c r="AC434" s="15">
        <v>1.6648828133453568</v>
      </c>
      <c r="AD434" s="15">
        <v>3.3056360000000002</v>
      </c>
      <c r="AE434" s="15">
        <v>4.1079999999999997</v>
      </c>
      <c r="AF434" s="15">
        <v>3.2864</v>
      </c>
      <c r="AG434" s="15">
        <v>4.1079999999999997</v>
      </c>
      <c r="AH434" s="15">
        <v>4.1099999999999994</v>
      </c>
      <c r="AI434" s="17">
        <v>4.1099999999999994</v>
      </c>
      <c r="AJ434" s="15">
        <v>2.4659999999999997</v>
      </c>
      <c r="AK434" s="15">
        <v>1.3767587579999998</v>
      </c>
      <c r="AL434" s="15">
        <v>0.82199999999999995</v>
      </c>
      <c r="AM434" s="15">
        <v>1.3416829505803423</v>
      </c>
      <c r="AN434" s="15">
        <v>1.3151999999999999</v>
      </c>
      <c r="AO434" s="15">
        <v>1.6439999999999999</v>
      </c>
      <c r="AP434" s="15">
        <v>0.61058159999999984</v>
      </c>
      <c r="AQ434" s="15">
        <v>0.56137585799999989</v>
      </c>
      <c r="AR434" s="15">
        <v>0.71026389599999995</v>
      </c>
      <c r="AS434" s="15">
        <v>0.84632133599999992</v>
      </c>
      <c r="AT434" s="15">
        <v>1.04108355</v>
      </c>
      <c r="AU434" s="15">
        <v>0.52345370999999996</v>
      </c>
      <c r="AV434" s="15">
        <v>1.0155974399999999</v>
      </c>
      <c r="AW434" s="15">
        <v>0.80048990399999997</v>
      </c>
      <c r="AX434" s="15">
        <v>0.72876629399999993</v>
      </c>
      <c r="AY434" s="15">
        <v>0.69441737999999997</v>
      </c>
      <c r="AZ434" s="15">
        <v>0.78138662399999992</v>
      </c>
      <c r="BA434" s="15">
        <v>0.85800359999999998</v>
      </c>
      <c r="BB434" s="15">
        <v>1.026678</v>
      </c>
      <c r="BC434" s="16" t="s">
        <v>20</v>
      </c>
    </row>
    <row r="435" spans="1:55" ht="15" customHeight="1" x14ac:dyDescent="0.25">
      <c r="A435" s="5" t="s">
        <v>27</v>
      </c>
      <c r="B435" s="15">
        <v>38.957999999999998</v>
      </c>
      <c r="C435" s="15">
        <v>46.01</v>
      </c>
      <c r="D435" s="15">
        <v>53.491999999999997</v>
      </c>
      <c r="E435" s="15">
        <v>64.069999999999993</v>
      </c>
      <c r="F435" s="15">
        <v>90.72999999999999</v>
      </c>
      <c r="G435" s="15">
        <v>105.00599999999999</v>
      </c>
      <c r="H435" s="15">
        <v>103.544</v>
      </c>
      <c r="I435" s="15">
        <v>129.85999999999999</v>
      </c>
      <c r="J435" s="15">
        <v>155.05799999999999</v>
      </c>
      <c r="K435" s="15">
        <v>178.88</v>
      </c>
      <c r="L435" s="15">
        <v>233.40399999999997</v>
      </c>
      <c r="M435" s="15">
        <v>320.77999999999997</v>
      </c>
      <c r="N435" s="15">
        <v>301.774</v>
      </c>
      <c r="O435" s="15">
        <v>368.166</v>
      </c>
      <c r="P435" s="15">
        <v>437.39599999999996</v>
      </c>
      <c r="Q435" s="15">
        <v>470.16199999999998</v>
      </c>
      <c r="R435" s="15">
        <v>502.41199999999998</v>
      </c>
      <c r="S435" s="15">
        <v>510.58199999999994</v>
      </c>
      <c r="T435" s="15">
        <v>499.74599999999998</v>
      </c>
      <c r="U435" s="15">
        <v>482.71799999999996</v>
      </c>
      <c r="V435" s="15">
        <v>512.13</v>
      </c>
      <c r="W435" s="15">
        <v>491.57599999999996</v>
      </c>
      <c r="X435" s="15">
        <v>506.28199999999998</v>
      </c>
      <c r="Y435" s="15">
        <v>516.42999999999995</v>
      </c>
      <c r="Z435" s="15">
        <v>553.15199999999993</v>
      </c>
      <c r="AA435" s="15">
        <v>542.74599999999998</v>
      </c>
      <c r="AB435" s="15">
        <v>503.01399999999995</v>
      </c>
      <c r="AC435" s="15">
        <v>555.47399999999993</v>
      </c>
      <c r="AD435" s="15">
        <v>615.41599999999994</v>
      </c>
      <c r="AE435" s="15">
        <v>576.37199999999996</v>
      </c>
      <c r="AF435" s="15">
        <v>638.89400000000001</v>
      </c>
      <c r="AG435" s="15">
        <v>594.51799999999992</v>
      </c>
      <c r="AH435" s="15">
        <v>660.13599999999997</v>
      </c>
      <c r="AI435" s="17">
        <v>785.18</v>
      </c>
      <c r="AJ435" s="15">
        <v>799.11199999999997</v>
      </c>
      <c r="AK435" s="15">
        <v>828.5613150988363</v>
      </c>
      <c r="AL435" s="15">
        <v>862.55420000000004</v>
      </c>
      <c r="AM435" s="15">
        <v>928.12127681999993</v>
      </c>
      <c r="AN435" s="15">
        <v>969.55092542</v>
      </c>
      <c r="AO435" s="15">
        <v>707.77217555660002</v>
      </c>
      <c r="AP435" s="15">
        <v>971.8</v>
      </c>
      <c r="AQ435" s="15">
        <v>1027.3602999999998</v>
      </c>
      <c r="AR435" s="15">
        <v>1010.77004</v>
      </c>
      <c r="AS435" s="15">
        <v>1018.4025399999998</v>
      </c>
      <c r="AT435" s="15">
        <v>1057.1289936000001</v>
      </c>
      <c r="AU435" s="15">
        <v>1095.8210299999998</v>
      </c>
      <c r="AV435" s="15">
        <v>1016.6145999999998</v>
      </c>
      <c r="AW435" s="15">
        <v>1074.7475543957767</v>
      </c>
      <c r="AX435" s="15">
        <v>1136.4981501536374</v>
      </c>
      <c r="AY435" s="15">
        <v>1032.4854688283756</v>
      </c>
      <c r="AZ435" s="15">
        <v>1016.9712719161026</v>
      </c>
      <c r="BA435" s="15">
        <v>1094.2211928305487</v>
      </c>
      <c r="BB435" s="15">
        <v>1011.9852072718481</v>
      </c>
      <c r="BC435" s="16" t="s">
        <v>28</v>
      </c>
    </row>
    <row r="436" spans="1:55" ht="15" customHeight="1" x14ac:dyDescent="0.25">
      <c r="A436" s="5" t="s">
        <v>46</v>
      </c>
      <c r="B436" s="15">
        <v>0</v>
      </c>
      <c r="C436" s="15">
        <v>0</v>
      </c>
      <c r="D436" s="15">
        <v>0</v>
      </c>
      <c r="E436" s="15">
        <v>0</v>
      </c>
      <c r="F436" s="15">
        <v>0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22.600956</v>
      </c>
      <c r="M436" s="15">
        <v>25.829664000000001</v>
      </c>
      <c r="N436" s="15">
        <v>61.991193600000003</v>
      </c>
      <c r="O436" s="15">
        <v>53.596552800000005</v>
      </c>
      <c r="P436" s="15">
        <v>52.305069600000003</v>
      </c>
      <c r="Q436" s="15">
        <v>57.471002400000003</v>
      </c>
      <c r="R436" s="15">
        <v>40.681720800000001</v>
      </c>
      <c r="S436" s="15">
        <v>41.973204000000003</v>
      </c>
      <c r="T436" s="15">
        <v>38.098754400000004</v>
      </c>
      <c r="U436" s="15">
        <v>14.8520568</v>
      </c>
      <c r="V436" s="15">
        <v>34.224304799999999</v>
      </c>
      <c r="W436" s="15">
        <v>35.515788000000001</v>
      </c>
      <c r="X436" s="15">
        <v>30.995596800000001</v>
      </c>
      <c r="Y436" s="15">
        <v>3.2287080000000001</v>
      </c>
      <c r="Z436" s="15">
        <v>2.5829664000000001</v>
      </c>
      <c r="AA436" s="15">
        <v>0</v>
      </c>
      <c r="AB436" s="15">
        <v>0</v>
      </c>
      <c r="AC436" s="15">
        <v>0</v>
      </c>
      <c r="AD436" s="15">
        <v>0</v>
      </c>
      <c r="AE436" s="15">
        <v>0</v>
      </c>
      <c r="AF436" s="15">
        <v>0</v>
      </c>
      <c r="AG436" s="15">
        <v>0</v>
      </c>
      <c r="AH436" s="15">
        <v>0</v>
      </c>
      <c r="AI436" s="17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15">
        <v>0</v>
      </c>
      <c r="AP436" s="15">
        <v>0</v>
      </c>
      <c r="AQ436" s="15">
        <v>0</v>
      </c>
      <c r="AR436" s="15">
        <v>0</v>
      </c>
      <c r="AS436" s="15">
        <v>0</v>
      </c>
      <c r="AT436" s="15">
        <v>0</v>
      </c>
      <c r="AU436" s="15">
        <v>0</v>
      </c>
      <c r="AV436" s="15">
        <v>0</v>
      </c>
      <c r="AW436" s="15">
        <v>0</v>
      </c>
      <c r="AX436" s="15">
        <v>0</v>
      </c>
      <c r="AY436" s="15">
        <v>0</v>
      </c>
      <c r="AZ436" s="15">
        <v>0</v>
      </c>
      <c r="BA436" s="15">
        <v>0</v>
      </c>
      <c r="BB436" s="15">
        <v>0</v>
      </c>
      <c r="BC436" s="16" t="s">
        <v>47</v>
      </c>
    </row>
    <row r="437" spans="1:55" ht="15" customHeight="1" x14ac:dyDescent="0.25">
      <c r="A437" s="5" t="s">
        <v>144</v>
      </c>
      <c r="B437" s="15">
        <v>0</v>
      </c>
      <c r="C437" s="15">
        <v>0</v>
      </c>
      <c r="D437" s="15">
        <v>0</v>
      </c>
      <c r="E437" s="15">
        <v>0</v>
      </c>
      <c r="F437" s="15">
        <v>0</v>
      </c>
      <c r="G437" s="15">
        <v>0</v>
      </c>
      <c r="H437" s="15">
        <v>0</v>
      </c>
      <c r="I437" s="15">
        <v>0</v>
      </c>
      <c r="J437" s="15">
        <v>0</v>
      </c>
      <c r="K437" s="15">
        <v>0</v>
      </c>
      <c r="L437" s="15">
        <v>0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5">
        <v>0</v>
      </c>
      <c r="S437" s="15">
        <v>4.3628</v>
      </c>
      <c r="T437" s="15">
        <v>4.3547061176470567</v>
      </c>
      <c r="U437" s="15">
        <v>3.49024</v>
      </c>
      <c r="V437" s="15">
        <v>0</v>
      </c>
      <c r="W437" s="15">
        <v>0</v>
      </c>
      <c r="X437" s="15">
        <v>0</v>
      </c>
      <c r="Y437" s="15">
        <v>0</v>
      </c>
      <c r="Z437" s="15">
        <v>2.619219811764705</v>
      </c>
      <c r="AA437" s="15">
        <v>2.619219811764705</v>
      </c>
      <c r="AB437" s="15">
        <v>10.47687924705882</v>
      </c>
      <c r="AC437" s="15">
        <v>34.922930823529398</v>
      </c>
      <c r="AD437" s="15">
        <v>40.13776</v>
      </c>
      <c r="AE437" s="15">
        <v>113.4328</v>
      </c>
      <c r="AF437" s="15">
        <v>137.86448000000001</v>
      </c>
      <c r="AG437" s="15">
        <v>133.50167999999999</v>
      </c>
      <c r="AH437" s="15">
        <v>107.60598</v>
      </c>
      <c r="AI437" s="17">
        <v>122.22</v>
      </c>
      <c r="AJ437" s="15">
        <v>235.71</v>
      </c>
      <c r="AK437" s="18">
        <v>300.16671720172906</v>
      </c>
      <c r="AL437" s="18">
        <v>317.77199999999999</v>
      </c>
      <c r="AM437" s="18">
        <v>428.64299999999997</v>
      </c>
      <c r="AN437" s="18">
        <v>437.37299999999999</v>
      </c>
      <c r="AO437" s="18">
        <v>435.87</v>
      </c>
      <c r="AP437" s="18">
        <v>507.52762920000004</v>
      </c>
      <c r="AQ437" s="18">
        <v>524.67036056836378</v>
      </c>
      <c r="AR437" s="18">
        <v>498.43169999999998</v>
      </c>
      <c r="AS437" s="18">
        <v>506.10509999999999</v>
      </c>
      <c r="AT437" s="18">
        <v>543.75</v>
      </c>
      <c r="AU437" s="18">
        <v>532.875</v>
      </c>
      <c r="AV437" s="18">
        <v>422.7765</v>
      </c>
      <c r="AW437" s="18">
        <v>385.78864644118192</v>
      </c>
      <c r="AX437" s="18">
        <v>361.66156557222962</v>
      </c>
      <c r="AY437" s="15">
        <v>323.12179802665287</v>
      </c>
      <c r="AZ437" s="15">
        <v>206.95604733174892</v>
      </c>
      <c r="BA437" s="15">
        <v>196.38186235521385</v>
      </c>
      <c r="BB437" s="15">
        <v>181.62282085387179</v>
      </c>
      <c r="BC437" s="16" t="s">
        <v>145</v>
      </c>
    </row>
    <row r="438" spans="1:55" ht="15" customHeight="1" thickBot="1" x14ac:dyDescent="0.3">
      <c r="A438" s="20" t="s">
        <v>31</v>
      </c>
      <c r="B438" s="21">
        <v>262.86647339449542</v>
      </c>
      <c r="C438" s="21">
        <v>320.35457093791752</v>
      </c>
      <c r="D438" s="21">
        <v>333.96410826756926</v>
      </c>
      <c r="E438" s="21">
        <v>431.55665342299812</v>
      </c>
      <c r="F438" s="21">
        <v>579.51573985036077</v>
      </c>
      <c r="G438" s="21">
        <v>680.84422867551439</v>
      </c>
      <c r="H438" s="21">
        <v>785.15230240313531</v>
      </c>
      <c r="I438" s="21">
        <v>875.50092671417133</v>
      </c>
      <c r="J438" s="21">
        <v>1028.8655531319143</v>
      </c>
      <c r="K438" s="21">
        <v>1164.1277775590988</v>
      </c>
      <c r="L438" s="21">
        <v>1253.9718905339807</v>
      </c>
      <c r="M438" s="21">
        <v>1141.577641531728</v>
      </c>
      <c r="N438" s="21">
        <v>1110.8323907945796</v>
      </c>
      <c r="O438" s="21">
        <v>1017.9537827431719</v>
      </c>
      <c r="P438" s="21">
        <v>1246.5996194123654</v>
      </c>
      <c r="Q438" s="21">
        <v>1272.776483893115</v>
      </c>
      <c r="R438" s="21">
        <v>1328.7888498954362</v>
      </c>
      <c r="S438" s="21">
        <v>1328.0899989250333</v>
      </c>
      <c r="T438" s="21">
        <v>1383.0932575731263</v>
      </c>
      <c r="U438" s="21">
        <v>1332.3088110259605</v>
      </c>
      <c r="V438" s="21">
        <v>1289.6331792419458</v>
      </c>
      <c r="W438" s="21">
        <v>1261.4842275030999</v>
      </c>
      <c r="X438" s="21">
        <v>1339.4151328403896</v>
      </c>
      <c r="Y438" s="21">
        <v>1378.4602636908894</v>
      </c>
      <c r="Z438" s="21">
        <v>1532.6960745577394</v>
      </c>
      <c r="AA438" s="21">
        <v>1510.7245655618649</v>
      </c>
      <c r="AB438" s="21">
        <v>1601.7801666066596</v>
      </c>
      <c r="AC438" s="21">
        <v>1640.4648890187843</v>
      </c>
      <c r="AD438" s="21">
        <v>1739.3932199342726</v>
      </c>
      <c r="AE438" s="21">
        <v>1899.7342120000003</v>
      </c>
      <c r="AF438" s="21">
        <v>2220.6417799999999</v>
      </c>
      <c r="AG438" s="21">
        <v>2168.2594879999997</v>
      </c>
      <c r="AH438" s="21">
        <v>2251.6187799999993</v>
      </c>
      <c r="AI438" s="22">
        <v>2403.4199999999996</v>
      </c>
      <c r="AJ438" s="21">
        <v>2503.5450000000001</v>
      </c>
      <c r="AK438" s="21">
        <v>2764.4003751901778</v>
      </c>
      <c r="AL438" s="21">
        <v>2874.8772534670261</v>
      </c>
      <c r="AM438" s="21">
        <v>3195.2599495487584</v>
      </c>
      <c r="AN438" s="21">
        <v>3197.4651487241422</v>
      </c>
      <c r="AO438" s="21">
        <v>2254.4420903222572</v>
      </c>
      <c r="AP438" s="21">
        <v>3181.326209090214</v>
      </c>
      <c r="AQ438" s="21">
        <v>3334.1992182195359</v>
      </c>
      <c r="AR438" s="21">
        <v>3238.5027828102029</v>
      </c>
      <c r="AS438" s="21">
        <v>3245.640815826182</v>
      </c>
      <c r="AT438" s="21">
        <v>3357.0177387863196</v>
      </c>
      <c r="AU438" s="21">
        <v>3344.7431330329146</v>
      </c>
      <c r="AV438" s="21">
        <v>2712.4806240967309</v>
      </c>
      <c r="AW438" s="21">
        <v>2655.3656267262791</v>
      </c>
      <c r="AX438" s="21">
        <v>2735.7131067822547</v>
      </c>
      <c r="AY438" s="21">
        <v>2418.4253191445032</v>
      </c>
      <c r="AZ438" s="21">
        <v>2141.380676756396</v>
      </c>
      <c r="BA438" s="21">
        <v>2297.1004684924878</v>
      </c>
      <c r="BB438" s="21">
        <v>2265.3465180189355</v>
      </c>
      <c r="BC438" s="23" t="s">
        <v>31</v>
      </c>
    </row>
    <row r="439" spans="1:55" ht="15" customHeight="1" x14ac:dyDescent="0.25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5"/>
      <c r="AJ439" s="24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spans="1:55" ht="15" customHeight="1" x14ac:dyDescent="0.2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5"/>
      <c r="AJ440" s="24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spans="1:55" s="1" customFormat="1" ht="15" customHeight="1" x14ac:dyDescent="0.25">
      <c r="A441" s="5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5"/>
      <c r="AJ441" s="24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4"/>
    </row>
    <row r="442" spans="1:55" s="1" customFormat="1" ht="15" customHeight="1" x14ac:dyDescent="0.25">
      <c r="A442" s="1" t="s">
        <v>176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4" t="s">
        <v>177</v>
      </c>
    </row>
    <row r="443" spans="1:55" ht="15" customHeight="1" thickBot="1" x14ac:dyDescent="0.3">
      <c r="A443" s="38" t="s">
        <v>172</v>
      </c>
      <c r="B443" s="38"/>
      <c r="C443" s="38"/>
      <c r="D443" s="38"/>
      <c r="F443" s="6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F443" s="2"/>
      <c r="AG443" s="2"/>
      <c r="AH443" s="2"/>
      <c r="AI443" s="50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 t="s">
        <v>34</v>
      </c>
      <c r="BC443" s="8" t="s">
        <v>173</v>
      </c>
    </row>
    <row r="444" spans="1:55" ht="15" customHeight="1" x14ac:dyDescent="0.25">
      <c r="A444" s="9" t="s">
        <v>4</v>
      </c>
      <c r="B444" s="10">
        <v>1970</v>
      </c>
      <c r="C444" s="10">
        <v>1971</v>
      </c>
      <c r="D444" s="10">
        <v>1972</v>
      </c>
      <c r="E444" s="10">
        <v>1973</v>
      </c>
      <c r="F444" s="10">
        <v>1974</v>
      </c>
      <c r="G444" s="10">
        <v>1975</v>
      </c>
      <c r="H444" s="10">
        <v>1976</v>
      </c>
      <c r="I444" s="10">
        <v>1977</v>
      </c>
      <c r="J444" s="10">
        <v>1978</v>
      </c>
      <c r="K444" s="10">
        <v>1979</v>
      </c>
      <c r="L444" s="10">
        <v>1980</v>
      </c>
      <c r="M444" s="10">
        <v>1981</v>
      </c>
      <c r="N444" s="10">
        <v>1982</v>
      </c>
      <c r="O444" s="10">
        <v>1983</v>
      </c>
      <c r="P444" s="10">
        <v>1984</v>
      </c>
      <c r="Q444" s="10">
        <v>1985</v>
      </c>
      <c r="R444" s="10">
        <v>1986</v>
      </c>
      <c r="S444" s="10">
        <v>1987</v>
      </c>
      <c r="T444" s="10">
        <v>1988</v>
      </c>
      <c r="U444" s="10">
        <v>1989</v>
      </c>
      <c r="V444" s="10">
        <v>1990</v>
      </c>
      <c r="W444" s="10">
        <v>1991</v>
      </c>
      <c r="X444" s="10">
        <v>1992</v>
      </c>
      <c r="Y444" s="10">
        <v>1993</v>
      </c>
      <c r="Z444" s="10">
        <v>1994</v>
      </c>
      <c r="AA444" s="10">
        <v>1995</v>
      </c>
      <c r="AB444" s="10">
        <v>1996</v>
      </c>
      <c r="AC444" s="10">
        <v>1997</v>
      </c>
      <c r="AD444" s="10">
        <v>1998</v>
      </c>
      <c r="AE444" s="10">
        <v>1999</v>
      </c>
      <c r="AF444" s="10">
        <v>2000</v>
      </c>
      <c r="AG444" s="10">
        <v>2001</v>
      </c>
      <c r="AH444" s="10">
        <v>2002</v>
      </c>
      <c r="AI444" s="11">
        <v>2003</v>
      </c>
      <c r="AJ444" s="10">
        <v>2004</v>
      </c>
      <c r="AK444" s="10">
        <v>2005</v>
      </c>
      <c r="AL444" s="10">
        <v>2006</v>
      </c>
      <c r="AM444" s="10">
        <v>2007</v>
      </c>
      <c r="AN444" s="10">
        <v>2008</v>
      </c>
      <c r="AO444" s="10">
        <v>2009</v>
      </c>
      <c r="AP444" s="10">
        <v>2010</v>
      </c>
      <c r="AQ444" s="10">
        <v>2011</v>
      </c>
      <c r="AR444" s="10">
        <v>2012</v>
      </c>
      <c r="AS444" s="10">
        <v>2013</v>
      </c>
      <c r="AT444" s="10">
        <v>2014</v>
      </c>
      <c r="AU444" s="10">
        <v>2015</v>
      </c>
      <c r="AV444" s="10">
        <v>2016</v>
      </c>
      <c r="AW444" s="10">
        <v>2017</v>
      </c>
      <c r="AX444" s="10">
        <v>2018</v>
      </c>
      <c r="AY444" s="10">
        <v>2019</v>
      </c>
      <c r="AZ444" s="10">
        <v>2020</v>
      </c>
      <c r="BA444" s="10">
        <v>2021</v>
      </c>
      <c r="BB444" s="10">
        <v>2022</v>
      </c>
      <c r="BC444" s="35" t="s">
        <v>5</v>
      </c>
    </row>
    <row r="445" spans="1:55" ht="15" customHeight="1" x14ac:dyDescent="0.25">
      <c r="A445" s="5" t="s">
        <v>6</v>
      </c>
      <c r="B445" s="29">
        <v>0</v>
      </c>
      <c r="C445" s="29">
        <v>0</v>
      </c>
      <c r="D445" s="29">
        <v>0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4.1632639054121308</v>
      </c>
      <c r="Q445" s="29">
        <v>4.5614268282533326</v>
      </c>
      <c r="R445" s="29">
        <v>4.7001453996934615</v>
      </c>
      <c r="S445" s="29">
        <v>3.2454692102860285</v>
      </c>
      <c r="T445" s="29">
        <v>4.6024754188807391</v>
      </c>
      <c r="U445" s="29">
        <v>6.6065597758990515</v>
      </c>
      <c r="V445" s="29">
        <v>6.7744875834657323</v>
      </c>
      <c r="W445" s="29">
        <v>7.213533424838352</v>
      </c>
      <c r="X445" s="29">
        <v>4.8598787936612684</v>
      </c>
      <c r="Y445" s="29">
        <v>5.296546148128372</v>
      </c>
      <c r="Z445" s="29">
        <v>4.9931214198537441</v>
      </c>
      <c r="AA445" s="29">
        <v>5.2986474056724404</v>
      </c>
      <c r="AB445" s="29">
        <v>6.8646124038943297</v>
      </c>
      <c r="AC445" s="29">
        <v>9.3838277814086943</v>
      </c>
      <c r="AD445" s="29">
        <v>6.1192263359530639</v>
      </c>
      <c r="AE445" s="29">
        <v>7.4549022229221178</v>
      </c>
      <c r="AF445" s="29">
        <v>6.3775854924246271</v>
      </c>
      <c r="AG445" s="29">
        <v>13.063319107680529</v>
      </c>
      <c r="AH445" s="29">
        <v>8.0901794574657107</v>
      </c>
      <c r="AI445" s="30">
        <v>7.9453445506819458</v>
      </c>
      <c r="AJ445" s="29">
        <v>9.1390408400887537</v>
      </c>
      <c r="AK445" s="51">
        <v>9.7493957365513246</v>
      </c>
      <c r="AL445" s="51">
        <v>9.0516656877022879</v>
      </c>
      <c r="AM445" s="51">
        <v>7.2773621658426348</v>
      </c>
      <c r="AN445" s="51">
        <v>13.317527515174774</v>
      </c>
      <c r="AO445" s="51">
        <v>7.5569916269460302</v>
      </c>
      <c r="AP445" s="51">
        <v>19.752730969506821</v>
      </c>
      <c r="AQ445" s="51">
        <v>20.83545103905259</v>
      </c>
      <c r="AR445" s="51">
        <v>20.790824983399929</v>
      </c>
      <c r="AS445" s="51">
        <v>19.52021529441987</v>
      </c>
      <c r="AT445" s="51">
        <v>21.066055411196995</v>
      </c>
      <c r="AU445" s="51">
        <v>19.650418137976381</v>
      </c>
      <c r="AV445" s="51">
        <v>15.103590025132727</v>
      </c>
      <c r="AW445" s="51">
        <v>15.684006812654161</v>
      </c>
      <c r="AX445" s="51">
        <v>15.88901251543477</v>
      </c>
      <c r="AY445" s="51">
        <v>12.824909276313768</v>
      </c>
      <c r="AZ445" s="51">
        <v>10.456179452983191</v>
      </c>
      <c r="BA445" s="51">
        <v>11.393722234516853</v>
      </c>
      <c r="BB445" s="51">
        <v>11.98863170763042</v>
      </c>
      <c r="BC445" s="16" t="s">
        <v>7</v>
      </c>
    </row>
    <row r="446" spans="1:55" ht="15" customHeight="1" x14ac:dyDescent="0.25">
      <c r="A446" s="5" t="s">
        <v>13</v>
      </c>
      <c r="B446" s="29">
        <v>72.133809059565934</v>
      </c>
      <c r="C446" s="29">
        <v>74.130277380951398</v>
      </c>
      <c r="D446" s="29">
        <v>71.660592940853704</v>
      </c>
      <c r="E446" s="29">
        <v>74.651247902020557</v>
      </c>
      <c r="F446" s="29">
        <v>76.239992617912037</v>
      </c>
      <c r="G446" s="29">
        <v>77.060875626794228</v>
      </c>
      <c r="H446" s="29">
        <v>78.998757959677917</v>
      </c>
      <c r="I446" s="29">
        <v>78.360371497899422</v>
      </c>
      <c r="J446" s="29">
        <v>78.55431762710424</v>
      </c>
      <c r="K446" s="29">
        <v>78.226403024221327</v>
      </c>
      <c r="L446" s="29">
        <v>72.49221632447329</v>
      </c>
      <c r="M446" s="29">
        <v>61.463982953347816</v>
      </c>
      <c r="N446" s="29">
        <v>58.169695271203295</v>
      </c>
      <c r="O446" s="29">
        <v>47.467080381233409</v>
      </c>
      <c r="P446" s="29">
        <v>45.382394300228349</v>
      </c>
      <c r="Q446" s="29">
        <v>44.295673052940018</v>
      </c>
      <c r="R446" s="29">
        <v>44.18465800478684</v>
      </c>
      <c r="S446" s="29">
        <v>43.471608134034987</v>
      </c>
      <c r="T446" s="29">
        <v>42.69317320193646</v>
      </c>
      <c r="U446" s="29">
        <v>42.723376554854575</v>
      </c>
      <c r="V446" s="29">
        <v>36.707746337080906</v>
      </c>
      <c r="W446" s="29">
        <v>36.216876468224328</v>
      </c>
      <c r="X446" s="29">
        <v>38.480556726800771</v>
      </c>
      <c r="Y446" s="29">
        <v>41.394134698330134</v>
      </c>
      <c r="Z446" s="29">
        <v>40.589984694831436</v>
      </c>
      <c r="AA446" s="29">
        <v>40.729903157324223</v>
      </c>
      <c r="AB446" s="29">
        <v>38.414550595341133</v>
      </c>
      <c r="AC446" s="29">
        <v>32.353454728954269</v>
      </c>
      <c r="AD446" s="29">
        <v>34.389923632253996</v>
      </c>
      <c r="AE446" s="29">
        <v>32.963927061181955</v>
      </c>
      <c r="AF446" s="29">
        <v>36.578299449990539</v>
      </c>
      <c r="AG446" s="29">
        <v>28.704636296741992</v>
      </c>
      <c r="AH446" s="29">
        <v>33.562164550786001</v>
      </c>
      <c r="AI446" s="30">
        <v>30.883740669545901</v>
      </c>
      <c r="AJ446" s="29">
        <v>21.14473676326968</v>
      </c>
      <c r="AK446" s="51">
        <v>20.699447889657961</v>
      </c>
      <c r="AL446" s="51">
        <v>22.616687346072727</v>
      </c>
      <c r="AM446" s="51">
        <v>23.878507916319915</v>
      </c>
      <c r="AN446" s="51">
        <v>15.686081838925814</v>
      </c>
      <c r="AO446" s="51">
        <v>15.573249874420773</v>
      </c>
      <c r="AP446" s="51">
        <v>11.660631308415454</v>
      </c>
      <c r="AQ446" s="51">
        <v>6.0051775439505564</v>
      </c>
      <c r="AR446" s="51">
        <v>5.8964243721104088</v>
      </c>
      <c r="AS446" s="51">
        <v>6.2479365893511432</v>
      </c>
      <c r="AT446" s="51">
        <v>4.9484944486423599</v>
      </c>
      <c r="AU446" s="51">
        <v>4.9534796679931468</v>
      </c>
      <c r="AV446" s="51">
        <v>5.5891521383215235</v>
      </c>
      <c r="AW446" s="51">
        <v>3.1646884842695853</v>
      </c>
      <c r="AX446" s="51">
        <v>3.1461743161540321</v>
      </c>
      <c r="AY446" s="51">
        <v>4.9132060342192547</v>
      </c>
      <c r="AZ446" s="51">
        <v>5.3974815401782781</v>
      </c>
      <c r="BA446" s="51">
        <v>4.0196642689452151</v>
      </c>
      <c r="BB446" s="51">
        <v>5.8698947374634383</v>
      </c>
      <c r="BC446" s="16" t="s">
        <v>14</v>
      </c>
    </row>
    <row r="447" spans="1:55" ht="15" customHeight="1" x14ac:dyDescent="0.25">
      <c r="A447" s="5" t="s">
        <v>27</v>
      </c>
      <c r="B447" s="29">
        <v>14.820452185065836</v>
      </c>
      <c r="C447" s="29">
        <v>14.36221117909893</v>
      </c>
      <c r="D447" s="29">
        <v>16.017290084700555</v>
      </c>
      <c r="E447" s="29">
        <v>14.846254713445608</v>
      </c>
      <c r="F447" s="29">
        <v>15.656175278936818</v>
      </c>
      <c r="G447" s="29">
        <v>15.42291108265311</v>
      </c>
      <c r="H447" s="29">
        <v>13.187759837560215</v>
      </c>
      <c r="I447" s="29">
        <v>14.83265134708372</v>
      </c>
      <c r="J447" s="29">
        <v>15.070773778750418</v>
      </c>
      <c r="K447" s="29">
        <v>15.366010797806847</v>
      </c>
      <c r="L447" s="29">
        <v>18.613176400677467</v>
      </c>
      <c r="M447" s="29">
        <v>28.09970941350856</v>
      </c>
      <c r="N447" s="29">
        <v>27.166474663575546</v>
      </c>
      <c r="O447" s="29">
        <v>36.167260856172653</v>
      </c>
      <c r="P447" s="29">
        <v>35.087127670244598</v>
      </c>
      <c r="Q447" s="29">
        <v>36.939871686023636</v>
      </c>
      <c r="R447" s="29">
        <v>37.809769403132435</v>
      </c>
      <c r="S447" s="29">
        <v>38.444834342045276</v>
      </c>
      <c r="T447" s="29">
        <v>36.132487615252337</v>
      </c>
      <c r="U447" s="29">
        <v>36.23169013107983</v>
      </c>
      <c r="V447" s="29">
        <v>39.711292190933946</v>
      </c>
      <c r="W447" s="29">
        <v>38.968065496387034</v>
      </c>
      <c r="X447" s="29">
        <v>37.798736746117584</v>
      </c>
      <c r="Y447" s="29">
        <v>37.464264556834983</v>
      </c>
      <c r="Z447" s="29">
        <v>36.090129620747696</v>
      </c>
      <c r="AA447" s="29">
        <v>35.926204708145676</v>
      </c>
      <c r="AB447" s="29">
        <v>31.403435408095071</v>
      </c>
      <c r="AC447" s="29">
        <v>33.860767378706115</v>
      </c>
      <c r="AD447" s="29">
        <v>35.381073868004101</v>
      </c>
      <c r="AE447" s="29">
        <v>30.339612581552007</v>
      </c>
      <c r="AF447" s="29">
        <v>28.770691687157218</v>
      </c>
      <c r="AG447" s="29">
        <v>27.419135176868647</v>
      </c>
      <c r="AH447" s="29">
        <v>29.318284509955994</v>
      </c>
      <c r="AI447" s="30">
        <v>32.669279609889244</v>
      </c>
      <c r="AJ447" s="29">
        <v>31.919218548098794</v>
      </c>
      <c r="AK447" s="51">
        <v>29.972551101315602</v>
      </c>
      <c r="AL447" s="51">
        <v>30.003166185957415</v>
      </c>
      <c r="AM447" s="51">
        <v>29.046815954710393</v>
      </c>
      <c r="AN447" s="51">
        <v>30.322486104559164</v>
      </c>
      <c r="AO447" s="51">
        <v>31.394560037487089</v>
      </c>
      <c r="AP447" s="51">
        <v>30.547008892807391</v>
      </c>
      <c r="AQ447" s="51">
        <v>30.812804897381351</v>
      </c>
      <c r="AR447" s="51">
        <v>31.211028916359513</v>
      </c>
      <c r="AS447" s="51">
        <v>31.377549081652283</v>
      </c>
      <c r="AT447" s="51">
        <v>31.490122360276519</v>
      </c>
      <c r="AU447" s="51">
        <v>32.762486876124974</v>
      </c>
      <c r="AV447" s="51">
        <v>37.47914698334619</v>
      </c>
      <c r="AW447" s="51">
        <v>40.474560022108925</v>
      </c>
      <c r="AX447" s="51">
        <v>41.543031224147128</v>
      </c>
      <c r="AY447" s="51">
        <v>42.692468551958775</v>
      </c>
      <c r="AZ447" s="51">
        <v>47.491381749859393</v>
      </c>
      <c r="BA447" s="51">
        <v>47.634886146214164</v>
      </c>
      <c r="BB447" s="51">
        <v>44.672424250433778</v>
      </c>
      <c r="BC447" s="16" t="s">
        <v>28</v>
      </c>
    </row>
    <row r="448" spans="1:55" ht="15" customHeight="1" x14ac:dyDescent="0.25">
      <c r="A448" s="5" t="s">
        <v>37</v>
      </c>
      <c r="B448" s="29">
        <v>13.045738755368234</v>
      </c>
      <c r="C448" s="29">
        <v>11.507511439949667</v>
      </c>
      <c r="D448" s="29">
        <v>12.322116974445748</v>
      </c>
      <c r="E448" s="29">
        <v>10.502497384533839</v>
      </c>
      <c r="F448" s="29">
        <v>8.1038321031511487</v>
      </c>
      <c r="G448" s="29">
        <v>7.5162132905526562</v>
      </c>
      <c r="H448" s="29">
        <v>7.8134822027618611</v>
      </c>
      <c r="I448" s="29">
        <v>6.8069771550168525</v>
      </c>
      <c r="J448" s="29">
        <v>6.3749085941453387</v>
      </c>
      <c r="K448" s="29">
        <v>6.4075861779718224</v>
      </c>
      <c r="L448" s="29">
        <v>8.8946072748492497</v>
      </c>
      <c r="M448" s="29">
        <v>10.436307633143628</v>
      </c>
      <c r="N448" s="29">
        <v>14.663830065221163</v>
      </c>
      <c r="O448" s="29">
        <v>16.365658762593938</v>
      </c>
      <c r="P448" s="29">
        <v>15.367214124114923</v>
      </c>
      <c r="Q448" s="29">
        <v>14.203028432783015</v>
      </c>
      <c r="R448" s="29">
        <v>13.30542719238727</v>
      </c>
      <c r="S448" s="29">
        <v>14.838088313633705</v>
      </c>
      <c r="T448" s="29">
        <v>16.571863763930466</v>
      </c>
      <c r="U448" s="29">
        <v>14.438373538166545</v>
      </c>
      <c r="V448" s="29">
        <v>16.806473888519406</v>
      </c>
      <c r="W448" s="29">
        <v>17.601524610550285</v>
      </c>
      <c r="X448" s="29">
        <v>18.860827733420379</v>
      </c>
      <c r="Y448" s="29">
        <v>15.845054596706518</v>
      </c>
      <c r="Z448" s="29">
        <v>18.326764264567117</v>
      </c>
      <c r="AA448" s="29">
        <v>18.045244728857654</v>
      </c>
      <c r="AB448" s="29">
        <v>23.317401592669469</v>
      </c>
      <c r="AC448" s="29">
        <v>24.401950110930926</v>
      </c>
      <c r="AD448" s="29">
        <v>24.109776163788837</v>
      </c>
      <c r="AE448" s="29">
        <v>29.241558134343919</v>
      </c>
      <c r="AF448" s="29">
        <v>28.273423370427622</v>
      </c>
      <c r="AG448" s="29">
        <v>30.812909418708827</v>
      </c>
      <c r="AH448" s="29">
        <v>29.029371481792296</v>
      </c>
      <c r="AI448" s="30">
        <v>28.501635169882917</v>
      </c>
      <c r="AJ448" s="29">
        <v>37.797003848542772</v>
      </c>
      <c r="AK448" s="51">
        <v>39.578605272475116</v>
      </c>
      <c r="AL448" s="51">
        <v>38.328480780267569</v>
      </c>
      <c r="AM448" s="51">
        <v>39.797313963127053</v>
      </c>
      <c r="AN448" s="51">
        <v>40.673904541340249</v>
      </c>
      <c r="AO448" s="51">
        <v>45.475198461146107</v>
      </c>
      <c r="AP448" s="51">
        <v>38.039628829270335</v>
      </c>
      <c r="AQ448" s="51">
        <v>42.346566519615507</v>
      </c>
      <c r="AR448" s="51">
        <v>42.101721728130144</v>
      </c>
      <c r="AS448" s="51">
        <v>42.854299034576705</v>
      </c>
      <c r="AT448" s="51">
        <v>42.495327779884121</v>
      </c>
      <c r="AU448" s="51">
        <v>42.633615317905495</v>
      </c>
      <c r="AV448" s="51">
        <v>41.828110853199561</v>
      </c>
      <c r="AW448" s="51">
        <v>40.676744680967332</v>
      </c>
      <c r="AX448" s="51">
        <v>39.421781944264069</v>
      </c>
      <c r="AY448" s="51">
        <v>39.569416137508199</v>
      </c>
      <c r="AZ448" s="51">
        <v>36.654957256979138</v>
      </c>
      <c r="BA448" s="51">
        <v>36.951727350323765</v>
      </c>
      <c r="BB448" s="51">
        <v>37.469049304472364</v>
      </c>
      <c r="BC448" s="16" t="s">
        <v>38</v>
      </c>
    </row>
    <row r="449" spans="1:55" ht="15" customHeight="1" thickBot="1" x14ac:dyDescent="0.3">
      <c r="A449" s="20" t="s">
        <v>31</v>
      </c>
      <c r="B449" s="33">
        <v>100</v>
      </c>
      <c r="C449" s="33">
        <v>100</v>
      </c>
      <c r="D449" s="33">
        <v>100</v>
      </c>
      <c r="E449" s="33">
        <v>100</v>
      </c>
      <c r="F449" s="33">
        <v>100</v>
      </c>
      <c r="G449" s="33">
        <v>100</v>
      </c>
      <c r="H449" s="33">
        <v>100</v>
      </c>
      <c r="I449" s="33">
        <v>100</v>
      </c>
      <c r="J449" s="33">
        <v>100</v>
      </c>
      <c r="K449" s="33">
        <v>100</v>
      </c>
      <c r="L449" s="33">
        <v>100</v>
      </c>
      <c r="M449" s="33">
        <v>100</v>
      </c>
      <c r="N449" s="33">
        <v>100</v>
      </c>
      <c r="O449" s="33">
        <v>100</v>
      </c>
      <c r="P449" s="33">
        <v>100</v>
      </c>
      <c r="Q449" s="33">
        <v>100</v>
      </c>
      <c r="R449" s="33">
        <v>100</v>
      </c>
      <c r="S449" s="33">
        <v>100</v>
      </c>
      <c r="T449" s="33">
        <v>100</v>
      </c>
      <c r="U449" s="33">
        <v>100</v>
      </c>
      <c r="V449" s="33">
        <v>100</v>
      </c>
      <c r="W449" s="33">
        <v>100</v>
      </c>
      <c r="X449" s="33">
        <v>100</v>
      </c>
      <c r="Y449" s="33">
        <v>100</v>
      </c>
      <c r="Z449" s="33">
        <v>100</v>
      </c>
      <c r="AA449" s="33">
        <v>100</v>
      </c>
      <c r="AB449" s="33">
        <v>100</v>
      </c>
      <c r="AC449" s="33">
        <v>100</v>
      </c>
      <c r="AD449" s="33">
        <v>100</v>
      </c>
      <c r="AE449" s="33">
        <v>100</v>
      </c>
      <c r="AF449" s="33">
        <v>100</v>
      </c>
      <c r="AG449" s="33">
        <v>100</v>
      </c>
      <c r="AH449" s="33">
        <v>100</v>
      </c>
      <c r="AI449" s="34">
        <v>100</v>
      </c>
      <c r="AJ449" s="33">
        <v>100</v>
      </c>
      <c r="AK449" s="33">
        <v>100</v>
      </c>
      <c r="AL449" s="33">
        <v>100</v>
      </c>
      <c r="AM449" s="33">
        <v>100</v>
      </c>
      <c r="AN449" s="33">
        <v>100</v>
      </c>
      <c r="AO449" s="33">
        <v>100</v>
      </c>
      <c r="AP449" s="33">
        <v>100</v>
      </c>
      <c r="AQ449" s="33">
        <v>100</v>
      </c>
      <c r="AR449" s="33">
        <v>100</v>
      </c>
      <c r="AS449" s="33">
        <v>100</v>
      </c>
      <c r="AT449" s="33">
        <v>100</v>
      </c>
      <c r="AU449" s="33">
        <v>100</v>
      </c>
      <c r="AV449" s="33">
        <v>100</v>
      </c>
      <c r="AW449" s="33">
        <v>100</v>
      </c>
      <c r="AX449" s="33">
        <v>100</v>
      </c>
      <c r="AY449" s="33">
        <v>100</v>
      </c>
      <c r="AZ449" s="33">
        <v>100</v>
      </c>
      <c r="BA449" s="33">
        <v>100</v>
      </c>
      <c r="BB449" s="33">
        <v>100</v>
      </c>
      <c r="BC449" s="23" t="s">
        <v>31</v>
      </c>
    </row>
    <row r="450" spans="1:55" s="1" customFormat="1" ht="15" customHeight="1" x14ac:dyDescent="0.25">
      <c r="A450" s="5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5"/>
      <c r="AJ450" s="24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4"/>
    </row>
    <row r="451" spans="1:55" s="1" customFormat="1" ht="15" customHeight="1" x14ac:dyDescent="0.25">
      <c r="A451" s="5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5"/>
      <c r="AJ451" s="24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4"/>
    </row>
    <row r="452" spans="1:55" s="1" customFormat="1" ht="15" customHeight="1" x14ac:dyDescent="0.25">
      <c r="A452" s="5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5"/>
      <c r="AJ452" s="24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16"/>
    </row>
    <row r="453" spans="1:55" ht="15" customHeight="1" x14ac:dyDescent="0.25">
      <c r="A453" s="1" t="s">
        <v>178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3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4" t="s">
        <v>179</v>
      </c>
    </row>
    <row r="454" spans="1:55" ht="15" customHeight="1" thickBot="1" x14ac:dyDescent="0.3">
      <c r="A454" s="38" t="s">
        <v>180</v>
      </c>
      <c r="B454" s="38"/>
      <c r="C454" s="38"/>
      <c r="D454" s="6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F454" s="39"/>
      <c r="AG454" s="39"/>
      <c r="AH454" s="39"/>
      <c r="AJ454" s="50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 t="s">
        <v>238</v>
      </c>
      <c r="BC454" s="8" t="s">
        <v>181</v>
      </c>
    </row>
    <row r="455" spans="1:55" ht="15" customHeight="1" x14ac:dyDescent="0.25">
      <c r="A455" s="9" t="s">
        <v>4</v>
      </c>
      <c r="B455" s="10">
        <v>1970</v>
      </c>
      <c r="C455" s="10">
        <v>1971</v>
      </c>
      <c r="D455" s="10">
        <v>1972</v>
      </c>
      <c r="E455" s="10">
        <v>1973</v>
      </c>
      <c r="F455" s="10">
        <v>1974</v>
      </c>
      <c r="G455" s="10">
        <v>1975</v>
      </c>
      <c r="H455" s="10">
        <v>1976</v>
      </c>
      <c r="I455" s="10">
        <v>1977</v>
      </c>
      <c r="J455" s="10">
        <v>1978</v>
      </c>
      <c r="K455" s="10">
        <v>1979</v>
      </c>
      <c r="L455" s="10">
        <v>1980</v>
      </c>
      <c r="M455" s="10">
        <v>1981</v>
      </c>
      <c r="N455" s="10">
        <v>1982</v>
      </c>
      <c r="O455" s="10">
        <v>1983</v>
      </c>
      <c r="P455" s="10">
        <v>1984</v>
      </c>
      <c r="Q455" s="10">
        <v>1985</v>
      </c>
      <c r="R455" s="10">
        <v>1986</v>
      </c>
      <c r="S455" s="10">
        <v>1987</v>
      </c>
      <c r="T455" s="10">
        <v>1988</v>
      </c>
      <c r="U455" s="10">
        <v>1989</v>
      </c>
      <c r="V455" s="10">
        <v>1990</v>
      </c>
      <c r="W455" s="10">
        <v>1991</v>
      </c>
      <c r="X455" s="10">
        <v>1992</v>
      </c>
      <c r="Y455" s="10">
        <v>1993</v>
      </c>
      <c r="Z455" s="10">
        <v>1994</v>
      </c>
      <c r="AA455" s="10">
        <v>1995</v>
      </c>
      <c r="AB455" s="10">
        <v>1996</v>
      </c>
      <c r="AC455" s="10">
        <v>1997</v>
      </c>
      <c r="AD455" s="10">
        <v>1998</v>
      </c>
      <c r="AE455" s="10">
        <v>1999</v>
      </c>
      <c r="AF455" s="10">
        <v>2000</v>
      </c>
      <c r="AG455" s="10">
        <v>2001</v>
      </c>
      <c r="AH455" s="10">
        <v>2002</v>
      </c>
      <c r="AI455" s="11">
        <v>2003</v>
      </c>
      <c r="AJ455" s="10">
        <v>2004</v>
      </c>
      <c r="AK455" s="10">
        <v>2005</v>
      </c>
      <c r="AL455" s="10">
        <v>2006</v>
      </c>
      <c r="AM455" s="10">
        <v>2007</v>
      </c>
      <c r="AN455" s="10">
        <v>2008</v>
      </c>
      <c r="AO455" s="10">
        <v>2009</v>
      </c>
      <c r="AP455" s="10">
        <v>2010</v>
      </c>
      <c r="AQ455" s="10">
        <v>2011</v>
      </c>
      <c r="AR455" s="10">
        <v>2012</v>
      </c>
      <c r="AS455" s="10">
        <v>2013</v>
      </c>
      <c r="AT455" s="10">
        <v>2014</v>
      </c>
      <c r="AU455" s="10">
        <v>2015</v>
      </c>
      <c r="AV455" s="10">
        <v>2016</v>
      </c>
      <c r="AW455" s="10">
        <v>2017</v>
      </c>
      <c r="AX455" s="10">
        <v>2018</v>
      </c>
      <c r="AY455" s="10">
        <v>2019</v>
      </c>
      <c r="AZ455" s="10">
        <v>2020</v>
      </c>
      <c r="BA455" s="10">
        <v>2021</v>
      </c>
      <c r="BB455" s="10">
        <v>2022</v>
      </c>
      <c r="BC455" s="35" t="s">
        <v>5</v>
      </c>
    </row>
    <row r="456" spans="1:55" ht="15" customHeight="1" x14ac:dyDescent="0.25">
      <c r="A456" s="5" t="s">
        <v>35</v>
      </c>
      <c r="B456" s="15">
        <v>2.638944</v>
      </c>
      <c r="C456" s="15">
        <v>10.555776</v>
      </c>
      <c r="D456" s="15">
        <v>19.352256000000001</v>
      </c>
      <c r="E456" s="15">
        <v>20.231904</v>
      </c>
      <c r="F456" s="15">
        <v>21.111552</v>
      </c>
      <c r="G456" s="15">
        <v>23.750495999999998</v>
      </c>
      <c r="H456" s="15">
        <v>29.908031999999999</v>
      </c>
      <c r="I456" s="15">
        <v>102.039168</v>
      </c>
      <c r="J456" s="15">
        <v>92.363039999999998</v>
      </c>
      <c r="K456" s="15">
        <v>109.956</v>
      </c>
      <c r="L456" s="15">
        <v>157.45699199999999</v>
      </c>
      <c r="M456" s="15">
        <v>199.68009599999999</v>
      </c>
      <c r="N456" s="15">
        <v>237.50495999999998</v>
      </c>
      <c r="O456" s="15">
        <v>255.09791999999999</v>
      </c>
      <c r="P456" s="15">
        <v>268.29264000000001</v>
      </c>
      <c r="Q456" s="15">
        <v>264.77404799999999</v>
      </c>
      <c r="R456" s="15">
        <v>281.48735999999997</v>
      </c>
      <c r="S456" s="15">
        <v>287.64489600000002</v>
      </c>
      <c r="T456" s="15">
        <v>265.22586719999998</v>
      </c>
      <c r="U456" s="15">
        <v>299.9669652</v>
      </c>
      <c r="V456" s="15">
        <v>323.83741320000001</v>
      </c>
      <c r="W456" s="15">
        <v>352.21205880000002</v>
      </c>
      <c r="X456" s="15">
        <v>402.878784</v>
      </c>
      <c r="Y456" s="15">
        <v>423.11068799999998</v>
      </c>
      <c r="Z456" s="15">
        <v>450.37977599999999</v>
      </c>
      <c r="AA456" s="15">
        <v>510.19583999999998</v>
      </c>
      <c r="AB456" s="15">
        <v>603.43852800000002</v>
      </c>
      <c r="AC456" s="15">
        <v>957.24194999999997</v>
      </c>
      <c r="AD456" s="15">
        <v>1027.428864</v>
      </c>
      <c r="AE456" s="15">
        <v>1073.17056</v>
      </c>
      <c r="AF456" s="15">
        <v>1251.739104</v>
      </c>
      <c r="AG456" s="15">
        <v>1367.8526400000001</v>
      </c>
      <c r="AH456" s="15">
        <v>1630.64</v>
      </c>
      <c r="AI456" s="17">
        <v>1650.88</v>
      </c>
      <c r="AJ456" s="15">
        <v>2062.7199999999998</v>
      </c>
      <c r="AK456" s="15">
        <v>2159.2105116730431</v>
      </c>
      <c r="AL456" s="15">
        <v>2235.7046550868486</v>
      </c>
      <c r="AM456" s="15">
        <v>2258.96</v>
      </c>
      <c r="AN456" s="15">
        <v>2322.848</v>
      </c>
      <c r="AO456" s="15">
        <v>2276.39104</v>
      </c>
      <c r="AP456" s="15">
        <v>2289.2874961783291</v>
      </c>
      <c r="AQ456" s="15">
        <v>2436.606986271906</v>
      </c>
      <c r="AR456" s="15">
        <v>2217.5589312332495</v>
      </c>
      <c r="AS456" s="15">
        <v>2036.8347995138813</v>
      </c>
      <c r="AT456" s="15">
        <v>2022.0003465466646</v>
      </c>
      <c r="AU456" s="15">
        <v>2222.4115708805048</v>
      </c>
      <c r="AV456" s="15">
        <v>2197.9106368805983</v>
      </c>
      <c r="AW456" s="15">
        <v>2162.6601586510533</v>
      </c>
      <c r="AX456" s="15">
        <v>2422.2817061137112</v>
      </c>
      <c r="AY456" s="15">
        <v>1946.5463575776682</v>
      </c>
      <c r="AZ456" s="15">
        <v>1819.7787384487979</v>
      </c>
      <c r="BA456" s="15">
        <v>1996.7944499138891</v>
      </c>
      <c r="BB456" s="15">
        <v>1977.998903307941</v>
      </c>
      <c r="BC456" s="16" t="s">
        <v>7</v>
      </c>
    </row>
    <row r="457" spans="1:55" ht="15" customHeight="1" x14ac:dyDescent="0.25">
      <c r="A457" s="5" t="s">
        <v>79</v>
      </c>
      <c r="B457" s="15">
        <v>0</v>
      </c>
      <c r="C457" s="15">
        <v>0</v>
      </c>
      <c r="D457" s="15">
        <v>0</v>
      </c>
      <c r="E457" s="15">
        <v>0</v>
      </c>
      <c r="F457" s="15">
        <v>0</v>
      </c>
      <c r="G457" s="15">
        <v>0</v>
      </c>
      <c r="H457" s="15">
        <v>0</v>
      </c>
      <c r="I457" s="15">
        <v>0</v>
      </c>
      <c r="J457" s="15">
        <v>0.84966000000000008</v>
      </c>
      <c r="K457" s="15">
        <v>5.0479800000000008</v>
      </c>
      <c r="L457" s="15">
        <v>1.6243500000000002</v>
      </c>
      <c r="M457" s="15">
        <v>7.3270680000000006</v>
      </c>
      <c r="N457" s="15">
        <v>43.50759</v>
      </c>
      <c r="O457" s="15">
        <v>144.50717400000002</v>
      </c>
      <c r="P457" s="15">
        <v>157.33704</v>
      </c>
      <c r="Q457" s="15">
        <v>167.792856</v>
      </c>
      <c r="R457" s="15">
        <v>172.20609000000002</v>
      </c>
      <c r="S457" s="15">
        <v>194.52715799999999</v>
      </c>
      <c r="T457" s="15">
        <v>175.99457400000003</v>
      </c>
      <c r="U457" s="15">
        <v>115.10393999999999</v>
      </c>
      <c r="V457" s="15">
        <v>95.181912000000011</v>
      </c>
      <c r="W457" s="15">
        <v>131.19749999999999</v>
      </c>
      <c r="X457" s="15">
        <v>136.44540000000001</v>
      </c>
      <c r="Y457" s="15">
        <v>126.64932</v>
      </c>
      <c r="Z457" s="15">
        <v>123.17071200000001</v>
      </c>
      <c r="AA457" s="15">
        <v>129.44820000000001</v>
      </c>
      <c r="AB457" s="15">
        <v>116.293464</v>
      </c>
      <c r="AC457" s="15">
        <v>111.53536800000001</v>
      </c>
      <c r="AD457" s="15">
        <v>97.426014000000009</v>
      </c>
      <c r="AE457" s="15">
        <v>131.52736800000002</v>
      </c>
      <c r="AF457" s="15">
        <v>78.273678000000018</v>
      </c>
      <c r="AG457" s="15">
        <v>73.825458000000012</v>
      </c>
      <c r="AH457" s="15">
        <v>69.405000000000001</v>
      </c>
      <c r="AI457" s="17">
        <v>76.08</v>
      </c>
      <c r="AJ457" s="15">
        <v>64.864999999999995</v>
      </c>
      <c r="AK457" s="15">
        <v>80.178841414999994</v>
      </c>
      <c r="AL457" s="15">
        <v>62.744999999999997</v>
      </c>
      <c r="AM457" s="15">
        <v>85.078499596839592</v>
      </c>
      <c r="AN457" s="15">
        <v>92.383731941340614</v>
      </c>
      <c r="AO457" s="15">
        <v>71.100053949999989</v>
      </c>
      <c r="AP457" s="15">
        <v>125.1712287</v>
      </c>
      <c r="AQ457" s="15">
        <v>104.8721176</v>
      </c>
      <c r="AR457" s="15">
        <v>163.50583726585</v>
      </c>
      <c r="AS457" s="15">
        <v>152.3589508</v>
      </c>
      <c r="AT457" s="15">
        <v>168.51513868969002</v>
      </c>
      <c r="AU457" s="15">
        <v>171.92037631898995</v>
      </c>
      <c r="AV457" s="15">
        <v>125.76592376797797</v>
      </c>
      <c r="AW457" s="15">
        <v>149.109338599354</v>
      </c>
      <c r="AX457" s="15">
        <v>190.32745665938296</v>
      </c>
      <c r="AY457" s="15">
        <v>137.51159563048898</v>
      </c>
      <c r="AZ457" s="15">
        <v>104.79473180996723</v>
      </c>
      <c r="BA457" s="15">
        <v>130.567706150687</v>
      </c>
      <c r="BB457" s="15">
        <v>138.721760553233</v>
      </c>
      <c r="BC457" s="16" t="s">
        <v>80</v>
      </c>
    </row>
    <row r="458" spans="1:55" ht="15" customHeight="1" x14ac:dyDescent="0.25">
      <c r="A458" s="5" t="s">
        <v>43</v>
      </c>
      <c r="B458" s="15">
        <v>123.02077200000002</v>
      </c>
      <c r="C458" s="15">
        <v>120.85164000000002</v>
      </c>
      <c r="D458" s="15">
        <v>117.75288000000002</v>
      </c>
      <c r="E458" s="15">
        <v>111.55536000000001</v>
      </c>
      <c r="F458" s="15">
        <v>108.45660000000001</v>
      </c>
      <c r="G458" s="15">
        <v>105.35784000000001</v>
      </c>
      <c r="H458" s="15">
        <v>102.25908000000001</v>
      </c>
      <c r="I458" s="15">
        <v>99.160320000000013</v>
      </c>
      <c r="J458" s="15">
        <v>96.061560000000014</v>
      </c>
      <c r="K458" s="15">
        <v>92.962800000000016</v>
      </c>
      <c r="L458" s="15">
        <v>86.765280000000018</v>
      </c>
      <c r="M458" s="15">
        <v>102.25908000000001</v>
      </c>
      <c r="N458" s="15">
        <v>127.04916000000001</v>
      </c>
      <c r="O458" s="15">
        <v>266.49336000000005</v>
      </c>
      <c r="P458" s="15">
        <v>325.36980000000005</v>
      </c>
      <c r="Q458" s="15">
        <v>300.57972000000007</v>
      </c>
      <c r="R458" s="15">
        <v>254.09832000000003</v>
      </c>
      <c r="S458" s="15">
        <v>328.46856000000002</v>
      </c>
      <c r="T458" s="15">
        <v>263.39460000000003</v>
      </c>
      <c r="U458" s="15">
        <v>250.99956000000003</v>
      </c>
      <c r="V458" s="15">
        <v>218.46258000000003</v>
      </c>
      <c r="W458" s="15">
        <v>210.71568000000002</v>
      </c>
      <c r="X458" s="15">
        <v>167.33304000000001</v>
      </c>
      <c r="Y458" s="15">
        <v>176.00956800000003</v>
      </c>
      <c r="Z458" s="15">
        <v>181.58733600000002</v>
      </c>
      <c r="AA458" s="15">
        <v>145.33184400000002</v>
      </c>
      <c r="AB458" s="15">
        <v>116.20350000000002</v>
      </c>
      <c r="AC458" s="15">
        <v>104.73808800000002</v>
      </c>
      <c r="AD458" s="15">
        <v>97.301064000000011</v>
      </c>
      <c r="AE458" s="15">
        <v>92.962800000000016</v>
      </c>
      <c r="AF458" s="15">
        <v>74.37024000000001</v>
      </c>
      <c r="AG458" s="15">
        <v>52.059168000000007</v>
      </c>
      <c r="AH458" s="15">
        <v>41.664000000000001</v>
      </c>
      <c r="AI458" s="17">
        <v>46.5</v>
      </c>
      <c r="AJ458" s="15">
        <v>48.67</v>
      </c>
      <c r="AK458" s="15">
        <v>50.110632000000003</v>
      </c>
      <c r="AL458" s="15">
        <v>52.08</v>
      </c>
      <c r="AM458" s="15">
        <v>51.038399999999996</v>
      </c>
      <c r="AN458" s="15">
        <v>50.53</v>
      </c>
      <c r="AO458" s="15">
        <v>44.668520000000001</v>
      </c>
      <c r="AP458" s="15">
        <v>49.229175892000008</v>
      </c>
      <c r="AQ458" s="15">
        <v>48.244592374160007</v>
      </c>
      <c r="AR458" s="15">
        <v>47.279700526676798</v>
      </c>
      <c r="AS458" s="15">
        <v>49.801500000000004</v>
      </c>
      <c r="AT458" s="15">
        <v>48.805470000000007</v>
      </c>
      <c r="AU458" s="15">
        <v>47.856869999999994</v>
      </c>
      <c r="AV458" s="15">
        <v>42.966000000000001</v>
      </c>
      <c r="AW458" s="15">
        <v>46.89172781307856</v>
      </c>
      <c r="AX458" s="15">
        <v>46.148435849761846</v>
      </c>
      <c r="AY458" s="15">
        <v>44.145415874431798</v>
      </c>
      <c r="AZ458" s="15">
        <v>46.496817130663935</v>
      </c>
      <c r="BA458" s="15">
        <v>48.980666402365031</v>
      </c>
      <c r="BB458" s="15">
        <v>49.31326556018022</v>
      </c>
      <c r="BC458" s="16" t="s">
        <v>44</v>
      </c>
    </row>
    <row r="459" spans="1:55" ht="15" customHeight="1" x14ac:dyDescent="0.25">
      <c r="A459" s="5" t="s">
        <v>182</v>
      </c>
      <c r="B459" s="15">
        <v>0</v>
      </c>
      <c r="C459" s="15">
        <v>0</v>
      </c>
      <c r="D459" s="15">
        <v>0</v>
      </c>
      <c r="E459" s="15">
        <v>0</v>
      </c>
      <c r="F459" s="15">
        <v>0</v>
      </c>
      <c r="G459" s="15">
        <v>0</v>
      </c>
      <c r="H459" s="15">
        <v>0</v>
      </c>
      <c r="I459" s="15">
        <v>0</v>
      </c>
      <c r="J459" s="15">
        <v>0</v>
      </c>
      <c r="K459" s="15">
        <v>0</v>
      </c>
      <c r="L459" s="15">
        <v>17.243750739599999</v>
      </c>
      <c r="M459" s="15">
        <v>19.372608855599999</v>
      </c>
      <c r="N459" s="15">
        <v>26.397840638399998</v>
      </c>
      <c r="O459" s="15">
        <v>13.411806130799999</v>
      </c>
      <c r="P459" s="15">
        <v>35.551930537199993</v>
      </c>
      <c r="Q459" s="15">
        <v>36.616359595199995</v>
      </c>
      <c r="R459" s="15">
        <v>38.319446087999992</v>
      </c>
      <c r="S459" s="15">
        <v>40.448304203999996</v>
      </c>
      <c r="T459" s="15">
        <v>38.319446087999992</v>
      </c>
      <c r="U459" s="15">
        <v>44.706020435999996</v>
      </c>
      <c r="V459" s="15">
        <v>40.448304203999996</v>
      </c>
      <c r="W459" s="15">
        <v>39.383875145999994</v>
      </c>
      <c r="X459" s="15">
        <v>41.725619073599994</v>
      </c>
      <c r="Y459" s="15">
        <v>44.706020435999996</v>
      </c>
      <c r="Z459" s="15">
        <v>51.092594783999992</v>
      </c>
      <c r="AA459" s="15">
        <v>46.834878551999992</v>
      </c>
      <c r="AB459" s="15">
        <v>0</v>
      </c>
      <c r="AC459" s="15">
        <v>0</v>
      </c>
      <c r="AD459" s="15">
        <v>0</v>
      </c>
      <c r="AE459" s="15">
        <v>139</v>
      </c>
      <c r="AF459" s="15">
        <v>154</v>
      </c>
      <c r="AG459" s="15">
        <v>143.22</v>
      </c>
      <c r="AH459" s="15">
        <v>138.92339999999999</v>
      </c>
      <c r="AI459" s="17">
        <v>141</v>
      </c>
      <c r="AJ459" s="15">
        <v>101</v>
      </c>
      <c r="AK459" s="15">
        <v>96.106360730000006</v>
      </c>
      <c r="AL459" s="15">
        <v>98</v>
      </c>
      <c r="AM459" s="15">
        <v>105.46647484801753</v>
      </c>
      <c r="AN459" s="15">
        <v>94.5</v>
      </c>
      <c r="AO459" s="15">
        <v>95</v>
      </c>
      <c r="AP459" s="15">
        <v>92.554358000000008</v>
      </c>
      <c r="AQ459" s="15">
        <v>92.07</v>
      </c>
      <c r="AR459" s="15">
        <v>90.228599999999986</v>
      </c>
      <c r="AS459" s="15">
        <v>90.9</v>
      </c>
      <c r="AT459" s="15">
        <v>89.082000000000008</v>
      </c>
      <c r="AU459" s="15">
        <v>84.55</v>
      </c>
      <c r="AV459" s="15">
        <v>80.75</v>
      </c>
      <c r="AW459" s="15">
        <v>80.933864147339193</v>
      </c>
      <c r="AX459" s="15">
        <v>79.650962160432556</v>
      </c>
      <c r="AY459" s="15">
        <v>76.1938034220302</v>
      </c>
      <c r="AZ459" s="15">
        <v>80.252258904549151</v>
      </c>
      <c r="BA459" s="15">
        <v>84.539316108320079</v>
      </c>
      <c r="BB459" s="15">
        <v>85.113373331407217</v>
      </c>
      <c r="BC459" s="16" t="s">
        <v>183</v>
      </c>
    </row>
    <row r="460" spans="1:55" ht="15" customHeight="1" x14ac:dyDescent="0.25">
      <c r="A460" s="5" t="s">
        <v>36</v>
      </c>
      <c r="B460" s="15">
        <v>57.440562935779816</v>
      </c>
      <c r="C460" s="15">
        <v>60.012528440366971</v>
      </c>
      <c r="D460" s="15">
        <v>61.727172110091743</v>
      </c>
      <c r="E460" s="15">
        <v>60.012528440366971</v>
      </c>
      <c r="F460" s="15">
        <v>55.725919266055044</v>
      </c>
      <c r="G460" s="15">
        <v>55.725919266055044</v>
      </c>
      <c r="H460" s="15">
        <v>55.725919266055044</v>
      </c>
      <c r="I460" s="15">
        <v>53.153953761467889</v>
      </c>
      <c r="J460" s="15">
        <v>42.00876990825688</v>
      </c>
      <c r="K460" s="15">
        <v>40.294126238532108</v>
      </c>
      <c r="L460" s="15">
        <v>38.564099999999996</v>
      </c>
      <c r="M460" s="15">
        <v>31.035261878453042</v>
      </c>
      <c r="N460" s="15">
        <v>23.359576574585638</v>
      </c>
      <c r="O460" s="15">
        <v>14.670860609418284</v>
      </c>
      <c r="P460" s="15">
        <v>13.068014958448751</v>
      </c>
      <c r="Q460" s="15">
        <v>12.145319664492078</v>
      </c>
      <c r="R460" s="15">
        <v>12.253088547641074</v>
      </c>
      <c r="S460" s="15">
        <v>13.970016000000001</v>
      </c>
      <c r="T460" s="15">
        <v>7.8308132469935243</v>
      </c>
      <c r="U460" s="15">
        <v>23.625108000000004</v>
      </c>
      <c r="V460" s="15">
        <v>22.750104000000004</v>
      </c>
      <c r="W460" s="15">
        <v>24.379234827906977</v>
      </c>
      <c r="X460" s="15">
        <v>26.120608744186047</v>
      </c>
      <c r="Y460" s="15">
        <v>30.47404353488372</v>
      </c>
      <c r="Z460" s="15">
        <v>68.784269693023262</v>
      </c>
      <c r="AA460" s="15">
        <v>74.879078399999997</v>
      </c>
      <c r="AB460" s="15">
        <v>98.387626269767438</v>
      </c>
      <c r="AC460" s="15">
        <v>97.516939311627908</v>
      </c>
      <c r="AD460" s="15">
        <v>81.035855399061035</v>
      </c>
      <c r="AE460" s="15">
        <v>86.539829999999995</v>
      </c>
      <c r="AF460" s="15">
        <v>82.539240000000007</v>
      </c>
      <c r="AG460" s="15">
        <v>75.507600000000011</v>
      </c>
      <c r="AH460" s="15">
        <v>118.72</v>
      </c>
      <c r="AI460" s="17">
        <v>136.52799999999999</v>
      </c>
      <c r="AJ460" s="15">
        <v>149.24799999999999</v>
      </c>
      <c r="AK460" s="15">
        <v>133.06138692684897</v>
      </c>
      <c r="AL460" s="15">
        <v>137.1473805445616</v>
      </c>
      <c r="AM460" s="15">
        <v>150.20531447840071</v>
      </c>
      <c r="AN460" s="15">
        <v>150.34623696025542</v>
      </c>
      <c r="AO460" s="15">
        <v>131.82264325403509</v>
      </c>
      <c r="AP460" s="15">
        <v>25.640986165903758</v>
      </c>
      <c r="AQ460" s="15">
        <v>11.823635967225336</v>
      </c>
      <c r="AR460" s="15">
        <v>12.305157244028019</v>
      </c>
      <c r="AS460" s="15">
        <v>22.114907306059067</v>
      </c>
      <c r="AT460" s="15">
        <v>18.46492070346817</v>
      </c>
      <c r="AU460" s="15">
        <v>16.834622514224336</v>
      </c>
      <c r="AV460" s="15">
        <v>15.15679014894606</v>
      </c>
      <c r="AW460" s="15">
        <v>16.77455731411623</v>
      </c>
      <c r="AX460" s="15">
        <v>16.096842258006372</v>
      </c>
      <c r="AY460" s="15">
        <v>15.061172033778476</v>
      </c>
      <c r="AZ460" s="15">
        <v>16.243585112090408</v>
      </c>
      <c r="BA460" s="15">
        <v>18.686146594615636</v>
      </c>
      <c r="BB460" s="15">
        <v>20.521016241002894</v>
      </c>
      <c r="BC460" s="16" t="s">
        <v>11</v>
      </c>
    </row>
    <row r="461" spans="1:55" ht="15" customHeight="1" x14ac:dyDescent="0.25">
      <c r="A461" s="5" t="s">
        <v>12</v>
      </c>
      <c r="B461" s="15">
        <v>0</v>
      </c>
      <c r="C461" s="15">
        <v>0</v>
      </c>
      <c r="D461" s="15">
        <v>0</v>
      </c>
      <c r="E461" s="15">
        <v>0</v>
      </c>
      <c r="F461" s="15">
        <v>0</v>
      </c>
      <c r="G461" s="15">
        <v>0</v>
      </c>
      <c r="H461" s="15">
        <v>0</v>
      </c>
      <c r="I461" s="15">
        <v>0</v>
      </c>
      <c r="J461" s="15">
        <v>0</v>
      </c>
      <c r="K461" s="15">
        <v>0</v>
      </c>
      <c r="L461" s="15">
        <v>0</v>
      </c>
      <c r="M461" s="15">
        <v>0</v>
      </c>
      <c r="N461" s="15">
        <v>0</v>
      </c>
      <c r="O461" s="15">
        <v>0</v>
      </c>
      <c r="P461" s="15">
        <v>0</v>
      </c>
      <c r="Q461" s="15">
        <v>0</v>
      </c>
      <c r="R461" s="15">
        <v>0</v>
      </c>
      <c r="S461" s="15">
        <v>0</v>
      </c>
      <c r="T461" s="15">
        <v>0</v>
      </c>
      <c r="U461" s="15">
        <v>0</v>
      </c>
      <c r="V461" s="15">
        <v>0</v>
      </c>
      <c r="W461" s="15">
        <v>0</v>
      </c>
      <c r="X461" s="15">
        <v>0</v>
      </c>
      <c r="Y461" s="15">
        <v>0</v>
      </c>
      <c r="Z461" s="15">
        <v>0</v>
      </c>
      <c r="AA461" s="15">
        <v>0</v>
      </c>
      <c r="AB461" s="15">
        <v>0</v>
      </c>
      <c r="AC461" s="15">
        <v>0</v>
      </c>
      <c r="AD461" s="15">
        <v>0</v>
      </c>
      <c r="AE461" s="15">
        <v>0</v>
      </c>
      <c r="AF461" s="15">
        <v>0</v>
      </c>
      <c r="AG461" s="15">
        <v>0</v>
      </c>
      <c r="AH461" s="15">
        <v>0</v>
      </c>
      <c r="AI461" s="17">
        <v>0</v>
      </c>
      <c r="AJ461" s="15">
        <v>0</v>
      </c>
      <c r="AK461" s="15">
        <v>2.2253378826846571E-3</v>
      </c>
      <c r="AL461" s="15">
        <v>0.21352194423020304</v>
      </c>
      <c r="AM461" s="15">
        <v>1.3526772177831994</v>
      </c>
      <c r="AN461" s="15">
        <v>3.7262881220255704</v>
      </c>
      <c r="AO461" s="15">
        <v>4.3575211740805395</v>
      </c>
      <c r="AP461" s="15">
        <v>1.2485084134295059</v>
      </c>
      <c r="AQ461" s="15">
        <v>0.58120156939191081</v>
      </c>
      <c r="AR461" s="15">
        <v>0.60487118528241002</v>
      </c>
      <c r="AS461" s="15">
        <v>1.0870783631081669</v>
      </c>
      <c r="AT461" s="15">
        <v>1.0365971267547078</v>
      </c>
      <c r="AU461" s="15">
        <v>1.1834442485653749</v>
      </c>
      <c r="AV461" s="15">
        <v>1.065495594767663</v>
      </c>
      <c r="AW461" s="15">
        <v>1.3204166223843425</v>
      </c>
      <c r="AX461" s="15">
        <v>1.6155606091740207</v>
      </c>
      <c r="AY461" s="15">
        <v>1.6219787189268751</v>
      </c>
      <c r="AZ461" s="15">
        <v>1.9174718239449806</v>
      </c>
      <c r="BA461" s="15">
        <v>2.1536864521978325</v>
      </c>
      <c r="BB461" s="15">
        <v>2.1295394212361494</v>
      </c>
      <c r="BC461" s="16" t="s">
        <v>12</v>
      </c>
    </row>
    <row r="462" spans="1:55" ht="15" customHeight="1" x14ac:dyDescent="0.25">
      <c r="A462" s="5" t="s">
        <v>13</v>
      </c>
      <c r="B462" s="15">
        <v>753.86007961165046</v>
      </c>
      <c r="C462" s="15">
        <v>945.31660776699027</v>
      </c>
      <c r="D462" s="15">
        <v>970.1691378640777</v>
      </c>
      <c r="E462" s="15">
        <v>1321.7864155339805</v>
      </c>
      <c r="F462" s="15">
        <v>1279.445067961165</v>
      </c>
      <c r="G462" s="15">
        <v>1382.5370446601942</v>
      </c>
      <c r="H462" s="15">
        <v>1621.1355728155343</v>
      </c>
      <c r="I462" s="15">
        <v>1695.3788831067964</v>
      </c>
      <c r="J462" s="15">
        <v>1960.3993071844664</v>
      </c>
      <c r="K462" s="15">
        <v>2170.9119844660199</v>
      </c>
      <c r="L462" s="15">
        <v>2330.34144815534</v>
      </c>
      <c r="M462" s="15">
        <v>2100.2427192233013</v>
      </c>
      <c r="N462" s="15">
        <v>2071.0014570873782</v>
      </c>
      <c r="O462" s="15">
        <v>1481.8549701492541</v>
      </c>
      <c r="P462" s="15">
        <v>1416.1727498507462</v>
      </c>
      <c r="Q462" s="15">
        <v>1585.10664</v>
      </c>
      <c r="R462" s="15">
        <v>1555.3381561165047</v>
      </c>
      <c r="S462" s="15">
        <v>1649.5488</v>
      </c>
      <c r="T462" s="15">
        <v>1689.0432000000001</v>
      </c>
      <c r="U462" s="15">
        <v>1683.7056570862242</v>
      </c>
      <c r="V462" s="15">
        <v>1588.3529387512388</v>
      </c>
      <c r="W462" s="15">
        <v>1662.2298196233894</v>
      </c>
      <c r="X462" s="15">
        <v>1764.0787199999997</v>
      </c>
      <c r="Y462" s="15">
        <v>1532.945278097126</v>
      </c>
      <c r="Z462" s="15">
        <v>1421.157892566898</v>
      </c>
      <c r="AA462" s="15">
        <v>1473.6493605550049</v>
      </c>
      <c r="AB462" s="15">
        <v>1743.883214271556</v>
      </c>
      <c r="AC462" s="15">
        <v>1935.3798660059465</v>
      </c>
      <c r="AD462" s="15">
        <v>1537.8912</v>
      </c>
      <c r="AE462" s="15">
        <v>1382.8779999999999</v>
      </c>
      <c r="AF462" s="15">
        <v>1136.415</v>
      </c>
      <c r="AG462" s="15">
        <v>1084.6289999999999</v>
      </c>
      <c r="AH462" s="15">
        <v>929.27099999999996</v>
      </c>
      <c r="AI462" s="17">
        <v>739.38900000000001</v>
      </c>
      <c r="AJ462" s="15">
        <v>643.48899999999992</v>
      </c>
      <c r="AK462" s="15">
        <v>622.23529320071441</v>
      </c>
      <c r="AL462" s="15">
        <v>642.53</v>
      </c>
      <c r="AM462" s="15">
        <v>481.18018729838315</v>
      </c>
      <c r="AN462" s="15">
        <v>476.43119999999999</v>
      </c>
      <c r="AO462" s="15">
        <v>476.43119999999999</v>
      </c>
      <c r="AP462" s="15">
        <v>233.20803189599999</v>
      </c>
      <c r="AQ462" s="15">
        <v>376.87786451608918</v>
      </c>
      <c r="AR462" s="15">
        <v>328.3789718482887</v>
      </c>
      <c r="AS462" s="15">
        <v>424.17355483505241</v>
      </c>
      <c r="AT462" s="15">
        <v>322.93809095644343</v>
      </c>
      <c r="AU462" s="15">
        <v>206.60502103448715</v>
      </c>
      <c r="AV462" s="15">
        <v>325.97885103011544</v>
      </c>
      <c r="AW462" s="15">
        <v>132.99855219219754</v>
      </c>
      <c r="AX462" s="15">
        <v>90.851907386747655</v>
      </c>
      <c r="AY462" s="15">
        <v>87.105656558495028</v>
      </c>
      <c r="AZ462" s="15">
        <v>70.711926094848337</v>
      </c>
      <c r="BA462" s="15">
        <v>67.921160170706429</v>
      </c>
      <c r="BB462" s="15">
        <v>61.0373726580819</v>
      </c>
      <c r="BC462" s="16" t="s">
        <v>14</v>
      </c>
    </row>
    <row r="463" spans="1:55" ht="15" customHeight="1" x14ac:dyDescent="0.25">
      <c r="A463" s="5" t="s">
        <v>15</v>
      </c>
      <c r="B463" s="15">
        <v>1.2286043697478994</v>
      </c>
      <c r="C463" s="15">
        <v>1.2286043697478994</v>
      </c>
      <c r="D463" s="15">
        <v>1.842906554621849</v>
      </c>
      <c r="E463" s="15">
        <v>2.4572087394957989</v>
      </c>
      <c r="F463" s="15">
        <v>2.4572087394957989</v>
      </c>
      <c r="G463" s="15">
        <v>3.0715109243697487</v>
      </c>
      <c r="H463" s="15">
        <v>3.6858131092436981</v>
      </c>
      <c r="I463" s="15">
        <v>4.3001152941176484</v>
      </c>
      <c r="J463" s="15">
        <v>4.3001152941176484</v>
      </c>
      <c r="K463" s="15">
        <v>5.5287196638655471</v>
      </c>
      <c r="L463" s="15">
        <v>6.1471999999999998</v>
      </c>
      <c r="M463" s="15">
        <v>6.2275419847328228</v>
      </c>
      <c r="N463" s="15">
        <v>5.604787786259541</v>
      </c>
      <c r="O463" s="15">
        <v>6.8094276214833762</v>
      </c>
      <c r="P463" s="15">
        <v>6.8094276214833762</v>
      </c>
      <c r="Q463" s="15">
        <v>6.82072020460358</v>
      </c>
      <c r="R463" s="15">
        <v>14.747135510204082</v>
      </c>
      <c r="S463" s="15">
        <v>39.406344827586203</v>
      </c>
      <c r="T463" s="15">
        <v>22.810052221276599</v>
      </c>
      <c r="U463" s="15">
        <v>10.506208695652175</v>
      </c>
      <c r="V463" s="15">
        <v>9.2473184680851066</v>
      </c>
      <c r="W463" s="15">
        <v>9.2473184680851066</v>
      </c>
      <c r="X463" s="15">
        <v>8.6308305702127672</v>
      </c>
      <c r="Y463" s="15">
        <v>8.0143426723404261</v>
      </c>
      <c r="Z463" s="15">
        <v>14.17922165106383</v>
      </c>
      <c r="AA463" s="15">
        <v>14.17922165106383</v>
      </c>
      <c r="AB463" s="15">
        <v>14.17922165106383</v>
      </c>
      <c r="AC463" s="15">
        <v>17.261661140425534</v>
      </c>
      <c r="AD463" s="15">
        <v>18.397499999999997</v>
      </c>
      <c r="AE463" s="15">
        <v>12.264999999999999</v>
      </c>
      <c r="AF463" s="15">
        <v>14.066800000000001</v>
      </c>
      <c r="AG463" s="15">
        <v>18.315000000000001</v>
      </c>
      <c r="AH463" s="15">
        <v>17.108000000000001</v>
      </c>
      <c r="AI463" s="17">
        <v>18.329999999999998</v>
      </c>
      <c r="AJ463" s="15">
        <v>19.552</v>
      </c>
      <c r="AK463" s="15">
        <v>21.075194116363633</v>
      </c>
      <c r="AL463" s="15">
        <v>61.405499999999996</v>
      </c>
      <c r="AM463" s="15">
        <v>62.384054708959766</v>
      </c>
      <c r="AN463" s="15">
        <v>66.18546853454545</v>
      </c>
      <c r="AO463" s="15">
        <v>66.585091418181804</v>
      </c>
      <c r="AP463" s="15">
        <v>63.543999999999997</v>
      </c>
      <c r="AQ463" s="15">
        <v>176.37938010144924</v>
      </c>
      <c r="AR463" s="15">
        <v>189.70738986050725</v>
      </c>
      <c r="AS463" s="15">
        <v>192.37136203623186</v>
      </c>
      <c r="AT463" s="15">
        <v>217.18524729915939</v>
      </c>
      <c r="AU463" s="15">
        <v>214.73127562862314</v>
      </c>
      <c r="AV463" s="15">
        <v>184.91954405072462</v>
      </c>
      <c r="AW463" s="15">
        <v>210.78632756340579</v>
      </c>
      <c r="AX463" s="15">
        <v>202.5052331485507</v>
      </c>
      <c r="AY463" s="15">
        <v>191.11229138224635</v>
      </c>
      <c r="AZ463" s="15">
        <v>185.57739845289854</v>
      </c>
      <c r="BA463" s="15">
        <v>217.20357976086959</v>
      </c>
      <c r="BB463" s="15">
        <v>198.91578082246377</v>
      </c>
      <c r="BC463" s="16" t="s">
        <v>16</v>
      </c>
    </row>
    <row r="464" spans="1:55" ht="15" customHeight="1" x14ac:dyDescent="0.25">
      <c r="A464" s="5" t="s">
        <v>17</v>
      </c>
      <c r="B464" s="15">
        <v>0</v>
      </c>
      <c r="C464" s="15">
        <v>0</v>
      </c>
      <c r="D464" s="15">
        <v>55.435805999999985</v>
      </c>
      <c r="E464" s="15">
        <v>52.312661999999982</v>
      </c>
      <c r="F464" s="15">
        <v>52.312661999999982</v>
      </c>
      <c r="G464" s="15">
        <v>51.531875999999983</v>
      </c>
      <c r="H464" s="15">
        <v>14.302439999999999</v>
      </c>
      <c r="I464" s="15">
        <v>35.040977999999996</v>
      </c>
      <c r="J464" s="15">
        <v>44.337563999999993</v>
      </c>
      <c r="K464" s="15">
        <v>30.035123999999996</v>
      </c>
      <c r="L464" s="15">
        <v>33.447314999999996</v>
      </c>
      <c r="M464" s="15">
        <v>45.81154751131222</v>
      </c>
      <c r="N464" s="15">
        <v>2.2012941176470591</v>
      </c>
      <c r="O464" s="15">
        <v>1.5078857142857143</v>
      </c>
      <c r="P464" s="15">
        <v>1.5078857142857143</v>
      </c>
      <c r="Q464" s="15">
        <v>0</v>
      </c>
      <c r="R464" s="15">
        <v>0</v>
      </c>
      <c r="S464" s="15">
        <v>0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0</v>
      </c>
      <c r="AF464" s="15">
        <v>0</v>
      </c>
      <c r="AG464" s="15">
        <v>0</v>
      </c>
      <c r="AH464" s="15">
        <v>0</v>
      </c>
      <c r="AI464" s="17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15">
        <v>0</v>
      </c>
      <c r="AP464" s="15">
        <v>0</v>
      </c>
      <c r="AQ464" s="15">
        <v>0</v>
      </c>
      <c r="AR464" s="15">
        <v>0</v>
      </c>
      <c r="AS464" s="15">
        <v>0</v>
      </c>
      <c r="AT464" s="15">
        <v>0</v>
      </c>
      <c r="AU464" s="15">
        <v>0</v>
      </c>
      <c r="AV464" s="15">
        <v>0</v>
      </c>
      <c r="AW464" s="15">
        <v>0</v>
      </c>
      <c r="AX464" s="15">
        <v>0</v>
      </c>
      <c r="AY464" s="15">
        <v>0</v>
      </c>
      <c r="AZ464" s="15">
        <v>0</v>
      </c>
      <c r="BA464" s="15">
        <v>0</v>
      </c>
      <c r="BB464" s="15">
        <v>0</v>
      </c>
      <c r="BC464" s="16" t="s">
        <v>18</v>
      </c>
    </row>
    <row r="465" spans="1:55" ht="15" customHeight="1" x14ac:dyDescent="0.25">
      <c r="A465" s="5" t="s">
        <v>56</v>
      </c>
      <c r="B465" s="15">
        <v>0</v>
      </c>
      <c r="C465" s="15">
        <v>0</v>
      </c>
      <c r="D465" s="15">
        <v>0</v>
      </c>
      <c r="E465" s="15">
        <v>0</v>
      </c>
      <c r="F465" s="15">
        <v>0.81937816513761463</v>
      </c>
      <c r="G465" s="15">
        <v>0.81937816513761463</v>
      </c>
      <c r="H465" s="15">
        <v>1.6387563302752293</v>
      </c>
      <c r="I465" s="15">
        <v>1.6387563302752293</v>
      </c>
      <c r="J465" s="15">
        <v>2.4581344954128439</v>
      </c>
      <c r="K465" s="15">
        <v>3.2775126605504585</v>
      </c>
      <c r="L465" s="15">
        <v>1.6290899999999999</v>
      </c>
      <c r="M465" s="15">
        <v>1.6539120000000003</v>
      </c>
      <c r="N465" s="15">
        <v>1.6580160000000004</v>
      </c>
      <c r="O465" s="15">
        <v>1.6563583710407241</v>
      </c>
      <c r="P465" s="15">
        <v>0.83125791855203623</v>
      </c>
      <c r="Q465" s="15">
        <v>0.83684999999999998</v>
      </c>
      <c r="R465" s="15">
        <v>0.81551499999999999</v>
      </c>
      <c r="S465" s="15">
        <v>0.82525633904418405</v>
      </c>
      <c r="T465" s="15">
        <v>0</v>
      </c>
      <c r="U465" s="15">
        <v>0</v>
      </c>
      <c r="V465" s="15">
        <v>0</v>
      </c>
      <c r="W465" s="15">
        <v>0</v>
      </c>
      <c r="X465" s="15">
        <v>0</v>
      </c>
      <c r="Y465" s="15">
        <v>0</v>
      </c>
      <c r="Z465" s="15">
        <v>0</v>
      </c>
      <c r="AA465" s="15">
        <v>0</v>
      </c>
      <c r="AB465" s="15">
        <v>0</v>
      </c>
      <c r="AC465" s="15">
        <v>12.486621100090176</v>
      </c>
      <c r="AD465" s="15">
        <v>9.9169080000000012</v>
      </c>
      <c r="AE465" s="15">
        <v>1.6432</v>
      </c>
      <c r="AF465" s="15">
        <v>1.6432</v>
      </c>
      <c r="AG465" s="15">
        <v>0.8216</v>
      </c>
      <c r="AH465" s="15">
        <v>0.82199999999999995</v>
      </c>
      <c r="AI465" s="17">
        <v>3.2879999999999998</v>
      </c>
      <c r="AJ465" s="15">
        <v>0.82199999999999995</v>
      </c>
      <c r="AK465" s="15">
        <v>0</v>
      </c>
      <c r="AL465" s="15">
        <v>0</v>
      </c>
      <c r="AM465" s="15">
        <v>0</v>
      </c>
      <c r="AN465" s="15">
        <v>0</v>
      </c>
      <c r="AO465" s="15">
        <v>0</v>
      </c>
      <c r="AP465" s="15">
        <v>0</v>
      </c>
      <c r="AQ465" s="15">
        <v>0</v>
      </c>
      <c r="AR465" s="15">
        <v>0</v>
      </c>
      <c r="AS465" s="15">
        <v>0</v>
      </c>
      <c r="AT465" s="15">
        <v>0</v>
      </c>
      <c r="AU465" s="15">
        <v>0</v>
      </c>
      <c r="AV465" s="15">
        <v>0</v>
      </c>
      <c r="AW465" s="15">
        <v>0</v>
      </c>
      <c r="AX465" s="15">
        <v>0</v>
      </c>
      <c r="AY465" s="15">
        <v>0</v>
      </c>
      <c r="AZ465" s="15">
        <v>0</v>
      </c>
      <c r="BA465" s="15">
        <v>0</v>
      </c>
      <c r="BB465" s="15">
        <v>0</v>
      </c>
      <c r="BC465" s="16" t="s">
        <v>20</v>
      </c>
    </row>
    <row r="466" spans="1:55" ht="15" customHeight="1" x14ac:dyDescent="0.25">
      <c r="A466" s="5" t="s">
        <v>23</v>
      </c>
      <c r="B466" s="15">
        <v>0</v>
      </c>
      <c r="C466" s="15">
        <v>0</v>
      </c>
      <c r="D466" s="15">
        <v>0</v>
      </c>
      <c r="E466" s="15">
        <v>0</v>
      </c>
      <c r="F466" s="15">
        <v>0</v>
      </c>
      <c r="G466" s="15">
        <v>0</v>
      </c>
      <c r="H466" s="15">
        <v>0.37984800000000002</v>
      </c>
      <c r="I466" s="15">
        <v>0.37984800000000002</v>
      </c>
      <c r="J466" s="15">
        <v>0.37984800000000002</v>
      </c>
      <c r="K466" s="15">
        <v>0.37984800000000002</v>
      </c>
      <c r="L466" s="15">
        <v>0.37984800000000002</v>
      </c>
      <c r="M466" s="15">
        <v>0.37984800000000002</v>
      </c>
      <c r="N466" s="15">
        <v>0</v>
      </c>
      <c r="O466" s="15">
        <v>0</v>
      </c>
      <c r="P466" s="15">
        <v>0</v>
      </c>
      <c r="Q466" s="15">
        <v>0.37984800000000002</v>
      </c>
      <c r="R466" s="15">
        <v>0.75969600000000004</v>
      </c>
      <c r="S466" s="15">
        <v>0.37984800000000002</v>
      </c>
      <c r="T466" s="15">
        <v>0.37984800000000002</v>
      </c>
      <c r="U466" s="15">
        <v>4.4282279999999998</v>
      </c>
      <c r="V466" s="49">
        <v>1.209516</v>
      </c>
      <c r="W466" s="15">
        <v>0.75969600000000004</v>
      </c>
      <c r="X466" s="15">
        <v>0.37984800000000002</v>
      </c>
      <c r="Y466" s="15">
        <v>0</v>
      </c>
      <c r="Z466" s="15">
        <v>0.44982</v>
      </c>
      <c r="AA466" s="15">
        <v>0.44982</v>
      </c>
      <c r="AB466" s="15">
        <v>0</v>
      </c>
      <c r="AC466" s="15">
        <v>0.37984800000000002</v>
      </c>
      <c r="AD466" s="15">
        <v>0.37984800000000002</v>
      </c>
      <c r="AE466" s="15">
        <v>0.37984800000000002</v>
      </c>
      <c r="AF466" s="15">
        <v>0.75969600000000004</v>
      </c>
      <c r="AG466" s="15">
        <v>0.37984800000000002</v>
      </c>
      <c r="AH466" s="15">
        <v>0</v>
      </c>
      <c r="AI466" s="17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15">
        <v>0</v>
      </c>
      <c r="AQ466" s="15">
        <v>0</v>
      </c>
      <c r="AR466" s="15">
        <v>0</v>
      </c>
      <c r="AS466" s="15">
        <v>0</v>
      </c>
      <c r="AT466" s="15">
        <v>0</v>
      </c>
      <c r="AU466" s="15">
        <v>0</v>
      </c>
      <c r="AV466" s="15">
        <v>0</v>
      </c>
      <c r="AW466" s="15">
        <v>0</v>
      </c>
      <c r="AX466" s="15">
        <v>0</v>
      </c>
      <c r="AY466" s="15">
        <v>0</v>
      </c>
      <c r="AZ466" s="15">
        <v>0</v>
      </c>
      <c r="BA466" s="15">
        <v>0</v>
      </c>
      <c r="BB466" s="15">
        <v>0</v>
      </c>
      <c r="BC466" s="16" t="s">
        <v>45</v>
      </c>
    </row>
    <row r="467" spans="1:55" ht="15" customHeight="1" x14ac:dyDescent="0.25">
      <c r="A467" s="5" t="s">
        <v>27</v>
      </c>
      <c r="B467" s="15">
        <v>227.55599999999998</v>
      </c>
      <c r="C467" s="15">
        <v>252.92599999999999</v>
      </c>
      <c r="D467" s="15">
        <v>288.87399999999997</v>
      </c>
      <c r="E467" s="15">
        <v>332.90599999999995</v>
      </c>
      <c r="F467" s="15">
        <v>381.40999999999997</v>
      </c>
      <c r="G467" s="15">
        <v>390.26799999999997</v>
      </c>
      <c r="H467" s="15">
        <v>477.90199999999999</v>
      </c>
      <c r="I467" s="15">
        <v>575.68399999999997</v>
      </c>
      <c r="J467" s="15">
        <v>614.21199999999999</v>
      </c>
      <c r="K467" s="15">
        <v>669.16599999999994</v>
      </c>
      <c r="L467" s="15">
        <v>686.28</v>
      </c>
      <c r="M467" s="15">
        <v>670.8</v>
      </c>
      <c r="N467" s="15">
        <v>779.67599999999993</v>
      </c>
      <c r="O467" s="15">
        <v>861.80599999999993</v>
      </c>
      <c r="P467" s="15">
        <v>971.02599999999995</v>
      </c>
      <c r="Q467" s="15">
        <v>1130.212</v>
      </c>
      <c r="R467" s="15">
        <v>1121.096</v>
      </c>
      <c r="S467" s="15">
        <v>1074.828</v>
      </c>
      <c r="T467" s="15">
        <v>1122.1279999999999</v>
      </c>
      <c r="U467" s="15">
        <v>1112.4099999999999</v>
      </c>
      <c r="V467" s="15">
        <v>1145.0899999999999</v>
      </c>
      <c r="W467" s="15">
        <v>1117.914</v>
      </c>
      <c r="X467" s="15">
        <v>1159.8819999999998</v>
      </c>
      <c r="Y467" s="15">
        <v>1252.6759999999999</v>
      </c>
      <c r="Z467" s="15">
        <v>1285.356</v>
      </c>
      <c r="AA467" s="15">
        <v>1278.9059999999999</v>
      </c>
      <c r="AB467" s="15">
        <v>1300.4059999999999</v>
      </c>
      <c r="AC467" s="15">
        <v>1361.2939999999999</v>
      </c>
      <c r="AD467" s="15">
        <v>1358.1119999999999</v>
      </c>
      <c r="AE467" s="15">
        <v>1418.742</v>
      </c>
      <c r="AF467" s="15">
        <v>1483.5859999999998</v>
      </c>
      <c r="AG467" s="15">
        <v>1421.0639999999999</v>
      </c>
      <c r="AH467" s="15">
        <v>1524.5219999999999</v>
      </c>
      <c r="AI467" s="17">
        <v>1629.3559999999998</v>
      </c>
      <c r="AJ467" s="15">
        <v>1858.6319999999998</v>
      </c>
      <c r="AK467" s="15">
        <v>1814.0718582693132</v>
      </c>
      <c r="AL467" s="15">
        <v>1879.5472</v>
      </c>
      <c r="AM467" s="15">
        <v>1985.2479896999998</v>
      </c>
      <c r="AN467" s="15">
        <v>1901.40441132</v>
      </c>
      <c r="AO467" s="15">
        <v>1996.4746318860002</v>
      </c>
      <c r="AP467" s="15">
        <v>2055.2261041573247</v>
      </c>
      <c r="AQ467" s="15">
        <v>2014.1215820741781</v>
      </c>
      <c r="AR467" s="15">
        <v>2022.9452295364056</v>
      </c>
      <c r="AS467" s="15">
        <v>1962.2886599999997</v>
      </c>
      <c r="AT467" s="15">
        <v>1923.0428867999997</v>
      </c>
      <c r="AU467" s="15">
        <v>1940.3534139999995</v>
      </c>
      <c r="AV467" s="15">
        <v>1900.7668399999998</v>
      </c>
      <c r="AW467" s="15">
        <v>1905.0948012919778</v>
      </c>
      <c r="AX467" s="15">
        <v>1948.7768039908476</v>
      </c>
      <c r="AY467" s="15">
        <v>1805.5208095181736</v>
      </c>
      <c r="AZ467" s="15">
        <v>1785.0156999404251</v>
      </c>
      <c r="BA467" s="15">
        <v>1982.8198086035782</v>
      </c>
      <c r="BB467" s="15">
        <v>2023.721290323426</v>
      </c>
      <c r="BC467" s="16" t="s">
        <v>28</v>
      </c>
    </row>
    <row r="468" spans="1:55" ht="15" customHeight="1" x14ac:dyDescent="0.25">
      <c r="A468" s="5" t="s">
        <v>46</v>
      </c>
      <c r="B468" s="15">
        <v>0</v>
      </c>
      <c r="C468" s="15">
        <v>0</v>
      </c>
      <c r="D468" s="15">
        <v>0</v>
      </c>
      <c r="E468" s="15">
        <v>0</v>
      </c>
      <c r="F468" s="15">
        <v>0</v>
      </c>
      <c r="G468" s="15">
        <v>0</v>
      </c>
      <c r="H468" s="15">
        <v>0</v>
      </c>
      <c r="I468" s="15">
        <v>0</v>
      </c>
      <c r="J468" s="15">
        <v>21.955214400000003</v>
      </c>
      <c r="K468" s="15">
        <v>21.309472800000002</v>
      </c>
      <c r="L468" s="15">
        <v>31.641338400000002</v>
      </c>
      <c r="M468" s="15">
        <v>28.412630400000001</v>
      </c>
      <c r="N468" s="15">
        <v>40.681720800000001</v>
      </c>
      <c r="O468" s="15">
        <v>34.8700464</v>
      </c>
      <c r="P468" s="15">
        <v>37.453012800000003</v>
      </c>
      <c r="Q468" s="15">
        <v>37.453012800000003</v>
      </c>
      <c r="R468" s="15">
        <v>33.578563200000005</v>
      </c>
      <c r="S468" s="15">
        <v>29.058372000000002</v>
      </c>
      <c r="T468" s="15">
        <v>45.201912</v>
      </c>
      <c r="U468" s="15">
        <v>38.744495999999998</v>
      </c>
      <c r="V468" s="15">
        <v>32.287080000000003</v>
      </c>
      <c r="W468" s="15">
        <v>29.058372000000002</v>
      </c>
      <c r="X468" s="15">
        <v>26.475405600000002</v>
      </c>
      <c r="Y468" s="15">
        <v>28.412630400000001</v>
      </c>
      <c r="Z468" s="15">
        <v>29.704113599999999</v>
      </c>
      <c r="AA468" s="15">
        <v>23.892439200000002</v>
      </c>
      <c r="AB468" s="15">
        <v>12.914832000000001</v>
      </c>
      <c r="AC468" s="15">
        <v>6.4574160000000003</v>
      </c>
      <c r="AD468" s="15">
        <v>5.1659328000000002</v>
      </c>
      <c r="AE468" s="15">
        <v>0</v>
      </c>
      <c r="AF468" s="15">
        <v>0</v>
      </c>
      <c r="AG468" s="15">
        <v>0</v>
      </c>
      <c r="AH468" s="15">
        <v>0</v>
      </c>
      <c r="AI468" s="17">
        <v>18.734000000000002</v>
      </c>
      <c r="AJ468" s="15">
        <v>16.150000000000002</v>
      </c>
      <c r="AK468" s="15">
        <v>16.628039999999999</v>
      </c>
      <c r="AL468" s="15">
        <v>17.1268812</v>
      </c>
      <c r="AM468" s="15">
        <v>17.469418824000002</v>
      </c>
      <c r="AN468" s="15">
        <v>17.120030447519998</v>
      </c>
      <c r="AO468" s="15">
        <v>18.318432578846402</v>
      </c>
      <c r="AP468" s="15">
        <v>20.188744545146619</v>
      </c>
      <c r="AQ468" s="15">
        <v>19.784969654243685</v>
      </c>
      <c r="AR468" s="15">
        <v>19.389270261158785</v>
      </c>
      <c r="AS468" s="15">
        <v>18.7986</v>
      </c>
      <c r="AT468" s="15">
        <v>17.858669999999996</v>
      </c>
      <c r="AU468" s="15">
        <v>18.268880000000003</v>
      </c>
      <c r="AV468" s="15">
        <v>16.821840000000002</v>
      </c>
      <c r="AW468" s="15">
        <v>16.860142579173704</v>
      </c>
      <c r="AX468" s="15">
        <v>16.592888437261312</v>
      </c>
      <c r="AY468" s="15">
        <v>15.872693128877334</v>
      </c>
      <c r="AZ468" s="15">
        <v>16.718150574995683</v>
      </c>
      <c r="BA468" s="15">
        <v>17.611230331685242</v>
      </c>
      <c r="BB468" s="15">
        <v>17.730817932398757</v>
      </c>
      <c r="BC468" s="16" t="s">
        <v>47</v>
      </c>
    </row>
    <row r="469" spans="1:55" ht="15" customHeight="1" x14ac:dyDescent="0.25">
      <c r="A469" s="5" t="s">
        <v>29</v>
      </c>
      <c r="B469" s="15">
        <v>0</v>
      </c>
      <c r="C469" s="15">
        <v>0</v>
      </c>
      <c r="D469" s="15">
        <v>0</v>
      </c>
      <c r="E469" s="15">
        <v>0</v>
      </c>
      <c r="F469" s="15">
        <v>0</v>
      </c>
      <c r="G469" s="15">
        <v>0</v>
      </c>
      <c r="H469" s="15">
        <v>0</v>
      </c>
      <c r="I469" s="15">
        <v>0</v>
      </c>
      <c r="J469" s="15">
        <v>0</v>
      </c>
      <c r="K469" s="15">
        <v>218.20866000000024</v>
      </c>
      <c r="L469" s="15">
        <v>349.6596599999998</v>
      </c>
      <c r="M469" s="15">
        <v>453.58135600000014</v>
      </c>
      <c r="N469" s="15">
        <v>503.44044800000029</v>
      </c>
      <c r="O469" s="15">
        <v>503.19456300000002</v>
      </c>
      <c r="P469" s="15">
        <v>589.65644099999963</v>
      </c>
      <c r="Q469" s="15">
        <v>571.30953299999965</v>
      </c>
      <c r="R469" s="15">
        <v>701.96955000000116</v>
      </c>
      <c r="S469" s="15">
        <v>668.71792000000096</v>
      </c>
      <c r="T469" s="15">
        <v>695.46078435294066</v>
      </c>
      <c r="U469" s="15">
        <v>673.93447999999989</v>
      </c>
      <c r="V469" s="15">
        <v>757.21393100000023</v>
      </c>
      <c r="W469" s="15">
        <v>664.78188799999998</v>
      </c>
      <c r="X469" s="15">
        <v>606.56810399999995</v>
      </c>
      <c r="Y469" s="15">
        <v>679.2959679999999</v>
      </c>
      <c r="Z469" s="15">
        <v>908.91362084705997</v>
      </c>
      <c r="AA469" s="15">
        <v>1082.9347987764704</v>
      </c>
      <c r="AB469" s="15">
        <v>1187.1122762352929</v>
      </c>
      <c r="AC469" s="15">
        <v>1329.4881021176479</v>
      </c>
      <c r="AD469" s="15">
        <v>1384.3212160000003</v>
      </c>
      <c r="AE469" s="15">
        <v>1823.8973999999998</v>
      </c>
      <c r="AF469" s="15">
        <v>2142.8959499999992</v>
      </c>
      <c r="AG469" s="15">
        <v>2118.6058000000003</v>
      </c>
      <c r="AH469" s="15">
        <v>2124.1552477358491</v>
      </c>
      <c r="AI469" s="17">
        <v>2085.3716829999994</v>
      </c>
      <c r="AJ469" s="15">
        <v>2141.082554999999</v>
      </c>
      <c r="AK469" s="15">
        <v>2139.319769876065</v>
      </c>
      <c r="AL469" s="15">
        <v>2177.5103810000001</v>
      </c>
      <c r="AM469" s="15">
        <v>2516.5699779999995</v>
      </c>
      <c r="AN469" s="15">
        <v>2032.7878575000004</v>
      </c>
      <c r="AO469" s="15">
        <v>2168.9655152399991</v>
      </c>
      <c r="AP469" s="15">
        <v>2258.7114785478279</v>
      </c>
      <c r="AQ469" s="15">
        <v>2158.4480504724743</v>
      </c>
      <c r="AR469" s="15">
        <v>2144.9518154480857</v>
      </c>
      <c r="AS469" s="15">
        <v>2035.3708787279993</v>
      </c>
      <c r="AT469" s="15">
        <v>1879.7271186998696</v>
      </c>
      <c r="AU469" s="15">
        <v>1950.2416043227477</v>
      </c>
      <c r="AV469" s="15">
        <v>1851.3003082858877</v>
      </c>
      <c r="AW469" s="15">
        <v>2295.3906214957888</v>
      </c>
      <c r="AX469" s="15">
        <v>1894.5119924088613</v>
      </c>
      <c r="AY469" s="15">
        <v>2354.2554866829487</v>
      </c>
      <c r="AZ469" s="15">
        <v>1707.1253225573018</v>
      </c>
      <c r="BA469" s="15">
        <v>1926.2531563187449</v>
      </c>
      <c r="BB469" s="15">
        <v>1806.6060531428029</v>
      </c>
      <c r="BC469" s="16" t="s">
        <v>30</v>
      </c>
    </row>
    <row r="470" spans="1:55" ht="15" customHeight="1" thickBot="1" x14ac:dyDescent="0.3">
      <c r="A470" s="20" t="s">
        <v>31</v>
      </c>
      <c r="B470" s="21">
        <v>1165.7449629171783</v>
      </c>
      <c r="C470" s="21">
        <v>1390.8911565771052</v>
      </c>
      <c r="D470" s="21">
        <v>1515.1541585287914</v>
      </c>
      <c r="E470" s="21">
        <v>1901.2620787138435</v>
      </c>
      <c r="F470" s="21">
        <v>1901.7383881318535</v>
      </c>
      <c r="G470" s="21">
        <v>2013.0620650157566</v>
      </c>
      <c r="H470" s="21">
        <v>2306.9374615211086</v>
      </c>
      <c r="I470" s="21">
        <v>2566.7760224926574</v>
      </c>
      <c r="J470" s="21">
        <v>2879.3252132822536</v>
      </c>
      <c r="K470" s="21">
        <v>3367.0782278289685</v>
      </c>
      <c r="L470" s="21">
        <v>3741.1803722949398</v>
      </c>
      <c r="M470" s="21">
        <v>3666.7836698533997</v>
      </c>
      <c r="N470" s="21">
        <v>3862.0828510042711</v>
      </c>
      <c r="O470" s="21">
        <v>3585.8803719962821</v>
      </c>
      <c r="P470" s="21">
        <v>3823.0762004007161</v>
      </c>
      <c r="Q470" s="21">
        <v>4114.0269072642959</v>
      </c>
      <c r="R470" s="21">
        <v>4186.6689204623508</v>
      </c>
      <c r="S470" s="21">
        <v>4327.8234753706311</v>
      </c>
      <c r="T470" s="21">
        <v>4325.7890971092111</v>
      </c>
      <c r="U470" s="21">
        <v>4258.1306634178763</v>
      </c>
      <c r="V470" s="21">
        <v>4234.0810976233242</v>
      </c>
      <c r="W470" s="21">
        <v>4241.8794428653819</v>
      </c>
      <c r="X470" s="21">
        <v>4340.5183599879983</v>
      </c>
      <c r="Y470" s="21">
        <v>4302.2938591403499</v>
      </c>
      <c r="Z470" s="21">
        <v>4534.7753571420444</v>
      </c>
      <c r="AA470" s="21">
        <v>4780.7014811345389</v>
      </c>
      <c r="AB470" s="21">
        <v>5192.8186624276805</v>
      </c>
      <c r="AC470" s="21">
        <v>5933.7798596757384</v>
      </c>
      <c r="AD470" s="21">
        <v>5617.376402199061</v>
      </c>
      <c r="AE470" s="21">
        <v>6163.0060059999996</v>
      </c>
      <c r="AF470" s="21">
        <v>6420.2889079999995</v>
      </c>
      <c r="AG470" s="21">
        <v>6356.2801140000001</v>
      </c>
      <c r="AH470" s="21">
        <v>6595.2306477358488</v>
      </c>
      <c r="AI470" s="22">
        <v>6545.4566829999994</v>
      </c>
      <c r="AJ470" s="21">
        <v>7106.2305549999983</v>
      </c>
      <c r="AK470" s="21">
        <v>7132.0001135452303</v>
      </c>
      <c r="AL470" s="21">
        <v>7364.0105197756402</v>
      </c>
      <c r="AM470" s="21">
        <v>7714.9529946723842</v>
      </c>
      <c r="AN470" s="21">
        <v>7208.2632248256868</v>
      </c>
      <c r="AO470" s="21">
        <v>7350.1146495011435</v>
      </c>
      <c r="AP470" s="21">
        <v>7214.0101124959619</v>
      </c>
      <c r="AQ470" s="21">
        <v>7439.8103806011186</v>
      </c>
      <c r="AR470" s="21">
        <v>7236.8557744095315</v>
      </c>
      <c r="AS470" s="21">
        <v>6986.1002915823319</v>
      </c>
      <c r="AT470" s="21">
        <v>6708.6564868220485</v>
      </c>
      <c r="AU470" s="21">
        <v>6874.9570789481422</v>
      </c>
      <c r="AV470" s="21">
        <v>6743.4022297590172</v>
      </c>
      <c r="AW470" s="21">
        <v>7018.8205082698696</v>
      </c>
      <c r="AX470" s="21">
        <v>6909.3597890227375</v>
      </c>
      <c r="AY470" s="21">
        <v>6674.9472605280662</v>
      </c>
      <c r="AZ470" s="21">
        <v>5834.6321008504838</v>
      </c>
      <c r="BA470" s="21">
        <v>6493.5309068076585</v>
      </c>
      <c r="BB470" s="21">
        <v>6381.8091732941739</v>
      </c>
      <c r="BC470" s="23" t="s">
        <v>31</v>
      </c>
    </row>
    <row r="471" spans="1:55" ht="15" customHeight="1" x14ac:dyDescent="0.25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5"/>
      <c r="AJ471" s="24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spans="1:55" s="1" customFormat="1" ht="15" customHeight="1" x14ac:dyDescent="0.25">
      <c r="A472" s="5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5"/>
      <c r="AJ472" s="24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16"/>
    </row>
    <row r="473" spans="1:55" s="1" customFormat="1" ht="15" customHeight="1" x14ac:dyDescent="0.25">
      <c r="A473" s="5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5"/>
      <c r="AJ473" s="24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16"/>
    </row>
    <row r="474" spans="1:55" ht="15" customHeight="1" x14ac:dyDescent="0.25">
      <c r="A474" s="1" t="s">
        <v>184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3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4" t="s">
        <v>185</v>
      </c>
    </row>
    <row r="475" spans="1:55" ht="15" customHeight="1" thickBot="1" x14ac:dyDescent="0.3">
      <c r="A475" s="38" t="s">
        <v>180</v>
      </c>
      <c r="B475" s="38"/>
      <c r="C475" s="38"/>
      <c r="D475" s="6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F475" s="2"/>
      <c r="AG475" s="2"/>
      <c r="AH475" s="2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55"/>
      <c r="AZ475" s="55"/>
      <c r="BA475" s="55"/>
      <c r="BB475" s="55" t="s">
        <v>115</v>
      </c>
      <c r="BC475" s="8" t="s">
        <v>181</v>
      </c>
    </row>
    <row r="476" spans="1:55" ht="15" customHeight="1" x14ac:dyDescent="0.25">
      <c r="A476" s="9" t="s">
        <v>4</v>
      </c>
      <c r="B476" s="10">
        <v>1970</v>
      </c>
      <c r="C476" s="10">
        <v>1971</v>
      </c>
      <c r="D476" s="10">
        <v>1972</v>
      </c>
      <c r="E476" s="10">
        <v>1973</v>
      </c>
      <c r="F476" s="10">
        <v>1974</v>
      </c>
      <c r="G476" s="10">
        <v>1975</v>
      </c>
      <c r="H476" s="10">
        <v>1976</v>
      </c>
      <c r="I476" s="10">
        <v>1977</v>
      </c>
      <c r="J476" s="10">
        <v>1978</v>
      </c>
      <c r="K476" s="10">
        <v>1979</v>
      </c>
      <c r="L476" s="10">
        <v>1980</v>
      </c>
      <c r="M476" s="10">
        <v>1981</v>
      </c>
      <c r="N476" s="10">
        <v>1982</v>
      </c>
      <c r="O476" s="10">
        <v>1983</v>
      </c>
      <c r="P476" s="10">
        <v>1984</v>
      </c>
      <c r="Q476" s="10">
        <v>1985</v>
      </c>
      <c r="R476" s="10">
        <v>1986</v>
      </c>
      <c r="S476" s="10">
        <v>1987</v>
      </c>
      <c r="T476" s="10">
        <v>1988</v>
      </c>
      <c r="U476" s="10">
        <v>1989</v>
      </c>
      <c r="V476" s="10">
        <v>1990</v>
      </c>
      <c r="W476" s="10">
        <v>1991</v>
      </c>
      <c r="X476" s="10">
        <v>1992</v>
      </c>
      <c r="Y476" s="10">
        <v>1993</v>
      </c>
      <c r="Z476" s="10">
        <v>1994</v>
      </c>
      <c r="AA476" s="10">
        <v>1995</v>
      </c>
      <c r="AB476" s="10">
        <v>1996</v>
      </c>
      <c r="AC476" s="10">
        <v>1997</v>
      </c>
      <c r="AD476" s="10">
        <v>1998</v>
      </c>
      <c r="AE476" s="10">
        <v>1999</v>
      </c>
      <c r="AF476" s="10">
        <v>2000</v>
      </c>
      <c r="AG476" s="10">
        <v>2001</v>
      </c>
      <c r="AH476" s="10">
        <v>2002</v>
      </c>
      <c r="AI476" s="11">
        <v>2003</v>
      </c>
      <c r="AJ476" s="10">
        <v>2004</v>
      </c>
      <c r="AK476" s="10">
        <v>2005</v>
      </c>
      <c r="AL476" s="10">
        <v>2006</v>
      </c>
      <c r="AM476" s="10">
        <v>2007</v>
      </c>
      <c r="AN476" s="10">
        <v>2008</v>
      </c>
      <c r="AO476" s="10">
        <v>2009</v>
      </c>
      <c r="AP476" s="10">
        <v>2010</v>
      </c>
      <c r="AQ476" s="10">
        <v>2011</v>
      </c>
      <c r="AR476" s="10">
        <v>2012</v>
      </c>
      <c r="AS476" s="10">
        <v>2013</v>
      </c>
      <c r="AT476" s="10">
        <v>2014</v>
      </c>
      <c r="AU476" s="10">
        <v>2015</v>
      </c>
      <c r="AV476" s="10">
        <v>2016</v>
      </c>
      <c r="AW476" s="10">
        <v>2017</v>
      </c>
      <c r="AX476" s="10">
        <v>2018</v>
      </c>
      <c r="AY476" s="53">
        <v>2019</v>
      </c>
      <c r="AZ476" s="53">
        <v>2020</v>
      </c>
      <c r="BA476" s="53">
        <v>2021</v>
      </c>
      <c r="BB476" s="53">
        <v>2022</v>
      </c>
      <c r="BC476" s="12" t="s">
        <v>5</v>
      </c>
    </row>
    <row r="477" spans="1:55" ht="15" customHeight="1" x14ac:dyDescent="0.25">
      <c r="A477" s="5" t="s">
        <v>35</v>
      </c>
      <c r="B477" s="29">
        <v>0.22637404268908576</v>
      </c>
      <c r="C477" s="29">
        <v>0.75892178551031231</v>
      </c>
      <c r="D477" s="29">
        <v>1.2772466676784204</v>
      </c>
      <c r="E477" s="29">
        <v>1.0641302020648506</v>
      </c>
      <c r="F477" s="29">
        <v>1.1101186226113173</v>
      </c>
      <c r="G477" s="29">
        <v>1.17981936139729</v>
      </c>
      <c r="H477" s="29">
        <v>1.2964387851363668</v>
      </c>
      <c r="I477" s="29">
        <v>3.9753826241881183</v>
      </c>
      <c r="J477" s="29">
        <v>3.2078015909398379</v>
      </c>
      <c r="K477" s="29">
        <v>3.2656205932850471</v>
      </c>
      <c r="L477" s="29">
        <v>4.2087516861265817</v>
      </c>
      <c r="M477" s="29">
        <v>5.4456470296210115</v>
      </c>
      <c r="N477" s="29">
        <v>6.1496598898244947</v>
      </c>
      <c r="O477" s="29">
        <v>7.1139551110564625</v>
      </c>
      <c r="P477" s="29">
        <v>7.0177162561363247</v>
      </c>
      <c r="Q477" s="29">
        <v>6.435885179372022</v>
      </c>
      <c r="R477" s="29">
        <v>6.7234205844228585</v>
      </c>
      <c r="S477" s="29">
        <v>6.646410086662935</v>
      </c>
      <c r="T477" s="29">
        <v>6.131271341389299</v>
      </c>
      <c r="U477" s="29">
        <v>7.0445692936821569</v>
      </c>
      <c r="V477" s="29">
        <v>7.6483516903296094</v>
      </c>
      <c r="W477" s="29">
        <v>8.3032076593407709</v>
      </c>
      <c r="X477" s="29">
        <v>9.2818126911716128</v>
      </c>
      <c r="Y477" s="29">
        <v>9.8345371528048666</v>
      </c>
      <c r="Z477" s="29">
        <v>9.9316887944774237</v>
      </c>
      <c r="AA477" s="29">
        <v>10.671986987962322</v>
      </c>
      <c r="AB477" s="29">
        <v>11.620635481961701</v>
      </c>
      <c r="AC477" s="29">
        <v>16.132077236385882</v>
      </c>
      <c r="AD477" s="29">
        <v>18.290190837092339</v>
      </c>
      <c r="AE477" s="29">
        <v>17.413102615107203</v>
      </c>
      <c r="AF477" s="29">
        <v>19.496616459740164</v>
      </c>
      <c r="AG477" s="29">
        <v>21.519703591842053</v>
      </c>
      <c r="AH477" s="29">
        <v>24.724533334703025</v>
      </c>
      <c r="AI477" s="30">
        <v>25.221769541118515</v>
      </c>
      <c r="AJ477" s="29">
        <v>29.026921995215233</v>
      </c>
      <c r="AK477" s="29">
        <v>30.274964628396873</v>
      </c>
      <c r="AL477" s="29">
        <v>30.359878616183234</v>
      </c>
      <c r="AM477" s="29">
        <v>29.280282090635435</v>
      </c>
      <c r="AN477" s="29">
        <v>32.224794344357086</v>
      </c>
      <c r="AO477" s="29">
        <v>30.970823566058254</v>
      </c>
      <c r="AP477" s="29">
        <v>31.733910272912869</v>
      </c>
      <c r="AQ477" s="29">
        <v>32.750928607336817</v>
      </c>
      <c r="AR477" s="29">
        <v>30.642574625776405</v>
      </c>
      <c r="AS477" s="29">
        <v>29.155533337649008</v>
      </c>
      <c r="AT477" s="29">
        <v>30.140168162112957</v>
      </c>
      <c r="AU477" s="29">
        <v>32.326188299935254</v>
      </c>
      <c r="AV477" s="29">
        <v>32.593497495686883</v>
      </c>
      <c r="AW477" s="29">
        <v>30.812301812005536</v>
      </c>
      <c r="AX477" s="29">
        <v>35.057976137848797</v>
      </c>
      <c r="AY477" s="29">
        <v>29.161973594734796</v>
      </c>
      <c r="AZ477" s="29">
        <v>31.189262784598505</v>
      </c>
      <c r="BA477" s="29">
        <v>30.750518917535281</v>
      </c>
      <c r="BB477" s="29">
        <v>30.994328561017344</v>
      </c>
      <c r="BC477" s="16" t="s">
        <v>7</v>
      </c>
    </row>
    <row r="478" spans="1:55" ht="15" customHeight="1" x14ac:dyDescent="0.25">
      <c r="A478" s="5" t="s">
        <v>79</v>
      </c>
      <c r="B478" s="29">
        <v>0</v>
      </c>
      <c r="C478" s="29">
        <v>0</v>
      </c>
      <c r="D478" s="29">
        <v>0</v>
      </c>
      <c r="E478" s="29">
        <v>0</v>
      </c>
      <c r="F478" s="29">
        <v>0</v>
      </c>
      <c r="G478" s="29">
        <v>0</v>
      </c>
      <c r="H478" s="29">
        <v>0</v>
      </c>
      <c r="I478" s="29">
        <v>0</v>
      </c>
      <c r="J478" s="29">
        <v>2.9508997319251759E-2</v>
      </c>
      <c r="K478" s="29">
        <v>0.14992167269172263</v>
      </c>
      <c r="L478" s="29">
        <v>4.3418115096214419E-2</v>
      </c>
      <c r="M478" s="29">
        <v>0.19982275093673418</v>
      </c>
      <c r="N478" s="29">
        <v>1.1265317622247943</v>
      </c>
      <c r="O478" s="29">
        <v>4.0298938896155079</v>
      </c>
      <c r="P478" s="29">
        <v>4.1154565525926143</v>
      </c>
      <c r="Q478" s="29">
        <v>4.078555142741572</v>
      </c>
      <c r="R478" s="29">
        <v>4.113200572377302</v>
      </c>
      <c r="S478" s="29">
        <v>4.4948034296463737</v>
      </c>
      <c r="T478" s="29">
        <v>4.0684964072245613</v>
      </c>
      <c r="U478" s="29">
        <v>2.7031565984781087</v>
      </c>
      <c r="V478" s="29">
        <v>2.2479945425095318</v>
      </c>
      <c r="W478" s="29">
        <v>3.0929096823029067</v>
      </c>
      <c r="X478" s="29">
        <v>3.1435277698117439</v>
      </c>
      <c r="Y478" s="29">
        <v>2.9437626565402963</v>
      </c>
      <c r="Z478" s="29">
        <v>2.7161370145053003</v>
      </c>
      <c r="AA478" s="29">
        <v>2.7077239712796257</v>
      </c>
      <c r="AB478" s="29">
        <v>2.2395055856934536</v>
      </c>
      <c r="AC478" s="29">
        <v>1.8796681143829128</v>
      </c>
      <c r="AD478" s="29">
        <v>1.7343686273517327</v>
      </c>
      <c r="AE478" s="29">
        <v>2.134143109254663</v>
      </c>
      <c r="AF478" s="29">
        <v>1.2191613044463951</v>
      </c>
      <c r="AG478" s="29">
        <v>1.1614569634430685</v>
      </c>
      <c r="AH478" s="29">
        <v>1.0523513688460135</v>
      </c>
      <c r="AI478" s="30">
        <v>1.1623329537509064</v>
      </c>
      <c r="AJ478" s="29">
        <v>0.91279053638866936</v>
      </c>
      <c r="AK478" s="29">
        <v>1.1242125650380013</v>
      </c>
      <c r="AL478" s="29">
        <v>0.85204929883657554</v>
      </c>
      <c r="AM478" s="29">
        <v>1.1027740500245582</v>
      </c>
      <c r="AN478" s="29">
        <v>1.2816364921742252</v>
      </c>
      <c r="AO478" s="29">
        <v>0.96733258378256159</v>
      </c>
      <c r="AP478" s="29">
        <v>1.7351130196391178</v>
      </c>
      <c r="AQ478" s="29">
        <v>1.4096073990467293</v>
      </c>
      <c r="AR478" s="29">
        <v>2.259349120152816</v>
      </c>
      <c r="AS478" s="29">
        <v>2.1808869675630027</v>
      </c>
      <c r="AT478" s="29">
        <v>2.5119059087420523</v>
      </c>
      <c r="AU478" s="29">
        <v>2.5006756310585363</v>
      </c>
      <c r="AV478" s="29">
        <v>1.86502183145721</v>
      </c>
      <c r="AW478" s="29">
        <v>2.1244215951051477</v>
      </c>
      <c r="AX478" s="29">
        <v>2.7546323027173396</v>
      </c>
      <c r="AY478" s="29">
        <v>2.0601150880046086</v>
      </c>
      <c r="AZ478" s="29">
        <v>1.7960812266927997</v>
      </c>
      <c r="BA478" s="29">
        <v>2.0107351150635631</v>
      </c>
      <c r="BB478" s="29">
        <v>2.173705869077676</v>
      </c>
      <c r="BC478" s="16" t="s">
        <v>80</v>
      </c>
    </row>
    <row r="479" spans="1:55" ht="15" customHeight="1" x14ac:dyDescent="0.25">
      <c r="A479" s="5" t="s">
        <v>43</v>
      </c>
      <c r="B479" s="29">
        <v>10.552974785509768</v>
      </c>
      <c r="C479" s="29">
        <v>8.6887920329731791</v>
      </c>
      <c r="D479" s="29">
        <v>7.7716765213077448</v>
      </c>
      <c r="E479" s="29">
        <v>5.8674372801599466</v>
      </c>
      <c r="F479" s="29">
        <v>5.7030241739265124</v>
      </c>
      <c r="G479" s="29">
        <v>5.2337104668044772</v>
      </c>
      <c r="H479" s="29">
        <v>4.4326767285912547</v>
      </c>
      <c r="I479" s="29">
        <v>3.8632244937251308</v>
      </c>
      <c r="J479" s="29">
        <v>3.3362525204471694</v>
      </c>
      <c r="K479" s="29">
        <v>2.7609337743228126</v>
      </c>
      <c r="L479" s="29">
        <v>2.3191953171393309</v>
      </c>
      <c r="M479" s="29">
        <v>2.7887950096627434</v>
      </c>
      <c r="N479" s="29">
        <v>3.2896539225450065</v>
      </c>
      <c r="O479" s="29">
        <v>7.4317415070832809</v>
      </c>
      <c r="P479" s="29">
        <v>8.5106804820133171</v>
      </c>
      <c r="Q479" s="29">
        <v>7.3062166771261232</v>
      </c>
      <c r="R479" s="29">
        <v>6.069224121307851</v>
      </c>
      <c r="S479" s="29">
        <v>7.5896940314061734</v>
      </c>
      <c r="T479" s="29">
        <v>6.0889376270336051</v>
      </c>
      <c r="U479" s="29">
        <v>5.8945950662427551</v>
      </c>
      <c r="V479" s="29">
        <v>5.1596220044681598</v>
      </c>
      <c r="W479" s="29">
        <v>4.9675075126053549</v>
      </c>
      <c r="X479" s="29">
        <v>3.8551395506702266</v>
      </c>
      <c r="Y479" s="29">
        <v>4.0910633667215111</v>
      </c>
      <c r="Z479" s="29">
        <v>4.0043292489452442</v>
      </c>
      <c r="AA479" s="29">
        <v>3.039969020728531</v>
      </c>
      <c r="AB479" s="29">
        <v>2.2377731161841505</v>
      </c>
      <c r="AC479" s="29">
        <v>1.7651158363957846</v>
      </c>
      <c r="AD479" s="29">
        <v>1.7321442793455872</v>
      </c>
      <c r="AE479" s="29">
        <v>1.5084002824189364</v>
      </c>
      <c r="AF479" s="29">
        <v>1.1583628255004379</v>
      </c>
      <c r="AG479" s="29">
        <v>0.81901941176785598</v>
      </c>
      <c r="AH479" s="29">
        <v>0.63172923321951302</v>
      </c>
      <c r="AI479" s="30">
        <v>0.71041643466636639</v>
      </c>
      <c r="AJ479" s="29">
        <v>0.68489193565153073</v>
      </c>
      <c r="AK479" s="29">
        <v>0.70261681438884072</v>
      </c>
      <c r="AL479" s="29">
        <v>0.70722332430327273</v>
      </c>
      <c r="AM479" s="29">
        <v>0.66155166512673413</v>
      </c>
      <c r="AN479" s="29">
        <v>0.70100103761432686</v>
      </c>
      <c r="AO479" s="29">
        <v>0.60772548633689238</v>
      </c>
      <c r="AP479" s="29">
        <v>0.68241068593355902</v>
      </c>
      <c r="AQ479" s="29">
        <v>0.6484653493314162</v>
      </c>
      <c r="AR479" s="29">
        <v>0.65331826418130379</v>
      </c>
      <c r="AS479" s="29">
        <v>0.71286551754784655</v>
      </c>
      <c r="AT479" s="29">
        <v>0.72749991143337855</v>
      </c>
      <c r="AU479" s="29">
        <v>0.69610427309492406</v>
      </c>
      <c r="AV479" s="29">
        <v>0.63715611995364307</v>
      </c>
      <c r="AW479" s="29">
        <v>0.66808558158495079</v>
      </c>
      <c r="AX479" s="29">
        <v>0.66791189428404474</v>
      </c>
      <c r="AY479" s="29">
        <v>0.66135977036827376</v>
      </c>
      <c r="AZ479" s="29">
        <v>0.79691086476362982</v>
      </c>
      <c r="BA479" s="29">
        <v>0.7542994266958043</v>
      </c>
      <c r="BB479" s="29">
        <v>0.77271607817012822</v>
      </c>
      <c r="BC479" s="16" t="s">
        <v>44</v>
      </c>
    </row>
    <row r="480" spans="1:55" ht="15" customHeight="1" x14ac:dyDescent="0.25">
      <c r="A480" s="5" t="s">
        <v>13</v>
      </c>
      <c r="B480" s="29">
        <v>64.667667765441522</v>
      </c>
      <c r="C480" s="29">
        <v>67.964815456398071</v>
      </c>
      <c r="D480" s="29">
        <v>64.03105138859982</v>
      </c>
      <c r="E480" s="29">
        <v>69.521526271019724</v>
      </c>
      <c r="F480" s="29">
        <v>67.277659006400469</v>
      </c>
      <c r="G480" s="29">
        <v>68.678311945109996</v>
      </c>
      <c r="H480" s="29">
        <v>70.272194190587982</v>
      </c>
      <c r="I480" s="29">
        <v>66.050908542474758</v>
      </c>
      <c r="J480" s="29">
        <v>68.085372855459141</v>
      </c>
      <c r="K480" s="29">
        <v>64.474652430804525</v>
      </c>
      <c r="L480" s="29">
        <v>62.288936011012119</v>
      </c>
      <c r="M480" s="29">
        <v>57.277519164561738</v>
      </c>
      <c r="N480" s="29">
        <v>53.623952074172834</v>
      </c>
      <c r="O480" s="29">
        <v>41.324718518824881</v>
      </c>
      <c r="P480" s="29">
        <v>37.042754986215286</v>
      </c>
      <c r="Q480" s="29">
        <v>38.529321167081235</v>
      </c>
      <c r="R480" s="29">
        <v>37.149776723800329</v>
      </c>
      <c r="S480" s="29">
        <v>38.114974175529056</v>
      </c>
      <c r="T480" s="29">
        <v>39.045898033464802</v>
      </c>
      <c r="U480" s="29">
        <v>39.540957997159325</v>
      </c>
      <c r="V480" s="29">
        <v>37.513521874741926</v>
      </c>
      <c r="W480" s="29">
        <v>39.186163633649997</v>
      </c>
      <c r="X480" s="29">
        <v>40.642120910297855</v>
      </c>
      <c r="Y480" s="29">
        <v>35.630882693899181</v>
      </c>
      <c r="Z480" s="29">
        <v>31.339102395196829</v>
      </c>
      <c r="AA480" s="29">
        <v>30.824960863385343</v>
      </c>
      <c r="AB480" s="29">
        <v>33.582594110002638</v>
      </c>
      <c r="AC480" s="29">
        <v>32.616307173075825</v>
      </c>
      <c r="AD480" s="29">
        <v>27.377392752209989</v>
      </c>
      <c r="AE480" s="29">
        <v>22.438368527528578</v>
      </c>
      <c r="AF480" s="29">
        <v>17.700371685516679</v>
      </c>
      <c r="AG480" s="29">
        <v>17.063895557577059</v>
      </c>
      <c r="AH480" s="29">
        <v>14.090045513707999</v>
      </c>
      <c r="AI480" s="30">
        <v>11.296217144333976</v>
      </c>
      <c r="AJ480" s="29">
        <v>9.0552789558345541</v>
      </c>
      <c r="AK480" s="29">
        <v>8.7245552901626198</v>
      </c>
      <c r="AL480" s="29">
        <v>8.7252727066932003</v>
      </c>
      <c r="AM480" s="29">
        <v>6.2369814518722997</v>
      </c>
      <c r="AN480" s="29">
        <v>6.6095144577842646</v>
      </c>
      <c r="AO480" s="29">
        <v>6.4819560336019473</v>
      </c>
      <c r="AP480" s="29">
        <v>3.2327100774649842</v>
      </c>
      <c r="AQ480" s="29">
        <v>5.0656918017531298</v>
      </c>
      <c r="AR480" s="29">
        <v>4.5375917675391531</v>
      </c>
      <c r="AS480" s="29">
        <v>6.0716785779062779</v>
      </c>
      <c r="AT480" s="29">
        <v>4.8137520767503501</v>
      </c>
      <c r="AU480" s="29">
        <v>3.0051827038620202</v>
      </c>
      <c r="AV480" s="29">
        <v>4.8340413328979874</v>
      </c>
      <c r="AW480" s="29">
        <v>1.8948846467222384</v>
      </c>
      <c r="AX480" s="29">
        <v>1.3149106452827777</v>
      </c>
      <c r="AY480" s="29">
        <v>1.3049639668853947</v>
      </c>
      <c r="AZ480" s="29">
        <v>1.2119346151155106</v>
      </c>
      <c r="BA480" s="29">
        <v>1.0459819341045955</v>
      </c>
      <c r="BB480" s="29">
        <v>0.95642741737725012</v>
      </c>
      <c r="BC480" s="16" t="s">
        <v>14</v>
      </c>
    </row>
    <row r="481" spans="1:55" ht="15" customHeight="1" x14ac:dyDescent="0.25">
      <c r="A481" s="5" t="s">
        <v>27</v>
      </c>
      <c r="B481" s="29">
        <v>19.520221595516084</v>
      </c>
      <c r="C481" s="29">
        <v>18.184456691955308</v>
      </c>
      <c r="D481" s="29">
        <v>19.065650737512772</v>
      </c>
      <c r="E481" s="29">
        <v>17.509737543663764</v>
      </c>
      <c r="F481" s="29">
        <v>20.055860594720016</v>
      </c>
      <c r="G481" s="29">
        <v>19.386784281633425</v>
      </c>
      <c r="H481" s="29">
        <v>20.71586282555268</v>
      </c>
      <c r="I481" s="29">
        <v>22.428291169750743</v>
      </c>
      <c r="J481" s="29">
        <v>21.331803617273092</v>
      </c>
      <c r="K481" s="29">
        <v>19.87378833284388</v>
      </c>
      <c r="L481" s="29">
        <v>18.343943133087098</v>
      </c>
      <c r="M481" s="29">
        <v>18.293961694959194</v>
      </c>
      <c r="N481" s="29">
        <v>20.187966702921923</v>
      </c>
      <c r="O481" s="29">
        <v>24.033317082472195</v>
      </c>
      <c r="P481" s="29">
        <v>25.399075223722239</v>
      </c>
      <c r="Q481" s="29">
        <v>27.472158677531766</v>
      </c>
      <c r="R481" s="29">
        <v>26.777756285447879</v>
      </c>
      <c r="S481" s="29">
        <v>24.835301303687128</v>
      </c>
      <c r="T481" s="29">
        <v>25.940423233991755</v>
      </c>
      <c r="U481" s="29">
        <v>26.124374471569201</v>
      </c>
      <c r="V481" s="29">
        <v>27.044592996642464</v>
      </c>
      <c r="W481" s="29">
        <v>26.354214330166137</v>
      </c>
      <c r="X481" s="29">
        <v>26.722200064676304</v>
      </c>
      <c r="Y481" s="29">
        <v>29.116467656867577</v>
      </c>
      <c r="Z481" s="29">
        <v>28.344424999479379</v>
      </c>
      <c r="AA481" s="29">
        <v>26.751429785916997</v>
      </c>
      <c r="AB481" s="29">
        <v>25.0423918980458</v>
      </c>
      <c r="AC481" s="29">
        <v>22.941430794407498</v>
      </c>
      <c r="AD481" s="29">
        <v>24.176980546796425</v>
      </c>
      <c r="AE481" s="29">
        <v>23.020292347902672</v>
      </c>
      <c r="AF481" s="29">
        <v>23.10777632064778</v>
      </c>
      <c r="AG481" s="29">
        <v>22.356849832184722</v>
      </c>
      <c r="AH481" s="29">
        <v>23.115522131487097</v>
      </c>
      <c r="AI481" s="30">
        <v>24.892930759618316</v>
      </c>
      <c r="AJ481" s="29">
        <v>26.154963389025593</v>
      </c>
      <c r="AK481" s="29">
        <v>25.435667826532889</v>
      </c>
      <c r="AL481" s="29">
        <v>25.523418182966751</v>
      </c>
      <c r="AM481" s="29">
        <v>25.732470321866213</v>
      </c>
      <c r="AN481" s="29">
        <v>26.378121220260802</v>
      </c>
      <c r="AO481" s="29">
        <v>27.162496465568765</v>
      </c>
      <c r="AP481" s="29">
        <v>28.489370989337871</v>
      </c>
      <c r="AQ481" s="29">
        <v>27.072216616244489</v>
      </c>
      <c r="AR481" s="29">
        <v>27.953372190859522</v>
      </c>
      <c r="AS481" s="29">
        <v>28.088469648287095</v>
      </c>
      <c r="AT481" s="29">
        <v>28.665096962073889</v>
      </c>
      <c r="AU481" s="29">
        <v>28.223498586508565</v>
      </c>
      <c r="AV481" s="29">
        <v>28.187060110574564</v>
      </c>
      <c r="AW481" s="29">
        <v>27.142663059232174</v>
      </c>
      <c r="AX481" s="29">
        <v>28.204882413085098</v>
      </c>
      <c r="AY481" s="29">
        <v>27.049214608705924</v>
      </c>
      <c r="AZ481" s="29">
        <v>30.593457635147768</v>
      </c>
      <c r="BA481" s="29">
        <v>30.535310250465407</v>
      </c>
      <c r="BB481" s="29">
        <v>31.710777232137417</v>
      </c>
      <c r="BC481" s="16" t="s">
        <v>28</v>
      </c>
    </row>
    <row r="482" spans="1:55" ht="15" customHeight="1" x14ac:dyDescent="0.25">
      <c r="A482" s="5" t="s">
        <v>37</v>
      </c>
      <c r="B482" s="29">
        <v>5.0327618108435388</v>
      </c>
      <c r="C482" s="29">
        <v>4.4030140331631316</v>
      </c>
      <c r="D482" s="29">
        <v>7.854374684901245</v>
      </c>
      <c r="E482" s="29">
        <v>6.0371687030917229</v>
      </c>
      <c r="F482" s="29">
        <v>5.8533376023416821</v>
      </c>
      <c r="G482" s="29">
        <v>5.5213739450548189</v>
      </c>
      <c r="H482" s="29">
        <v>3.2828274701317213</v>
      </c>
      <c r="I482" s="29">
        <v>3.6821931698612502</v>
      </c>
      <c r="J482" s="29">
        <v>4.0092604185615102</v>
      </c>
      <c r="K482" s="29">
        <v>9.4750831960520259</v>
      </c>
      <c r="L482" s="29">
        <v>12.795755737538656</v>
      </c>
      <c r="M482" s="29">
        <v>15.994254350258586</v>
      </c>
      <c r="N482" s="29">
        <v>15.622235648310948</v>
      </c>
      <c r="O482" s="29">
        <v>16.066373890947673</v>
      </c>
      <c r="P482" s="29">
        <v>17.914316499320222</v>
      </c>
      <c r="Q482" s="29">
        <v>16.177863156147282</v>
      </c>
      <c r="R482" s="29">
        <v>19.166621712643774</v>
      </c>
      <c r="S482" s="29">
        <v>18.318816973068337</v>
      </c>
      <c r="T482" s="29">
        <v>18.724973356895973</v>
      </c>
      <c r="U482" s="29">
        <v>18.692346572868459</v>
      </c>
      <c r="V482" s="29">
        <v>20.385916891308312</v>
      </c>
      <c r="W482" s="29">
        <v>18.095997181934834</v>
      </c>
      <c r="X482" s="29">
        <v>16.355199013372257</v>
      </c>
      <c r="Y482" s="29">
        <v>18.383286473166578</v>
      </c>
      <c r="Z482" s="29">
        <v>23.664317547395825</v>
      </c>
      <c r="AA482" s="29">
        <v>26.003929370727178</v>
      </c>
      <c r="AB482" s="29">
        <v>25.277099808112268</v>
      </c>
      <c r="AC482" s="29">
        <v>24.665400845352096</v>
      </c>
      <c r="AD482" s="29">
        <v>26.688922957203928</v>
      </c>
      <c r="AE482" s="29">
        <v>33.485693117787946</v>
      </c>
      <c r="AF482" s="29">
        <v>37.317711404148547</v>
      </c>
      <c r="AG482" s="29">
        <v>37.079074643185244</v>
      </c>
      <c r="AH482" s="29">
        <v>36.385818418036351</v>
      </c>
      <c r="AI482" s="30">
        <v>36.716333166511923</v>
      </c>
      <c r="AJ482" s="29">
        <v>34.165153187884414</v>
      </c>
      <c r="AK482" s="29">
        <v>33.737982875480782</v>
      </c>
      <c r="AL482" s="29">
        <v>33.83215787101696</v>
      </c>
      <c r="AM482" s="29">
        <v>36.985940420474762</v>
      </c>
      <c r="AN482" s="29">
        <v>32.804932447809307</v>
      </c>
      <c r="AO482" s="29">
        <v>33.809665864651578</v>
      </c>
      <c r="AP482" s="29">
        <v>34.1264849547116</v>
      </c>
      <c r="AQ482" s="29">
        <v>33.053090226287424</v>
      </c>
      <c r="AR482" s="29">
        <v>33.953794031490801</v>
      </c>
      <c r="AS482" s="29">
        <v>33.790565951046773</v>
      </c>
      <c r="AT482" s="29">
        <v>33.141576978887372</v>
      </c>
      <c r="AU482" s="29">
        <v>33.248350505540699</v>
      </c>
      <c r="AV482" s="29">
        <v>31.883223109429707</v>
      </c>
      <c r="AW482" s="29">
        <v>37.357643305349953</v>
      </c>
      <c r="AX482" s="29">
        <v>31.999686606781935</v>
      </c>
      <c r="AY482" s="29">
        <v>39.762372971301005</v>
      </c>
      <c r="AZ482" s="29">
        <v>34.412352873681783</v>
      </c>
      <c r="BA482" s="29">
        <v>34.90315435613536</v>
      </c>
      <c r="BB482" s="29">
        <v>33.392044842220187</v>
      </c>
      <c r="BC482" s="16" t="s">
        <v>38</v>
      </c>
    </row>
    <row r="483" spans="1:55" ht="15" customHeight="1" thickBot="1" x14ac:dyDescent="0.3">
      <c r="A483" s="20" t="s">
        <v>31</v>
      </c>
      <c r="B483" s="33">
        <v>100</v>
      </c>
      <c r="C483" s="33">
        <v>100</v>
      </c>
      <c r="D483" s="33">
        <v>100</v>
      </c>
      <c r="E483" s="33">
        <v>100</v>
      </c>
      <c r="F483" s="33">
        <v>100</v>
      </c>
      <c r="G483" s="33">
        <v>100</v>
      </c>
      <c r="H483" s="33">
        <v>100</v>
      </c>
      <c r="I483" s="33">
        <v>100</v>
      </c>
      <c r="J483" s="33">
        <v>100</v>
      </c>
      <c r="K483" s="33">
        <v>100</v>
      </c>
      <c r="L483" s="33">
        <v>100</v>
      </c>
      <c r="M483" s="33">
        <v>100</v>
      </c>
      <c r="N483" s="33">
        <v>100</v>
      </c>
      <c r="O483" s="33">
        <v>100</v>
      </c>
      <c r="P483" s="33">
        <v>100</v>
      </c>
      <c r="Q483" s="33">
        <v>100</v>
      </c>
      <c r="R483" s="33">
        <v>100</v>
      </c>
      <c r="S483" s="33">
        <v>100</v>
      </c>
      <c r="T483" s="33">
        <v>100</v>
      </c>
      <c r="U483" s="33">
        <v>100</v>
      </c>
      <c r="V483" s="33">
        <v>100</v>
      </c>
      <c r="W483" s="33">
        <v>100</v>
      </c>
      <c r="X483" s="33">
        <v>100</v>
      </c>
      <c r="Y483" s="33">
        <v>100</v>
      </c>
      <c r="Z483" s="33">
        <v>100</v>
      </c>
      <c r="AA483" s="33">
        <v>100</v>
      </c>
      <c r="AB483" s="33">
        <v>100</v>
      </c>
      <c r="AC483" s="33">
        <v>100</v>
      </c>
      <c r="AD483" s="33">
        <v>100</v>
      </c>
      <c r="AE483" s="33">
        <v>100</v>
      </c>
      <c r="AF483" s="33">
        <v>100</v>
      </c>
      <c r="AG483" s="33">
        <v>100</v>
      </c>
      <c r="AH483" s="33">
        <v>100</v>
      </c>
      <c r="AI483" s="34">
        <v>100</v>
      </c>
      <c r="AJ483" s="33">
        <v>100</v>
      </c>
      <c r="AK483" s="33">
        <v>100</v>
      </c>
      <c r="AL483" s="33">
        <v>100</v>
      </c>
      <c r="AM483" s="33">
        <v>100</v>
      </c>
      <c r="AN483" s="33">
        <v>100</v>
      </c>
      <c r="AO483" s="33">
        <v>100</v>
      </c>
      <c r="AP483" s="33">
        <v>100</v>
      </c>
      <c r="AQ483" s="33">
        <v>100</v>
      </c>
      <c r="AR483" s="33">
        <v>100</v>
      </c>
      <c r="AS483" s="33">
        <v>100</v>
      </c>
      <c r="AT483" s="33">
        <v>100</v>
      </c>
      <c r="AU483" s="33">
        <v>100</v>
      </c>
      <c r="AV483" s="33">
        <v>100</v>
      </c>
      <c r="AW483" s="33">
        <v>100</v>
      </c>
      <c r="AX483" s="33">
        <v>100</v>
      </c>
      <c r="AY483" s="33">
        <v>100</v>
      </c>
      <c r="AZ483" s="33">
        <v>100</v>
      </c>
      <c r="BA483" s="33">
        <v>100</v>
      </c>
      <c r="BB483" s="33">
        <v>100</v>
      </c>
      <c r="BC483" s="23" t="s">
        <v>31</v>
      </c>
    </row>
    <row r="484" spans="1:55" ht="15" customHeight="1" x14ac:dyDescent="0.25">
      <c r="A484" s="57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9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60"/>
    </row>
    <row r="485" spans="1:55" ht="15" customHeight="1" x14ac:dyDescent="0.25">
      <c r="A485" s="57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9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60"/>
    </row>
    <row r="486" spans="1:55" ht="1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3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4"/>
    </row>
    <row r="487" spans="1:55" ht="15" customHeight="1" x14ac:dyDescent="0.25">
      <c r="A487" s="1" t="s">
        <v>186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3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4" t="s">
        <v>187</v>
      </c>
    </row>
    <row r="488" spans="1:55" ht="15" customHeight="1" thickBot="1" x14ac:dyDescent="0.3">
      <c r="A488" s="38" t="s">
        <v>188</v>
      </c>
      <c r="B488" s="6"/>
      <c r="C488" s="38"/>
      <c r="D488" s="38"/>
      <c r="E488" s="38"/>
      <c r="F488" s="38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F488" s="39"/>
      <c r="AG488" s="39"/>
      <c r="AH488" s="50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 t="s">
        <v>238</v>
      </c>
      <c r="BC488" s="8" t="s">
        <v>189</v>
      </c>
    </row>
    <row r="489" spans="1:55" ht="15" customHeight="1" x14ac:dyDescent="0.25">
      <c r="A489" s="9" t="s">
        <v>4</v>
      </c>
      <c r="B489" s="10">
        <v>1970</v>
      </c>
      <c r="C489" s="10">
        <v>1971</v>
      </c>
      <c r="D489" s="10">
        <v>1972</v>
      </c>
      <c r="E489" s="10">
        <v>1973</v>
      </c>
      <c r="F489" s="10">
        <v>1974</v>
      </c>
      <c r="G489" s="10">
        <v>1975</v>
      </c>
      <c r="H489" s="10">
        <v>1976</v>
      </c>
      <c r="I489" s="10">
        <v>1977</v>
      </c>
      <c r="J489" s="10">
        <v>1978</v>
      </c>
      <c r="K489" s="10">
        <v>1979</v>
      </c>
      <c r="L489" s="10">
        <v>1980</v>
      </c>
      <c r="M489" s="10">
        <v>1981</v>
      </c>
      <c r="N489" s="10">
        <v>1982</v>
      </c>
      <c r="O489" s="10">
        <v>1983</v>
      </c>
      <c r="P489" s="10">
        <v>1984</v>
      </c>
      <c r="Q489" s="10">
        <v>1985</v>
      </c>
      <c r="R489" s="10">
        <v>1986</v>
      </c>
      <c r="S489" s="10">
        <v>1987</v>
      </c>
      <c r="T489" s="10">
        <v>1988</v>
      </c>
      <c r="U489" s="10">
        <v>1989</v>
      </c>
      <c r="V489" s="10">
        <v>1990</v>
      </c>
      <c r="W489" s="10">
        <v>1991</v>
      </c>
      <c r="X489" s="10">
        <v>1992</v>
      </c>
      <c r="Y489" s="10">
        <v>1993</v>
      </c>
      <c r="Z489" s="10">
        <v>1994</v>
      </c>
      <c r="AA489" s="10">
        <v>1995</v>
      </c>
      <c r="AB489" s="10">
        <v>1996</v>
      </c>
      <c r="AC489" s="10">
        <v>1997</v>
      </c>
      <c r="AD489" s="10">
        <v>1998</v>
      </c>
      <c r="AE489" s="10">
        <v>1999</v>
      </c>
      <c r="AF489" s="10">
        <v>2000</v>
      </c>
      <c r="AG489" s="10">
        <v>2001</v>
      </c>
      <c r="AH489" s="10">
        <v>2002</v>
      </c>
      <c r="AI489" s="11">
        <v>2003</v>
      </c>
      <c r="AJ489" s="10">
        <v>2004</v>
      </c>
      <c r="AK489" s="10">
        <v>2005</v>
      </c>
      <c r="AL489" s="10">
        <v>2006</v>
      </c>
      <c r="AM489" s="10">
        <v>2007</v>
      </c>
      <c r="AN489" s="10">
        <v>2008</v>
      </c>
      <c r="AO489" s="10">
        <v>2009</v>
      </c>
      <c r="AP489" s="10">
        <v>2010</v>
      </c>
      <c r="AQ489" s="10">
        <v>2011</v>
      </c>
      <c r="AR489" s="10">
        <v>2012</v>
      </c>
      <c r="AS489" s="10">
        <v>2013</v>
      </c>
      <c r="AT489" s="10">
        <v>2014</v>
      </c>
      <c r="AU489" s="10">
        <v>2015</v>
      </c>
      <c r="AV489" s="10">
        <v>2016</v>
      </c>
      <c r="AW489" s="10">
        <v>2017</v>
      </c>
      <c r="AX489" s="10">
        <v>2018</v>
      </c>
      <c r="AY489" s="10">
        <v>2019</v>
      </c>
      <c r="AZ489" s="10">
        <v>2020</v>
      </c>
      <c r="BA489" s="10">
        <v>2021</v>
      </c>
      <c r="BB489" s="10">
        <v>2022</v>
      </c>
      <c r="BC489" s="35" t="s">
        <v>5</v>
      </c>
    </row>
    <row r="490" spans="1:55" ht="15" customHeight="1" x14ac:dyDescent="0.25">
      <c r="A490" s="5" t="s">
        <v>35</v>
      </c>
      <c r="B490" s="15">
        <v>0</v>
      </c>
      <c r="C490" s="15">
        <v>0</v>
      </c>
      <c r="D490" s="15">
        <v>0</v>
      </c>
      <c r="E490" s="15">
        <v>0</v>
      </c>
      <c r="F490" s="15">
        <v>0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  <c r="N490" s="15">
        <v>0</v>
      </c>
      <c r="O490" s="15">
        <v>0</v>
      </c>
      <c r="P490" s="15">
        <v>0</v>
      </c>
      <c r="Q490" s="15">
        <v>0</v>
      </c>
      <c r="R490" s="15">
        <v>0</v>
      </c>
      <c r="S490" s="15">
        <v>10.555776</v>
      </c>
      <c r="T490" s="15">
        <v>59.508187200000002</v>
      </c>
      <c r="U490" s="15">
        <v>21.111552</v>
      </c>
      <c r="V490" s="15">
        <v>27.269088</v>
      </c>
      <c r="W490" s="15">
        <v>29.028383999999999</v>
      </c>
      <c r="X490" s="15">
        <v>30.787679999999998</v>
      </c>
      <c r="Y490" s="15">
        <v>43.102752000000002</v>
      </c>
      <c r="Z490" s="15">
        <v>35.185919999999996</v>
      </c>
      <c r="AA490" s="15">
        <v>16.713311999999998</v>
      </c>
      <c r="AB490" s="15">
        <v>25.509792000000001</v>
      </c>
      <c r="AC490" s="15">
        <v>36.065567999999999</v>
      </c>
      <c r="AD490" s="15">
        <v>24.630144000000001</v>
      </c>
      <c r="AE490" s="15">
        <v>53.658527999999997</v>
      </c>
      <c r="AF490" s="15">
        <v>147.78086400000001</v>
      </c>
      <c r="AG490" s="15">
        <v>162.73488</v>
      </c>
      <c r="AH490" s="15">
        <v>278.95999999999998</v>
      </c>
      <c r="AI490" s="17">
        <v>327.36</v>
      </c>
      <c r="AJ490" s="15">
        <v>452.32</v>
      </c>
      <c r="AK490" s="15">
        <v>490.28026080000001</v>
      </c>
      <c r="AL490" s="15">
        <v>527.57204962779156</v>
      </c>
      <c r="AM490" s="15">
        <v>631.84</v>
      </c>
      <c r="AN490" s="15">
        <v>675.15781051128658</v>
      </c>
      <c r="AO490" s="15">
        <v>404.976</v>
      </c>
      <c r="AP490" s="15">
        <v>726.56012795079664</v>
      </c>
      <c r="AQ490" s="15">
        <v>842.30784000000006</v>
      </c>
      <c r="AR490" s="15">
        <v>856.54476160000002</v>
      </c>
      <c r="AS490" s="15">
        <v>941.86400000000015</v>
      </c>
      <c r="AT490" s="15">
        <v>895.91612000000009</v>
      </c>
      <c r="AU490" s="15">
        <v>592.63504622592495</v>
      </c>
      <c r="AV490" s="15">
        <v>563.79187896718486</v>
      </c>
      <c r="AW490" s="15">
        <v>586.36740815729331</v>
      </c>
      <c r="AX490" s="15">
        <v>415.82687647234098</v>
      </c>
      <c r="AY490" s="15">
        <v>405.64786046579053</v>
      </c>
      <c r="AZ490" s="15">
        <v>311.80468220908989</v>
      </c>
      <c r="BA490" s="15">
        <v>565.81778838699813</v>
      </c>
      <c r="BB490" s="15">
        <v>492.03548848067413</v>
      </c>
      <c r="BC490" s="16" t="s">
        <v>7</v>
      </c>
    </row>
    <row r="491" spans="1:55" ht="15" customHeight="1" x14ac:dyDescent="0.25">
      <c r="A491" s="5" t="s">
        <v>43</v>
      </c>
      <c r="B491" s="15">
        <v>0</v>
      </c>
      <c r="C491" s="15">
        <v>0</v>
      </c>
      <c r="D491" s="15">
        <v>0</v>
      </c>
      <c r="E491" s="15">
        <v>0</v>
      </c>
      <c r="F491" s="15">
        <v>0</v>
      </c>
      <c r="G491" s="15">
        <v>0</v>
      </c>
      <c r="H491" s="15">
        <v>0</v>
      </c>
      <c r="I491" s="15">
        <v>0</v>
      </c>
      <c r="J491" s="15">
        <v>0</v>
      </c>
      <c r="K491" s="15">
        <v>0</v>
      </c>
      <c r="L491" s="15">
        <v>4.3382640000000006</v>
      </c>
      <c r="M491" s="15">
        <v>4.6481400000000006</v>
      </c>
      <c r="N491" s="15">
        <v>7.437024000000001</v>
      </c>
      <c r="O491" s="15">
        <v>7.1271480000000009</v>
      </c>
      <c r="P491" s="15">
        <v>11.155536000000001</v>
      </c>
      <c r="Q491" s="15">
        <v>16.113552000000002</v>
      </c>
      <c r="R491" s="15">
        <v>13.634544000000002</v>
      </c>
      <c r="S491" s="15">
        <v>25.099956000000002</v>
      </c>
      <c r="T491" s="15">
        <v>20.761692000000004</v>
      </c>
      <c r="U491" s="15">
        <v>17.043180000000003</v>
      </c>
      <c r="V491" s="15">
        <v>37.804872000000003</v>
      </c>
      <c r="W491" s="15">
        <v>27.578964000000003</v>
      </c>
      <c r="X491" s="15">
        <v>34.086360000000006</v>
      </c>
      <c r="Y491" s="15">
        <v>35.635740000000006</v>
      </c>
      <c r="Z491" s="15">
        <v>36.255492000000004</v>
      </c>
      <c r="AA491" s="15">
        <v>40.903632000000002</v>
      </c>
      <c r="AB491" s="15">
        <v>1.5493800000000002</v>
      </c>
      <c r="AC491" s="15">
        <v>1.5493800000000002</v>
      </c>
      <c r="AD491" s="15">
        <v>1.8592560000000002</v>
      </c>
      <c r="AE491" s="15">
        <v>1.5493800000000002</v>
      </c>
      <c r="AF491" s="15">
        <v>0</v>
      </c>
      <c r="AG491" s="15">
        <v>0</v>
      </c>
      <c r="AH491" s="15">
        <v>0</v>
      </c>
      <c r="AI491" s="17">
        <v>0</v>
      </c>
      <c r="AJ491" s="15">
        <v>0</v>
      </c>
      <c r="AK491" s="15">
        <v>0</v>
      </c>
      <c r="AL491" s="15">
        <v>0</v>
      </c>
      <c r="AM491" s="15">
        <v>0</v>
      </c>
      <c r="AN491" s="15">
        <v>0</v>
      </c>
      <c r="AO491" s="15">
        <v>0</v>
      </c>
      <c r="AP491" s="15">
        <v>0</v>
      </c>
      <c r="AQ491" s="15">
        <v>0</v>
      </c>
      <c r="AR491" s="15">
        <v>0</v>
      </c>
      <c r="AS491" s="15">
        <v>0</v>
      </c>
      <c r="AT491" s="15">
        <v>0</v>
      </c>
      <c r="AU491" s="15">
        <v>0</v>
      </c>
      <c r="AV491" s="15">
        <v>0</v>
      </c>
      <c r="AW491" s="15">
        <v>0</v>
      </c>
      <c r="AX491" s="15">
        <v>0</v>
      </c>
      <c r="AY491" s="15">
        <v>0</v>
      </c>
      <c r="AZ491" s="15">
        <v>0</v>
      </c>
      <c r="BA491" s="15">
        <v>0</v>
      </c>
      <c r="BB491" s="15">
        <v>0</v>
      </c>
      <c r="BC491" s="16" t="s">
        <v>44</v>
      </c>
    </row>
    <row r="492" spans="1:55" ht="15" customHeight="1" x14ac:dyDescent="0.25">
      <c r="A492" s="5" t="s">
        <v>13</v>
      </c>
      <c r="B492" s="15">
        <v>110.45568932038834</v>
      </c>
      <c r="C492" s="15">
        <v>138.06961165048543</v>
      </c>
      <c r="D492" s="15">
        <v>153.71750097087377</v>
      </c>
      <c r="E492" s="15">
        <v>178.57003106796117</v>
      </c>
      <c r="F492" s="15">
        <v>195.1383844660194</v>
      </c>
      <c r="G492" s="15">
        <v>208.94534563106797</v>
      </c>
      <c r="H492" s="15">
        <v>277.23767766990295</v>
      </c>
      <c r="I492" s="15">
        <v>263.1408466019418</v>
      </c>
      <c r="J492" s="15">
        <v>338.323945631068</v>
      </c>
      <c r="K492" s="15">
        <v>403.16936854368936</v>
      </c>
      <c r="L492" s="15">
        <v>410.95822368932045</v>
      </c>
      <c r="M492" s="15">
        <v>346.56845592233014</v>
      </c>
      <c r="N492" s="15">
        <v>307.24175533980576</v>
      </c>
      <c r="O492" s="15">
        <v>399.65467164179114</v>
      </c>
      <c r="P492" s="15">
        <v>338.70970746268654</v>
      </c>
      <c r="Q492" s="15">
        <v>371.38972000000001</v>
      </c>
      <c r="R492" s="15">
        <v>451.70579533980577</v>
      </c>
      <c r="S492" s="15">
        <v>467.05248</v>
      </c>
      <c r="T492" s="15">
        <v>429.53280000000001</v>
      </c>
      <c r="U492" s="15">
        <v>391.27023508424185</v>
      </c>
      <c r="V492" s="15">
        <v>391.74188146679882</v>
      </c>
      <c r="W492" s="15">
        <v>370.35646858275521</v>
      </c>
      <c r="X492" s="15">
        <v>408.44159999999994</v>
      </c>
      <c r="Y492" s="15">
        <v>469.50701922695737</v>
      </c>
      <c r="Z492" s="15">
        <v>379.10504658077303</v>
      </c>
      <c r="AA492" s="15">
        <v>533.66325787908818</v>
      </c>
      <c r="AB492" s="15">
        <v>703.7744967294351</v>
      </c>
      <c r="AC492" s="15">
        <v>720.29958850346884</v>
      </c>
      <c r="AD492" s="15">
        <v>867.35519999999997</v>
      </c>
      <c r="AE492" s="15">
        <v>971.46699999999998</v>
      </c>
      <c r="AF492" s="15">
        <v>976.26199999999994</v>
      </c>
      <c r="AG492" s="15">
        <v>916.80399999999997</v>
      </c>
      <c r="AH492" s="15">
        <v>870.77199999999993</v>
      </c>
      <c r="AI492" s="17">
        <v>1136.415</v>
      </c>
      <c r="AJ492" s="15">
        <v>1136.415</v>
      </c>
      <c r="AK492" s="15">
        <v>1147.2872286025124</v>
      </c>
      <c r="AL492" s="15">
        <v>1091.3419999999999</v>
      </c>
      <c r="AM492" s="15">
        <v>1124.0438999999999</v>
      </c>
      <c r="AN492" s="15">
        <v>1061.6130000000001</v>
      </c>
      <c r="AO492" s="15">
        <v>987.30008999999995</v>
      </c>
      <c r="AP492" s="15">
        <v>1098.387253222</v>
      </c>
      <c r="AQ492" s="15">
        <v>1177.1992969496639</v>
      </c>
      <c r="AR492" s="15">
        <v>1163.091254754868</v>
      </c>
      <c r="AS492" s="15">
        <v>1148.1350139583737</v>
      </c>
      <c r="AT492" s="15">
        <v>1200.3823583203962</v>
      </c>
      <c r="AU492" s="15">
        <v>1237.5379871494524</v>
      </c>
      <c r="AV492" s="15">
        <v>1243.6446507164712</v>
      </c>
      <c r="AW492" s="15">
        <v>1202.1597937182792</v>
      </c>
      <c r="AX492" s="15">
        <v>583.79891723151297</v>
      </c>
      <c r="AY492" s="15">
        <v>700.49611928151296</v>
      </c>
      <c r="AZ492" s="15">
        <v>811.80306699091511</v>
      </c>
      <c r="BA492" s="15">
        <v>902.00187900979768</v>
      </c>
      <c r="BB492" s="15">
        <v>843.09650109968379</v>
      </c>
      <c r="BC492" s="16" t="s">
        <v>14</v>
      </c>
    </row>
    <row r="493" spans="1:55" ht="15" customHeight="1" x14ac:dyDescent="0.25">
      <c r="A493" s="5" t="s">
        <v>190</v>
      </c>
      <c r="B493" s="15">
        <v>0</v>
      </c>
      <c r="C493" s="15">
        <v>0</v>
      </c>
      <c r="D493" s="15">
        <v>0</v>
      </c>
      <c r="E493" s="15">
        <v>0</v>
      </c>
      <c r="F493" s="15">
        <v>0</v>
      </c>
      <c r="G493" s="15">
        <v>0</v>
      </c>
      <c r="H493" s="15">
        <v>0</v>
      </c>
      <c r="I493" s="15">
        <v>0</v>
      </c>
      <c r="J493" s="15">
        <v>0</v>
      </c>
      <c r="K493" s="15">
        <v>0</v>
      </c>
      <c r="L493" s="15">
        <v>0</v>
      </c>
      <c r="M493" s="15">
        <v>0</v>
      </c>
      <c r="N493" s="15">
        <v>0</v>
      </c>
      <c r="O493" s="15">
        <v>13.618855242966752</v>
      </c>
      <c r="P493" s="15">
        <v>4.3332721227621489</v>
      </c>
      <c r="Q493" s="15">
        <v>11.161178516624039</v>
      </c>
      <c r="R493" s="15">
        <v>12.289279591836735</v>
      </c>
      <c r="S493" s="15">
        <v>23.397517241379308</v>
      </c>
      <c r="T493" s="15">
        <v>17.878149038297874</v>
      </c>
      <c r="U493" s="15">
        <v>16.686331457800513</v>
      </c>
      <c r="V493" s="15">
        <v>15.412197446808513</v>
      </c>
      <c r="W493" s="15">
        <v>12.329757957446809</v>
      </c>
      <c r="X493" s="15">
        <v>11.096782161702128</v>
      </c>
      <c r="Y493" s="15">
        <v>14.795709548936172</v>
      </c>
      <c r="Z493" s="15">
        <v>20.344100629787235</v>
      </c>
      <c r="AA493" s="15">
        <v>42.473563420880751</v>
      </c>
      <c r="AB493" s="15">
        <v>69.058582040573981</v>
      </c>
      <c r="AC493" s="15">
        <v>46.853080238297878</v>
      </c>
      <c r="AD493" s="15">
        <v>58.872</v>
      </c>
      <c r="AE493" s="15">
        <v>66.230999999999995</v>
      </c>
      <c r="AF493" s="15">
        <v>75.226799999999997</v>
      </c>
      <c r="AG493" s="15">
        <v>69.597000000000008</v>
      </c>
      <c r="AH493" s="15">
        <v>53.768000000000001</v>
      </c>
      <c r="AI493" s="17">
        <v>54.378999999999998</v>
      </c>
      <c r="AJ493" s="15">
        <v>37.271000000000001</v>
      </c>
      <c r="AK493" s="15">
        <v>17.79843</v>
      </c>
      <c r="AL493" s="15">
        <v>85.4178</v>
      </c>
      <c r="AM493" s="15">
        <v>90.501425442227145</v>
      </c>
      <c r="AN493" s="15">
        <v>85.34203911252817</v>
      </c>
      <c r="AO493" s="15">
        <v>85.539999999999992</v>
      </c>
      <c r="AP493" s="15">
        <v>79.429999999999993</v>
      </c>
      <c r="AQ493" s="15">
        <v>47.352605336029676</v>
      </c>
      <c r="AR493" s="15">
        <v>43.808358166464473</v>
      </c>
      <c r="AS493" s="15">
        <v>52.632749502240536</v>
      </c>
      <c r="AT493" s="15">
        <v>50.488234213840514</v>
      </c>
      <c r="AU493" s="15">
        <v>44.705393444508701</v>
      </c>
      <c r="AV493" s="15">
        <v>41.580724667108584</v>
      </c>
      <c r="AW493" s="15">
        <v>41.671502344016808</v>
      </c>
      <c r="AX493" s="15">
        <v>41.319925646834633</v>
      </c>
      <c r="AY493" s="15">
        <v>48.412626140802679</v>
      </c>
      <c r="AZ493" s="15">
        <v>47.168330090821094</v>
      </c>
      <c r="BA493" s="15">
        <v>54.793743665584579</v>
      </c>
      <c r="BB493" s="15">
        <v>61.10215209664954</v>
      </c>
      <c r="BC493" s="16" t="s">
        <v>16</v>
      </c>
    </row>
    <row r="494" spans="1:55" ht="15" customHeight="1" x14ac:dyDescent="0.25">
      <c r="A494" s="5" t="s">
        <v>23</v>
      </c>
      <c r="B494" s="15">
        <v>1.79928</v>
      </c>
      <c r="C494" s="15">
        <v>1.79928</v>
      </c>
      <c r="D494" s="15">
        <v>1.79928</v>
      </c>
      <c r="E494" s="15">
        <v>2.2490999999999999</v>
      </c>
      <c r="F494" s="15">
        <v>3.1487400000000001</v>
      </c>
      <c r="G494" s="15">
        <v>4.0483799999999999</v>
      </c>
      <c r="H494" s="15">
        <v>7.6469399999999998</v>
      </c>
      <c r="I494" s="15">
        <v>10.795680000000001</v>
      </c>
      <c r="J494" s="15">
        <v>12.14514</v>
      </c>
      <c r="K494" s="15">
        <v>13.044779999999999</v>
      </c>
      <c r="L494" s="15">
        <v>13.944419999999999</v>
      </c>
      <c r="M494" s="15">
        <v>13.4946</v>
      </c>
      <c r="N494" s="15">
        <v>15.29388</v>
      </c>
      <c r="O494" s="15">
        <v>16.643339999999998</v>
      </c>
      <c r="P494" s="15">
        <v>18.892440000000001</v>
      </c>
      <c r="Q494" s="15">
        <v>17.093160000000001</v>
      </c>
      <c r="R494" s="15">
        <v>19.34226</v>
      </c>
      <c r="S494" s="15">
        <v>22.940819999999999</v>
      </c>
      <c r="T494" s="15">
        <v>22.491</v>
      </c>
      <c r="U494" s="15">
        <v>13.944419999999999</v>
      </c>
      <c r="V494" s="15">
        <v>0</v>
      </c>
      <c r="W494" s="15">
        <v>10.715712</v>
      </c>
      <c r="X494" s="15">
        <v>4.9080360000000001</v>
      </c>
      <c r="Y494" s="15">
        <v>1.89924</v>
      </c>
      <c r="Z494" s="15">
        <v>1.5193920000000001</v>
      </c>
      <c r="AA494" s="15">
        <v>1.1395440000000001</v>
      </c>
      <c r="AB494" s="15">
        <v>0</v>
      </c>
      <c r="AC494" s="15">
        <v>0</v>
      </c>
      <c r="AD494" s="15">
        <v>0</v>
      </c>
      <c r="AE494" s="15">
        <v>0</v>
      </c>
      <c r="AF494" s="15">
        <v>0</v>
      </c>
      <c r="AG494" s="15">
        <v>0</v>
      </c>
      <c r="AH494" s="15">
        <v>0</v>
      </c>
      <c r="AI494" s="17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0</v>
      </c>
      <c r="AO494" s="15">
        <v>0</v>
      </c>
      <c r="AP494" s="15">
        <v>0</v>
      </c>
      <c r="AQ494" s="15">
        <v>0</v>
      </c>
      <c r="AR494" s="15">
        <v>0</v>
      </c>
      <c r="AS494" s="15">
        <v>0</v>
      </c>
      <c r="AT494" s="15">
        <v>0</v>
      </c>
      <c r="AU494" s="15">
        <v>0</v>
      </c>
      <c r="AV494" s="15">
        <v>0</v>
      </c>
      <c r="AW494" s="15">
        <v>0</v>
      </c>
      <c r="AX494" s="15">
        <v>0</v>
      </c>
      <c r="AY494" s="15">
        <v>0</v>
      </c>
      <c r="AZ494" s="15">
        <v>0</v>
      </c>
      <c r="BA494" s="15">
        <v>0</v>
      </c>
      <c r="BB494" s="15">
        <v>0</v>
      </c>
      <c r="BC494" s="16" t="s">
        <v>45</v>
      </c>
    </row>
    <row r="495" spans="1:55" ht="15" customHeight="1" x14ac:dyDescent="0.25">
      <c r="A495" s="5" t="s">
        <v>191</v>
      </c>
      <c r="B495" s="15">
        <v>0</v>
      </c>
      <c r="C495" s="15">
        <v>0</v>
      </c>
      <c r="D495" s="15">
        <v>0</v>
      </c>
      <c r="E495" s="15">
        <v>0</v>
      </c>
      <c r="F495" s="15">
        <v>0</v>
      </c>
      <c r="G495" s="15">
        <v>0</v>
      </c>
      <c r="H495" s="15">
        <v>0</v>
      </c>
      <c r="I495" s="15">
        <v>0</v>
      </c>
      <c r="J495" s="15">
        <v>0</v>
      </c>
      <c r="K495" s="15">
        <v>0</v>
      </c>
      <c r="L495" s="15">
        <v>0</v>
      </c>
      <c r="M495" s="15">
        <v>6.207516</v>
      </c>
      <c r="N495" s="15">
        <v>4.828068</v>
      </c>
      <c r="O495" s="15">
        <v>5.517792</v>
      </c>
      <c r="P495" s="15">
        <v>6.89724</v>
      </c>
      <c r="Q495" s="15">
        <v>10.34586</v>
      </c>
      <c r="R495" s="15">
        <v>12.415032</v>
      </c>
      <c r="S495" s="15">
        <v>6.89724</v>
      </c>
      <c r="T495" s="15">
        <v>8.276688</v>
      </c>
      <c r="U495" s="15">
        <v>10.34586</v>
      </c>
      <c r="V495" s="15">
        <v>71.731296</v>
      </c>
      <c r="W495" s="15">
        <v>67.592951999999997</v>
      </c>
      <c r="X495" s="15">
        <v>62.764884000000002</v>
      </c>
      <c r="Y495" s="15">
        <v>175.189896</v>
      </c>
      <c r="Z495" s="15">
        <v>155.98758000000001</v>
      </c>
      <c r="AA495" s="15">
        <v>179.118324</v>
      </c>
      <c r="AB495" s="15">
        <v>240.17389200000002</v>
      </c>
      <c r="AC495" s="15">
        <v>167.09313600000002</v>
      </c>
      <c r="AD495" s="15">
        <v>137.28506400000001</v>
      </c>
      <c r="AE495" s="15">
        <v>161.21548799999999</v>
      </c>
      <c r="AF495" s="15">
        <v>208.836432</v>
      </c>
      <c r="AG495" s="15">
        <v>181.48737600000001</v>
      </c>
      <c r="AH495" s="15">
        <v>207.50303999999994</v>
      </c>
      <c r="AI495" s="17">
        <v>194.96999999999997</v>
      </c>
      <c r="AJ495" s="15">
        <v>224.39999999999998</v>
      </c>
      <c r="AK495" s="15">
        <v>228.38463762912443</v>
      </c>
      <c r="AL495" s="15">
        <v>233.09100000000001</v>
      </c>
      <c r="AM495" s="15">
        <v>242.88</v>
      </c>
      <c r="AN495" s="15">
        <v>178.10999999999999</v>
      </c>
      <c r="AO495" s="15">
        <v>164.75174999999999</v>
      </c>
      <c r="AP495" s="15">
        <v>767.969477955</v>
      </c>
      <c r="AQ495" s="15">
        <v>1021.7463899999998</v>
      </c>
      <c r="AR495" s="15">
        <v>1029.5373</v>
      </c>
      <c r="AS495" s="15">
        <v>1022.6496</v>
      </c>
      <c r="AT495" s="15">
        <v>1061.6380000304907</v>
      </c>
      <c r="AU495" s="15">
        <v>934.69888872000001</v>
      </c>
      <c r="AV495" s="15">
        <v>935.49973226880002</v>
      </c>
      <c r="AW495" s="15">
        <v>952.29359317081366</v>
      </c>
      <c r="AX495" s="15">
        <v>876.38666598144573</v>
      </c>
      <c r="AY495" s="15">
        <v>905.50608993644903</v>
      </c>
      <c r="AZ495" s="15">
        <v>972.48248079674738</v>
      </c>
      <c r="BA495" s="15">
        <v>1036.7129850330134</v>
      </c>
      <c r="BB495" s="15">
        <v>970.51565085190578</v>
      </c>
      <c r="BC495" s="16" t="s">
        <v>192</v>
      </c>
    </row>
    <row r="496" spans="1:55" ht="15" customHeight="1" x14ac:dyDescent="0.25">
      <c r="A496" s="5" t="s">
        <v>27</v>
      </c>
      <c r="B496" s="15">
        <v>287.49799999999999</v>
      </c>
      <c r="C496" s="15">
        <v>260.49399999999997</v>
      </c>
      <c r="D496" s="15">
        <v>327.91799999999995</v>
      </c>
      <c r="E496" s="15">
        <v>473.51599999999996</v>
      </c>
      <c r="F496" s="15">
        <v>483.83599999999996</v>
      </c>
      <c r="G496" s="15">
        <v>553.15199999999993</v>
      </c>
      <c r="H496" s="15">
        <v>647.83799999999997</v>
      </c>
      <c r="I496" s="15">
        <v>727.13</v>
      </c>
      <c r="J496" s="15">
        <v>770.30199999999991</v>
      </c>
      <c r="K496" s="15">
        <v>935.93799999999987</v>
      </c>
      <c r="L496" s="15">
        <v>954.77199999999993</v>
      </c>
      <c r="M496" s="15">
        <v>828.95399999999995</v>
      </c>
      <c r="N496" s="15">
        <v>886.40199999999993</v>
      </c>
      <c r="O496" s="15">
        <v>1023.4859999999999</v>
      </c>
      <c r="P496" s="15">
        <v>1236.5079999999998</v>
      </c>
      <c r="Q496" s="15">
        <v>1476.5339999999999</v>
      </c>
      <c r="R496" s="15">
        <v>1775.9859999999999</v>
      </c>
      <c r="S496" s="15">
        <v>1852.0099999999998</v>
      </c>
      <c r="T496" s="15">
        <v>2047.3159999999998</v>
      </c>
      <c r="U496" s="15">
        <v>2123.2539999999999</v>
      </c>
      <c r="V496" s="15">
        <v>2196.6979999999999</v>
      </c>
      <c r="W496" s="15">
        <v>2409.9779999999996</v>
      </c>
      <c r="X496" s="15">
        <v>2403.7859999999996</v>
      </c>
      <c r="Y496" s="15">
        <v>2451.4299999999998</v>
      </c>
      <c r="Z496" s="15">
        <v>2459.6</v>
      </c>
      <c r="AA496" s="15">
        <v>2454.7839999999997</v>
      </c>
      <c r="AB496" s="15">
        <v>2466.91</v>
      </c>
      <c r="AC496" s="15">
        <v>2392.4339999999997</v>
      </c>
      <c r="AD496" s="15">
        <v>2412.558</v>
      </c>
      <c r="AE496" s="15">
        <v>2368.6119999999996</v>
      </c>
      <c r="AF496" s="15">
        <v>2491.4199999999996</v>
      </c>
      <c r="AG496" s="15">
        <v>2256.2959999999998</v>
      </c>
      <c r="AH496" s="15">
        <v>2629.7079999999996</v>
      </c>
      <c r="AI496" s="17">
        <v>2762.8359999999998</v>
      </c>
      <c r="AJ496" s="15">
        <v>2916.002</v>
      </c>
      <c r="AK496" s="15">
        <v>2999.1600958154731</v>
      </c>
      <c r="AL496" s="15">
        <v>3173.7095999999997</v>
      </c>
      <c r="AM496" s="15">
        <v>3272.8244077039994</v>
      </c>
      <c r="AN496" s="15">
        <v>3366.3906297399994</v>
      </c>
      <c r="AO496" s="15">
        <v>3113.9113325094995</v>
      </c>
      <c r="AP496" s="15">
        <v>3198.4303109598009</v>
      </c>
      <c r="AQ496" s="15">
        <v>3308.1049529446259</v>
      </c>
      <c r="AR496" s="15">
        <v>3254.6249360000002</v>
      </c>
      <c r="AS496" s="15">
        <v>3105.2333229008359</v>
      </c>
      <c r="AT496" s="15">
        <v>2799.5592677761133</v>
      </c>
      <c r="AU496" s="15">
        <v>2315.8683563780669</v>
      </c>
      <c r="AV496" s="15">
        <v>2331.6348265573142</v>
      </c>
      <c r="AW496" s="15">
        <v>2347.1118981182781</v>
      </c>
      <c r="AX496" s="15">
        <v>2139.2377502202626</v>
      </c>
      <c r="AY496" s="15">
        <v>2129.6772726673371</v>
      </c>
      <c r="AZ496" s="15">
        <v>2208.7064505629478</v>
      </c>
      <c r="BA496" s="15">
        <v>2376.0644435262302</v>
      </c>
      <c r="BB496" s="15">
        <v>2336.1562570725569</v>
      </c>
      <c r="BC496" s="16" t="s">
        <v>28</v>
      </c>
    </row>
    <row r="497" spans="1:55" ht="15" customHeight="1" x14ac:dyDescent="0.25">
      <c r="A497" s="5" t="s">
        <v>46</v>
      </c>
      <c r="B497" s="15">
        <v>10.3318656</v>
      </c>
      <c r="C497" s="15">
        <v>12.914832000000001</v>
      </c>
      <c r="D497" s="15">
        <v>19.372247999999999</v>
      </c>
      <c r="E497" s="15">
        <v>21.309472800000002</v>
      </c>
      <c r="F497" s="15">
        <v>32.287080000000003</v>
      </c>
      <c r="G497" s="15">
        <v>43.910428800000005</v>
      </c>
      <c r="H497" s="15">
        <v>29.058372000000002</v>
      </c>
      <c r="I497" s="15">
        <v>23.892439200000002</v>
      </c>
      <c r="J497" s="15">
        <v>23.892439200000002</v>
      </c>
      <c r="K497" s="15">
        <v>14.8520568</v>
      </c>
      <c r="L497" s="15">
        <v>58.762485600000005</v>
      </c>
      <c r="M497" s="15">
        <v>69.094351200000006</v>
      </c>
      <c r="N497" s="15">
        <v>68.448609599999997</v>
      </c>
      <c r="O497" s="15">
        <v>102.0271728</v>
      </c>
      <c r="P497" s="15">
        <v>118.8164544</v>
      </c>
      <c r="Q497" s="15">
        <v>122.690904</v>
      </c>
      <c r="R497" s="15">
        <v>72.323059200000003</v>
      </c>
      <c r="S497" s="15">
        <v>171.7672656</v>
      </c>
      <c r="T497" s="15">
        <v>219.552144</v>
      </c>
      <c r="U497" s="15">
        <v>257.00515680000001</v>
      </c>
      <c r="V497" s="15">
        <v>254.42219040000001</v>
      </c>
      <c r="W497" s="15">
        <v>204.0543456</v>
      </c>
      <c r="X497" s="15">
        <v>205.34582880000002</v>
      </c>
      <c r="Y497" s="15">
        <v>113.00478000000001</v>
      </c>
      <c r="Z497" s="15">
        <v>122.690904</v>
      </c>
      <c r="AA497" s="15">
        <v>145.93760159999999</v>
      </c>
      <c r="AB497" s="15">
        <v>30.995596800000001</v>
      </c>
      <c r="AC497" s="15">
        <v>25.829664000000001</v>
      </c>
      <c r="AD497" s="15">
        <v>21.955214400000003</v>
      </c>
      <c r="AE497" s="15">
        <v>2.5829664000000001</v>
      </c>
      <c r="AF497" s="15">
        <v>5.8116744000000002</v>
      </c>
      <c r="AG497" s="15">
        <v>5.8116744000000002</v>
      </c>
      <c r="AH497" s="15">
        <v>7.7520000000000007</v>
      </c>
      <c r="AI497" s="17">
        <v>7.7520000000000007</v>
      </c>
      <c r="AJ497" s="15">
        <v>7.7520000000000007</v>
      </c>
      <c r="AK497" s="15">
        <v>7.9039392000000008</v>
      </c>
      <c r="AL497" s="15">
        <v>8.4572149440000004</v>
      </c>
      <c r="AM497" s="15">
        <v>8.8800756912000001</v>
      </c>
      <c r="AN497" s="15">
        <v>9.1157059999999994</v>
      </c>
      <c r="AO497" s="15">
        <v>8.4320280499999996</v>
      </c>
      <c r="AP497" s="15">
        <v>9.3030565475649993</v>
      </c>
      <c r="AQ497" s="15">
        <v>8.9812457142857145</v>
      </c>
      <c r="AR497" s="15">
        <v>10.260418</v>
      </c>
      <c r="AS497" s="15">
        <v>11.273996584608561</v>
      </c>
      <c r="AT497" s="15">
        <v>13.638851005988027</v>
      </c>
      <c r="AU497" s="15">
        <v>10.604089999999999</v>
      </c>
      <c r="AV497" s="15">
        <v>10.025919999999999</v>
      </c>
      <c r="AW497" s="15">
        <v>10.809693518891702</v>
      </c>
      <c r="AX497" s="15">
        <v>11.381872432825118</v>
      </c>
      <c r="AY497" s="15">
        <v>10.886226610426219</v>
      </c>
      <c r="AZ497" s="15">
        <v>10.454281281526651</v>
      </c>
      <c r="BA497" s="15">
        <v>11.05915864546464</v>
      </c>
      <c r="BB497" s="15">
        <v>10.063834367372822</v>
      </c>
      <c r="BC497" s="16" t="s">
        <v>47</v>
      </c>
    </row>
    <row r="498" spans="1:55" ht="15" customHeight="1" x14ac:dyDescent="0.25">
      <c r="A498" s="5" t="s">
        <v>29</v>
      </c>
      <c r="B498" s="15">
        <v>45.365880000000004</v>
      </c>
      <c r="C498" s="15">
        <v>59.061239999999998</v>
      </c>
      <c r="D498" s="15">
        <v>70.188719999999989</v>
      </c>
      <c r="E498" s="15">
        <v>79.604280000000017</v>
      </c>
      <c r="F498" s="15">
        <v>87.995744999999943</v>
      </c>
      <c r="G498" s="15">
        <v>95.521060000000034</v>
      </c>
      <c r="H498" s="15">
        <v>98.680979000000093</v>
      </c>
      <c r="I498" s="15">
        <v>173.51531999999997</v>
      </c>
      <c r="J498" s="15">
        <v>268.16003999999998</v>
      </c>
      <c r="K498" s="15">
        <v>285.68684000000007</v>
      </c>
      <c r="L498" s="15">
        <v>276.0471</v>
      </c>
      <c r="M498" s="15">
        <v>193.2574259999999</v>
      </c>
      <c r="N498" s="15">
        <v>222.00749199999996</v>
      </c>
      <c r="O498" s="15">
        <v>244.72202100000004</v>
      </c>
      <c r="P498" s="15">
        <v>308.33207700000025</v>
      </c>
      <c r="Q498" s="15">
        <v>382.18127999999979</v>
      </c>
      <c r="R498" s="15">
        <v>287.94480000000021</v>
      </c>
      <c r="S498" s="15">
        <v>357.7496000000001</v>
      </c>
      <c r="T498" s="15">
        <v>354.47307797647045</v>
      </c>
      <c r="U498" s="15">
        <v>352.51423999999997</v>
      </c>
      <c r="V498" s="15">
        <v>349.89656000000059</v>
      </c>
      <c r="W498" s="15">
        <v>390.03432000000021</v>
      </c>
      <c r="X498" s="15">
        <v>376.07335999999987</v>
      </c>
      <c r="Y498" s="15">
        <v>413.59343999999965</v>
      </c>
      <c r="Z498" s="15">
        <v>459.23654032941158</v>
      </c>
      <c r="AA498" s="15">
        <v>477.5710790117646</v>
      </c>
      <c r="AB498" s="15">
        <v>520.35166927058845</v>
      </c>
      <c r="AC498" s="15">
        <v>429.5520491294119</v>
      </c>
      <c r="AD498" s="15">
        <v>390.03432000000021</v>
      </c>
      <c r="AE498" s="15">
        <v>403.12271999999984</v>
      </c>
      <c r="AF498" s="15">
        <v>424.0641599999999</v>
      </c>
      <c r="AG498" s="15">
        <v>381.30871999999954</v>
      </c>
      <c r="AH498" s="15">
        <v>431.490726</v>
      </c>
      <c r="AI498" s="17">
        <v>504.59399999999914</v>
      </c>
      <c r="AJ498" s="15">
        <v>497.5590000000002</v>
      </c>
      <c r="AK498" s="15">
        <v>512.64323412652993</v>
      </c>
      <c r="AL498" s="15">
        <v>548.24399999999969</v>
      </c>
      <c r="AM498" s="15">
        <v>583.44664023441237</v>
      </c>
      <c r="AN498" s="15">
        <v>590.15823705528055</v>
      </c>
      <c r="AO498" s="15">
        <v>588.11999999999989</v>
      </c>
      <c r="AP498" s="15">
        <v>611.82528839999941</v>
      </c>
      <c r="AQ498" s="15">
        <v>734.08514431581443</v>
      </c>
      <c r="AR498" s="15">
        <v>699.18419999999969</v>
      </c>
      <c r="AS498" s="15">
        <v>654.20337947586449</v>
      </c>
      <c r="AT498" s="15">
        <v>595.02413703902312</v>
      </c>
      <c r="AU498" s="15">
        <v>510.3949012959547</v>
      </c>
      <c r="AV498" s="15">
        <v>523.18949734779198</v>
      </c>
      <c r="AW498" s="15">
        <v>520.10149356420425</v>
      </c>
      <c r="AX498" s="15">
        <v>449.1187509037386</v>
      </c>
      <c r="AY498" s="15">
        <v>447.20287246595944</v>
      </c>
      <c r="AZ498" s="15">
        <v>471.34449177419356</v>
      </c>
      <c r="BA498" s="15">
        <v>440.61629265422107</v>
      </c>
      <c r="BB498" s="15">
        <v>396.24239016084084</v>
      </c>
      <c r="BC498" s="16" t="s">
        <v>30</v>
      </c>
    </row>
    <row r="499" spans="1:55" ht="15" customHeight="1" thickBot="1" x14ac:dyDescent="0.3">
      <c r="A499" s="20" t="s">
        <v>31</v>
      </c>
      <c r="B499" s="21">
        <v>455.45071492038835</v>
      </c>
      <c r="C499" s="21">
        <v>472.33896365048537</v>
      </c>
      <c r="D499" s="21">
        <v>572.99574897087371</v>
      </c>
      <c r="E499" s="21">
        <v>755.24888386796113</v>
      </c>
      <c r="F499" s="21">
        <v>802.40594946601936</v>
      </c>
      <c r="G499" s="21">
        <v>905.57721443106789</v>
      </c>
      <c r="H499" s="21">
        <v>1060.4619686699029</v>
      </c>
      <c r="I499" s="21">
        <v>1198.4742858019417</v>
      </c>
      <c r="J499" s="21">
        <v>1412.8235648310679</v>
      </c>
      <c r="K499" s="21">
        <v>1652.6910453436892</v>
      </c>
      <c r="L499" s="21">
        <v>1718.8224932893204</v>
      </c>
      <c r="M499" s="21">
        <v>1462.2244891223302</v>
      </c>
      <c r="N499" s="21">
        <v>1511.6588289398057</v>
      </c>
      <c r="O499" s="21">
        <v>1812.7970006847579</v>
      </c>
      <c r="P499" s="21">
        <v>2043.6447269854486</v>
      </c>
      <c r="Q499" s="21">
        <v>2407.5096545166239</v>
      </c>
      <c r="R499" s="21">
        <v>2645.6407701316425</v>
      </c>
      <c r="S499" s="21">
        <v>2937.4706548413792</v>
      </c>
      <c r="T499" s="21">
        <v>3179.7897382147685</v>
      </c>
      <c r="U499" s="21">
        <v>3203.1749753420422</v>
      </c>
      <c r="V499" s="21">
        <v>3344.9760853136077</v>
      </c>
      <c r="W499" s="21">
        <v>3521.6689041402019</v>
      </c>
      <c r="X499" s="21">
        <v>3537.2905309617017</v>
      </c>
      <c r="Y499" s="21">
        <v>3718.1585767758934</v>
      </c>
      <c r="Z499" s="21">
        <v>3669.9249755399719</v>
      </c>
      <c r="AA499" s="21">
        <v>3892.3043139117331</v>
      </c>
      <c r="AB499" s="21">
        <v>4058.323408840597</v>
      </c>
      <c r="AC499" s="21">
        <v>3819.6764658711782</v>
      </c>
      <c r="AD499" s="21">
        <v>3914.5491984</v>
      </c>
      <c r="AE499" s="21">
        <v>4028.4390823999993</v>
      </c>
      <c r="AF499" s="21">
        <v>4329.4019303999994</v>
      </c>
      <c r="AG499" s="21">
        <v>3974.0396503999996</v>
      </c>
      <c r="AH499" s="21">
        <v>4479.9537659999996</v>
      </c>
      <c r="AI499" s="22">
        <v>4988.3059999999996</v>
      </c>
      <c r="AJ499" s="21">
        <v>5271.7190000000001</v>
      </c>
      <c r="AK499" s="21">
        <v>5403.4578261736406</v>
      </c>
      <c r="AL499" s="21">
        <v>5667.8336645717909</v>
      </c>
      <c r="AM499" s="21">
        <v>5954.4164490718385</v>
      </c>
      <c r="AN499" s="21">
        <v>5965.887422419094</v>
      </c>
      <c r="AO499" s="21">
        <v>5353.0312005594988</v>
      </c>
      <c r="AP499" s="21">
        <v>6491.9055150351624</v>
      </c>
      <c r="AQ499" s="21">
        <v>7139.77747526042</v>
      </c>
      <c r="AR499" s="21">
        <v>7057.0512285213317</v>
      </c>
      <c r="AS499" s="21">
        <v>6935.992062421923</v>
      </c>
      <c r="AT499" s="21">
        <v>6616.6469683858522</v>
      </c>
      <c r="AU499" s="21">
        <v>5646.444663213907</v>
      </c>
      <c r="AV499" s="21">
        <v>5649.367230524671</v>
      </c>
      <c r="AW499" s="21">
        <v>5660.5153825917769</v>
      </c>
      <c r="AX499" s="21">
        <v>4517.0707588889609</v>
      </c>
      <c r="AY499" s="21">
        <v>4647.8290675682783</v>
      </c>
      <c r="AZ499" s="21">
        <v>4833.7637837062421</v>
      </c>
      <c r="BA499" s="21">
        <v>5387.0662909213097</v>
      </c>
      <c r="BB499" s="21">
        <v>5109.2122741296835</v>
      </c>
      <c r="BC499" s="23" t="s">
        <v>31</v>
      </c>
    </row>
    <row r="500" spans="1:55" ht="15" customHeight="1" x14ac:dyDescent="0.25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5"/>
      <c r="AJ500" s="24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</row>
    <row r="501" spans="1:55" ht="15" customHeight="1" x14ac:dyDescent="0.25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5"/>
      <c r="AJ501" s="24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</row>
    <row r="502" spans="1:55" s="1" customFormat="1" ht="15" customHeight="1" x14ac:dyDescent="0.25">
      <c r="A502" s="5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5"/>
      <c r="AJ502" s="24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16"/>
    </row>
    <row r="503" spans="1:55" ht="15" customHeight="1" x14ac:dyDescent="0.25">
      <c r="A503" s="1" t="s">
        <v>193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3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4" t="s">
        <v>194</v>
      </c>
    </row>
    <row r="504" spans="1:55" ht="15" customHeight="1" thickBot="1" x14ac:dyDescent="0.3">
      <c r="A504" s="38" t="s">
        <v>195</v>
      </c>
      <c r="B504" s="6"/>
      <c r="C504" s="38"/>
      <c r="D504" s="38"/>
      <c r="E504" s="38"/>
      <c r="F504" s="38"/>
      <c r="G504" s="38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F504" s="39"/>
      <c r="AG504" s="39"/>
      <c r="AI504" s="50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 t="s">
        <v>115</v>
      </c>
      <c r="BC504" s="8" t="s">
        <v>196</v>
      </c>
    </row>
    <row r="505" spans="1:55" ht="15" customHeight="1" x14ac:dyDescent="0.25">
      <c r="A505" s="9" t="s">
        <v>4</v>
      </c>
      <c r="B505" s="10">
        <v>1970</v>
      </c>
      <c r="C505" s="10">
        <v>1971</v>
      </c>
      <c r="D505" s="10">
        <v>1972</v>
      </c>
      <c r="E505" s="10">
        <v>1973</v>
      </c>
      <c r="F505" s="10">
        <v>1974</v>
      </c>
      <c r="G505" s="10">
        <v>1975</v>
      </c>
      <c r="H505" s="10">
        <v>1976</v>
      </c>
      <c r="I505" s="10">
        <v>1977</v>
      </c>
      <c r="J505" s="10">
        <v>1978</v>
      </c>
      <c r="K505" s="10">
        <v>1979</v>
      </c>
      <c r="L505" s="10">
        <v>1980</v>
      </c>
      <c r="M505" s="10">
        <v>1981</v>
      </c>
      <c r="N505" s="10">
        <v>1982</v>
      </c>
      <c r="O505" s="10">
        <v>1983</v>
      </c>
      <c r="P505" s="10">
        <v>1984</v>
      </c>
      <c r="Q505" s="10">
        <v>1985</v>
      </c>
      <c r="R505" s="10">
        <v>1986</v>
      </c>
      <c r="S505" s="10">
        <v>1987</v>
      </c>
      <c r="T505" s="10">
        <v>1988</v>
      </c>
      <c r="U505" s="10">
        <v>1989</v>
      </c>
      <c r="V505" s="10">
        <v>1990</v>
      </c>
      <c r="W505" s="10">
        <v>1991</v>
      </c>
      <c r="X505" s="10">
        <v>1992</v>
      </c>
      <c r="Y505" s="10">
        <v>1993</v>
      </c>
      <c r="Z505" s="10">
        <v>1994</v>
      </c>
      <c r="AA505" s="10">
        <v>1995</v>
      </c>
      <c r="AB505" s="10">
        <v>1996</v>
      </c>
      <c r="AC505" s="10">
        <v>1997</v>
      </c>
      <c r="AD505" s="10">
        <v>1998</v>
      </c>
      <c r="AE505" s="10">
        <v>1999</v>
      </c>
      <c r="AF505" s="10">
        <v>2000</v>
      </c>
      <c r="AG505" s="10">
        <v>2001</v>
      </c>
      <c r="AH505" s="10">
        <v>2002</v>
      </c>
      <c r="AI505" s="11">
        <v>2003</v>
      </c>
      <c r="AJ505" s="10">
        <v>2004</v>
      </c>
      <c r="AK505" s="10">
        <v>2005</v>
      </c>
      <c r="AL505" s="10">
        <v>2006</v>
      </c>
      <c r="AM505" s="10">
        <v>2007</v>
      </c>
      <c r="AN505" s="10">
        <v>2008</v>
      </c>
      <c r="AO505" s="10">
        <v>2009</v>
      </c>
      <c r="AP505" s="10">
        <v>2010</v>
      </c>
      <c r="AQ505" s="10">
        <v>2011</v>
      </c>
      <c r="AR505" s="10">
        <v>2012</v>
      </c>
      <c r="AS505" s="10">
        <v>2013</v>
      </c>
      <c r="AT505" s="10">
        <v>2014</v>
      </c>
      <c r="AU505" s="10">
        <v>2015</v>
      </c>
      <c r="AV505" s="10">
        <v>2016</v>
      </c>
      <c r="AW505" s="10">
        <v>2017</v>
      </c>
      <c r="AX505" s="10">
        <v>2018</v>
      </c>
      <c r="AY505" s="10">
        <v>2019</v>
      </c>
      <c r="AZ505" s="10">
        <v>2020</v>
      </c>
      <c r="BA505" s="10">
        <v>2021</v>
      </c>
      <c r="BB505" s="10">
        <v>2022</v>
      </c>
      <c r="BC505" s="35" t="s">
        <v>5</v>
      </c>
    </row>
    <row r="506" spans="1:55" ht="15" customHeight="1" x14ac:dyDescent="0.25">
      <c r="A506" s="5" t="s">
        <v>6</v>
      </c>
      <c r="B506" s="29">
        <v>0</v>
      </c>
      <c r="C506" s="29">
        <v>0</v>
      </c>
      <c r="D506" s="29">
        <v>0</v>
      </c>
      <c r="E506" s="29">
        <v>0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29">
        <v>0</v>
      </c>
      <c r="L506" s="29">
        <v>0</v>
      </c>
      <c r="M506" s="29">
        <v>0</v>
      </c>
      <c r="N506" s="29">
        <v>0</v>
      </c>
      <c r="O506" s="29">
        <v>0</v>
      </c>
      <c r="P506" s="29">
        <v>0</v>
      </c>
      <c r="Q506" s="29">
        <v>0</v>
      </c>
      <c r="R506" s="29">
        <v>0</v>
      </c>
      <c r="S506" s="29">
        <v>0.35934915579846027</v>
      </c>
      <c r="T506" s="29">
        <v>1.8714503819176962</v>
      </c>
      <c r="U506" s="29">
        <v>0.65908207208523351</v>
      </c>
      <c r="V506" s="29">
        <v>0.81522520055456216</v>
      </c>
      <c r="W506" s="29">
        <v>0.82427919234182334</v>
      </c>
      <c r="X506" s="29">
        <v>0.87037464778528073</v>
      </c>
      <c r="Y506" s="29">
        <v>1.1592499650021775</v>
      </c>
      <c r="Z506" s="29">
        <v>0.95876401382900045</v>
      </c>
      <c r="AA506" s="29">
        <v>0.4293937640041115</v>
      </c>
      <c r="AB506" s="29">
        <v>0.6285795741273309</v>
      </c>
      <c r="AC506" s="29">
        <v>0.94420478598766078</v>
      </c>
      <c r="AD506" s="29">
        <v>0.6291949021886637</v>
      </c>
      <c r="AE506" s="29">
        <v>1.3319930350797851</v>
      </c>
      <c r="AF506" s="29">
        <v>3.4134244492829131</v>
      </c>
      <c r="AG506" s="29">
        <v>4.0949485741447047</v>
      </c>
      <c r="AH506" s="29">
        <v>6.226849975933435</v>
      </c>
      <c r="AI506" s="30">
        <v>6.5625484884046816</v>
      </c>
      <c r="AJ506" s="29">
        <v>8.5801234853375146</v>
      </c>
      <c r="AK506" s="29">
        <v>9.0734540098591463</v>
      </c>
      <c r="AL506" s="29">
        <v>9.3081780597322812</v>
      </c>
      <c r="AM506" s="29">
        <v>10.611283329006822</v>
      </c>
      <c r="AN506" s="29">
        <v>11.316972022873312</v>
      </c>
      <c r="AO506" s="29">
        <v>7.5653584824551725</v>
      </c>
      <c r="AP506" s="29">
        <v>11.191785312772859</v>
      </c>
      <c r="AQ506" s="29">
        <v>11.797396248253204</v>
      </c>
      <c r="AR506" s="29">
        <v>12.137431539936156</v>
      </c>
      <c r="AS506" s="29">
        <v>13.579369634848144</v>
      </c>
      <c r="AT506" s="29">
        <v>13.540334315562873</v>
      </c>
      <c r="AU506" s="29">
        <v>10.495720432485427</v>
      </c>
      <c r="AV506" s="29">
        <v>9.9797350032567103</v>
      </c>
      <c r="AW506" s="29">
        <v>10.358904949902522</v>
      </c>
      <c r="AX506" s="29">
        <v>9.2056755067219633</v>
      </c>
      <c r="AY506" s="29">
        <v>8.7276845720581449</v>
      </c>
      <c r="AZ506" s="29">
        <v>6.4505568778542299</v>
      </c>
      <c r="BA506" s="29">
        <v>10.503263888557617</v>
      </c>
      <c r="BB506" s="29">
        <v>9.6303590863131401</v>
      </c>
      <c r="BC506" s="16" t="s">
        <v>7</v>
      </c>
    </row>
    <row r="507" spans="1:55" ht="15" customHeight="1" x14ac:dyDescent="0.25">
      <c r="A507" s="5" t="s">
        <v>13</v>
      </c>
      <c r="B507" s="29">
        <v>24.251952121690209</v>
      </c>
      <c r="C507" s="29">
        <v>29.231044287223401</v>
      </c>
      <c r="D507" s="29">
        <v>26.826988026867106</v>
      </c>
      <c r="E507" s="29">
        <v>23.643865602743514</v>
      </c>
      <c r="F507" s="29">
        <v>24.31915972156974</v>
      </c>
      <c r="G507" s="29">
        <v>23.07316729058147</v>
      </c>
      <c r="H507" s="29">
        <v>26.143104218780387</v>
      </c>
      <c r="I507" s="29">
        <v>21.956319774175622</v>
      </c>
      <c r="J507" s="29">
        <v>23.946652225575075</v>
      </c>
      <c r="K507" s="29">
        <v>24.394720941919747</v>
      </c>
      <c r="L507" s="29">
        <v>23.909288207118315</v>
      </c>
      <c r="M507" s="29">
        <v>23.701453402025201</v>
      </c>
      <c r="N507" s="29">
        <v>20.324808049134223</v>
      </c>
      <c r="O507" s="29">
        <v>22.046300357449145</v>
      </c>
      <c r="P507" s="29">
        <v>16.573805759395004</v>
      </c>
      <c r="Q507" s="29">
        <v>15.426302415994551</v>
      </c>
      <c r="R507" s="29">
        <v>17.073587632886746</v>
      </c>
      <c r="S507" s="29">
        <v>15.899817730271772</v>
      </c>
      <c r="T507" s="29">
        <v>13.508213918608119</v>
      </c>
      <c r="U507" s="29">
        <v>12.215075295487445</v>
      </c>
      <c r="V507" s="29">
        <v>11.711350738403594</v>
      </c>
      <c r="W507" s="29">
        <v>10.516504494427362</v>
      </c>
      <c r="X507" s="29">
        <v>11.546736023658051</v>
      </c>
      <c r="Y507" s="29">
        <v>12.627407076168289</v>
      </c>
      <c r="Z507" s="29">
        <v>10.330048954883434</v>
      </c>
      <c r="AA507" s="29">
        <v>13.710728011982216</v>
      </c>
      <c r="AB507" s="29">
        <v>17.341508446476745</v>
      </c>
      <c r="AC507" s="29">
        <v>18.857607311492167</v>
      </c>
      <c r="AD507" s="29">
        <v>22.157218010046098</v>
      </c>
      <c r="AE507" s="29">
        <v>24.115221308528138</v>
      </c>
      <c r="AF507" s="29">
        <v>22.549581112922951</v>
      </c>
      <c r="AG507" s="29">
        <v>23.069825181732163</v>
      </c>
      <c r="AH507" s="29">
        <v>19.437075592355566</v>
      </c>
      <c r="AI507" s="30">
        <v>22.781581562959452</v>
      </c>
      <c r="AJ507" s="29">
        <v>21.556820460271116</v>
      </c>
      <c r="AK507" s="29">
        <v>21.232463831682068</v>
      </c>
      <c r="AL507" s="29">
        <v>19.25501107807213</v>
      </c>
      <c r="AM507" s="29">
        <v>18.877482111201903</v>
      </c>
      <c r="AN507" s="29">
        <v>17.79472063134455</v>
      </c>
      <c r="AO507" s="29">
        <v>18.443757434046105</v>
      </c>
      <c r="AP507" s="29">
        <v>16.919335173288495</v>
      </c>
      <c r="AQ507" s="29">
        <v>16.487898972043606</v>
      </c>
      <c r="AR507" s="29">
        <v>16.481264158239238</v>
      </c>
      <c r="AS507" s="29">
        <v>16.55329192457965</v>
      </c>
      <c r="AT507" s="29">
        <v>18.141852875871848</v>
      </c>
      <c r="AU507" s="29">
        <v>21.917118841381804</v>
      </c>
      <c r="AV507" s="29">
        <v>22.013875182282508</v>
      </c>
      <c r="AW507" s="29">
        <v>21.237638491635842</v>
      </c>
      <c r="AX507" s="29">
        <v>12.924280986359992</v>
      </c>
      <c r="AY507" s="29">
        <v>15.071469047118145</v>
      </c>
      <c r="AZ507" s="29">
        <v>16.794429833897944</v>
      </c>
      <c r="BA507" s="29">
        <v>16.74384220090106</v>
      </c>
      <c r="BB507" s="29">
        <v>16.501496823075314</v>
      </c>
      <c r="BC507" s="16" t="s">
        <v>14</v>
      </c>
    </row>
    <row r="508" spans="1:55" ht="15" customHeight="1" x14ac:dyDescent="0.25">
      <c r="A508" s="5" t="s">
        <v>27</v>
      </c>
      <c r="B508" s="29">
        <v>63.123844267157189</v>
      </c>
      <c r="C508" s="29">
        <v>55.149801317842709</v>
      </c>
      <c r="D508" s="29">
        <v>57.228696825230472</v>
      </c>
      <c r="E508" s="29">
        <v>62.696683188052738</v>
      </c>
      <c r="F508" s="29">
        <v>60.298157101399916</v>
      </c>
      <c r="G508" s="29">
        <v>61.082808973668755</v>
      </c>
      <c r="H508" s="29">
        <v>61.090168166290624</v>
      </c>
      <c r="I508" s="29">
        <v>60.67130589401436</v>
      </c>
      <c r="J508" s="29">
        <v>54.522165341438466</v>
      </c>
      <c r="K508" s="29">
        <v>56.631153332434536</v>
      </c>
      <c r="L508" s="29">
        <v>55.548028009154528</v>
      </c>
      <c r="M508" s="29">
        <v>56.691295089549641</v>
      </c>
      <c r="N508" s="29">
        <v>58.637702041648744</v>
      </c>
      <c r="O508" s="29">
        <v>56.458941603135528</v>
      </c>
      <c r="P508" s="29">
        <v>60.50503708753503</v>
      </c>
      <c r="Q508" s="29">
        <v>61.33034595437401</v>
      </c>
      <c r="R508" s="29">
        <v>67.128765932633769</v>
      </c>
      <c r="S508" s="29">
        <v>63.04777877347022</v>
      </c>
      <c r="T508" s="29">
        <v>64.385263446677627</v>
      </c>
      <c r="U508" s="29">
        <v>66.285919949573596</v>
      </c>
      <c r="V508" s="29">
        <v>65.67156069201161</v>
      </c>
      <c r="W508" s="29">
        <v>68.432838679602781</v>
      </c>
      <c r="X508" s="29">
        <v>67.955571615048243</v>
      </c>
      <c r="Y508" s="29">
        <v>65.931292315286214</v>
      </c>
      <c r="Z508" s="29">
        <v>67.02044364375891</v>
      </c>
      <c r="AA508" s="29">
        <v>63.06762786317092</v>
      </c>
      <c r="AB508" s="29">
        <v>60.786432018358028</v>
      </c>
      <c r="AC508" s="29">
        <v>62.634467117212822</v>
      </c>
      <c r="AD508" s="29">
        <v>61.630544865449352</v>
      </c>
      <c r="AE508" s="29">
        <v>58.797264934408929</v>
      </c>
      <c r="AF508" s="29">
        <v>57.546516587103149</v>
      </c>
      <c r="AG508" s="29">
        <v>56.775880426177849</v>
      </c>
      <c r="AH508" s="29">
        <v>58.699445069228418</v>
      </c>
      <c r="AI508" s="30">
        <v>55.386257378757442</v>
      </c>
      <c r="AJ508" s="29">
        <v>55.314063591022212</v>
      </c>
      <c r="AK508" s="29">
        <v>55.504460149349832</v>
      </c>
      <c r="AL508" s="29">
        <v>55.995108322216012</v>
      </c>
      <c r="AM508" s="29">
        <v>54.964654146993027</v>
      </c>
      <c r="AN508" s="29">
        <v>56.427324074026352</v>
      </c>
      <c r="AO508" s="29">
        <v>58.170991646453196</v>
      </c>
      <c r="AP508" s="29">
        <v>49.267973841459664</v>
      </c>
      <c r="AQ508" s="29">
        <v>46.33344616701747</v>
      </c>
      <c r="AR508" s="29">
        <v>46.118765906733309</v>
      </c>
      <c r="AS508" s="29">
        <v>44.769851161227322</v>
      </c>
      <c r="AT508" s="29">
        <v>42.310845374588162</v>
      </c>
      <c r="AU508" s="29">
        <v>41.014629461716794</v>
      </c>
      <c r="AV508" s="29">
        <v>41.272495332911284</v>
      </c>
      <c r="AW508" s="29">
        <v>41.464632449132353</v>
      </c>
      <c r="AX508" s="29">
        <v>47.358960361879284</v>
      </c>
      <c r="AY508" s="29">
        <v>45.820903516608325</v>
      </c>
      <c r="AZ508" s="29">
        <v>45.693305452949609</v>
      </c>
      <c r="BA508" s="29">
        <v>44.106835060310154</v>
      </c>
      <c r="BB508" s="29">
        <v>45.724392171012383</v>
      </c>
      <c r="BC508" s="16" t="s">
        <v>28</v>
      </c>
    </row>
    <row r="509" spans="1:55" ht="15" customHeight="1" x14ac:dyDescent="0.25">
      <c r="A509" s="5" t="s">
        <v>29</v>
      </c>
      <c r="B509" s="29">
        <v>9.9606562277391184</v>
      </c>
      <c r="C509" s="29">
        <v>12.503994915757847</v>
      </c>
      <c r="D509" s="29">
        <v>12.249431191428926</v>
      </c>
      <c r="E509" s="29">
        <v>10.54013871457996</v>
      </c>
      <c r="F509" s="29">
        <v>10.966487107748748</v>
      </c>
      <c r="G509" s="29">
        <v>10.548085627354425</v>
      </c>
      <c r="H509" s="29">
        <v>9.305470815117669</v>
      </c>
      <c r="I509" s="29">
        <v>14.478017764385717</v>
      </c>
      <c r="J509" s="29">
        <v>18.980433698532202</v>
      </c>
      <c r="K509" s="29">
        <v>17.286161306730467</v>
      </c>
      <c r="L509" s="29">
        <v>16.060244794197864</v>
      </c>
      <c r="M509" s="29">
        <v>13.216672777515759</v>
      </c>
      <c r="N509" s="29">
        <v>14.686349045816364</v>
      </c>
      <c r="O509" s="29">
        <v>13.499692514250622</v>
      </c>
      <c r="P509" s="29">
        <v>15.087361953308612</v>
      </c>
      <c r="Q509" s="29">
        <v>15.874548178156052</v>
      </c>
      <c r="R509" s="29">
        <v>10.88374518758541</v>
      </c>
      <c r="S509" s="29">
        <v>12.178831451826648</v>
      </c>
      <c r="T509" s="29">
        <v>11.147689223485655</v>
      </c>
      <c r="U509" s="29">
        <v>11.005150911631285</v>
      </c>
      <c r="V509" s="29">
        <v>10.460360584826008</v>
      </c>
      <c r="W509" s="29">
        <v>11.075269442322124</v>
      </c>
      <c r="X509" s="29">
        <v>10.631678588689599</v>
      </c>
      <c r="Y509" s="29">
        <v>11.123609481945138</v>
      </c>
      <c r="Z509" s="29">
        <v>12.513513038828325</v>
      </c>
      <c r="AA509" s="29">
        <v>12.269623351515639</v>
      </c>
      <c r="AB509" s="29">
        <v>12.82183840097764</v>
      </c>
      <c r="AC509" s="29">
        <v>11.245770498299027</v>
      </c>
      <c r="AD509" s="29">
        <v>9.9637097461802124</v>
      </c>
      <c r="AE509" s="29">
        <v>10.006921086661531</v>
      </c>
      <c r="AF509" s="29">
        <v>9.7949824668004428</v>
      </c>
      <c r="AG509" s="29">
        <v>9.5949903258166955</v>
      </c>
      <c r="AH509" s="29">
        <v>9.6315888184994289</v>
      </c>
      <c r="AI509" s="30">
        <v>10.11553822079077</v>
      </c>
      <c r="AJ509" s="29">
        <v>9.4382686178834678</v>
      </c>
      <c r="AK509" s="29">
        <v>9.4873181325364175</v>
      </c>
      <c r="AL509" s="29">
        <v>9.672902072390297</v>
      </c>
      <c r="AM509" s="29">
        <v>9.7985528090726461</v>
      </c>
      <c r="AN509" s="29">
        <v>9.8922120929995465</v>
      </c>
      <c r="AO509" s="29">
        <v>10.986672372440676</v>
      </c>
      <c r="AP509" s="29">
        <v>9.4244330417782667</v>
      </c>
      <c r="AQ509" s="29">
        <v>10.281624978641775</v>
      </c>
      <c r="AR509" s="29">
        <v>9.9075970594378155</v>
      </c>
      <c r="AS509" s="29">
        <v>9.432008768006412</v>
      </c>
      <c r="AT509" s="29">
        <v>8.9928348887590843</v>
      </c>
      <c r="AU509" s="29">
        <v>9.0392261279231647</v>
      </c>
      <c r="AV509" s="29">
        <v>9.2610282886354707</v>
      </c>
      <c r="AW509" s="29">
        <v>9.188235671326197</v>
      </c>
      <c r="AX509" s="29">
        <v>9.9426990383078682</v>
      </c>
      <c r="AY509" s="29">
        <v>9.6217581577270401</v>
      </c>
      <c r="AZ509" s="29">
        <v>9.7510865831510429</v>
      </c>
      <c r="BA509" s="29">
        <v>8.1791511160124557</v>
      </c>
      <c r="BB509" s="29">
        <v>7.755449742560125</v>
      </c>
      <c r="BC509" s="16" t="s">
        <v>30</v>
      </c>
    </row>
    <row r="510" spans="1:55" ht="15" customHeight="1" x14ac:dyDescent="0.25">
      <c r="A510" s="5" t="s">
        <v>166</v>
      </c>
      <c r="B510" s="29">
        <v>2.6635473834134871</v>
      </c>
      <c r="C510" s="29">
        <v>3.1151594791760431</v>
      </c>
      <c r="D510" s="29">
        <v>3.6948839564734897</v>
      </c>
      <c r="E510" s="29">
        <v>3.1193124946237845</v>
      </c>
      <c r="F510" s="29">
        <v>4.4161960692815967</v>
      </c>
      <c r="G510" s="29">
        <v>5.2959381083953474</v>
      </c>
      <c r="H510" s="29">
        <v>3.4612567998113093</v>
      </c>
      <c r="I510" s="29">
        <v>2.8943565674243104</v>
      </c>
      <c r="J510" s="29">
        <v>2.5507487344542596</v>
      </c>
      <c r="K510" s="29">
        <v>1.6879644189152572</v>
      </c>
      <c r="L510" s="29">
        <v>4.4824389895292995</v>
      </c>
      <c r="M510" s="29">
        <v>6.3905787309093967</v>
      </c>
      <c r="N510" s="29">
        <v>6.3511408634006727</v>
      </c>
      <c r="O510" s="29">
        <v>7.9950655251647049</v>
      </c>
      <c r="P510" s="29">
        <v>7.8337951997613544</v>
      </c>
      <c r="Q510" s="29">
        <v>7.3688034514753866</v>
      </c>
      <c r="R510" s="29">
        <v>4.9139012468940848</v>
      </c>
      <c r="S510" s="29">
        <v>8.5142228886329008</v>
      </c>
      <c r="T510" s="29">
        <v>9.0873830293108995</v>
      </c>
      <c r="U510" s="29">
        <v>9.8347717712224352</v>
      </c>
      <c r="V510" s="29">
        <v>11.341502784204224</v>
      </c>
      <c r="W510" s="29">
        <v>9.1511081913059087</v>
      </c>
      <c r="X510" s="29">
        <v>8.9956391248188368</v>
      </c>
      <c r="Y510" s="29">
        <v>9.1584411615981764</v>
      </c>
      <c r="Z510" s="29">
        <v>9.1772303487003342</v>
      </c>
      <c r="AA510" s="29">
        <v>10.522627009327124</v>
      </c>
      <c r="AB510" s="29">
        <v>8.4216415600602517</v>
      </c>
      <c r="AC510" s="29">
        <v>6.3179502870083297</v>
      </c>
      <c r="AD510" s="29">
        <v>5.6193324761356678</v>
      </c>
      <c r="AE510" s="29">
        <v>5.7485996353216109</v>
      </c>
      <c r="AF510" s="29">
        <v>6.6954953838905311</v>
      </c>
      <c r="AG510" s="29">
        <v>6.4643554921285897</v>
      </c>
      <c r="AH510" s="29">
        <v>6.0050405439831565</v>
      </c>
      <c r="AI510" s="30">
        <v>5.154074349087665</v>
      </c>
      <c r="AJ510" s="29">
        <v>5.110723845485694</v>
      </c>
      <c r="AK510" s="29">
        <v>4.7023038765725289</v>
      </c>
      <c r="AL510" s="29">
        <v>5.7688004675892728</v>
      </c>
      <c r="AM510" s="29">
        <v>5.7480276037256033</v>
      </c>
      <c r="AN510" s="29">
        <v>4.5687711787562506</v>
      </c>
      <c r="AO510" s="29">
        <v>4.8332200646048449</v>
      </c>
      <c r="AP510" s="29">
        <v>13.196472630700711</v>
      </c>
      <c r="AQ510" s="29">
        <v>15.09963363404394</v>
      </c>
      <c r="AR510" s="29">
        <v>15.354941335653479</v>
      </c>
      <c r="AS510" s="29">
        <v>15.665478511338463</v>
      </c>
      <c r="AT510" s="29">
        <v>17.014132545218018</v>
      </c>
      <c r="AU510" s="29">
        <v>17.5333051364928</v>
      </c>
      <c r="AV510" s="29">
        <v>17.472866192914026</v>
      </c>
      <c r="AW510" s="29">
        <v>17.750588438003092</v>
      </c>
      <c r="AX510" s="29">
        <v>20.568384106730889</v>
      </c>
      <c r="AY510" s="29">
        <v>20.75818470648835</v>
      </c>
      <c r="AZ510" s="29">
        <v>21.310621252147172</v>
      </c>
      <c r="BA510" s="29">
        <v>20.466907734218722</v>
      </c>
      <c r="BB510" s="29">
        <v>20.388302177039037</v>
      </c>
      <c r="BC510" s="16" t="s">
        <v>38</v>
      </c>
    </row>
    <row r="511" spans="1:55" ht="15" customHeight="1" thickBot="1" x14ac:dyDescent="0.3">
      <c r="A511" s="20" t="s">
        <v>31</v>
      </c>
      <c r="B511" s="33">
        <v>100</v>
      </c>
      <c r="C511" s="33">
        <v>100</v>
      </c>
      <c r="D511" s="33">
        <v>100</v>
      </c>
      <c r="E511" s="33">
        <v>100</v>
      </c>
      <c r="F511" s="33">
        <v>100</v>
      </c>
      <c r="G511" s="33">
        <v>100</v>
      </c>
      <c r="H511" s="33">
        <v>100</v>
      </c>
      <c r="I511" s="33">
        <v>100</v>
      </c>
      <c r="J511" s="33">
        <v>100</v>
      </c>
      <c r="K511" s="33">
        <v>100</v>
      </c>
      <c r="L511" s="33">
        <v>100</v>
      </c>
      <c r="M511" s="33">
        <v>100</v>
      </c>
      <c r="N511" s="33">
        <v>100</v>
      </c>
      <c r="O511" s="33">
        <v>100</v>
      </c>
      <c r="P511" s="33">
        <v>100</v>
      </c>
      <c r="Q511" s="33">
        <v>100</v>
      </c>
      <c r="R511" s="33">
        <v>100</v>
      </c>
      <c r="S511" s="33">
        <v>100</v>
      </c>
      <c r="T511" s="33">
        <v>100</v>
      </c>
      <c r="U511" s="33">
        <v>100</v>
      </c>
      <c r="V511" s="33">
        <v>100</v>
      </c>
      <c r="W511" s="33">
        <v>100</v>
      </c>
      <c r="X511" s="33">
        <v>100</v>
      </c>
      <c r="Y511" s="33">
        <v>100</v>
      </c>
      <c r="Z511" s="33">
        <v>100</v>
      </c>
      <c r="AA511" s="33">
        <v>100</v>
      </c>
      <c r="AB511" s="33">
        <v>100</v>
      </c>
      <c r="AC511" s="33">
        <v>100</v>
      </c>
      <c r="AD511" s="33">
        <v>100</v>
      </c>
      <c r="AE511" s="33">
        <v>100</v>
      </c>
      <c r="AF511" s="33">
        <v>100</v>
      </c>
      <c r="AG511" s="33">
        <v>100</v>
      </c>
      <c r="AH511" s="33">
        <v>100</v>
      </c>
      <c r="AI511" s="34">
        <v>100</v>
      </c>
      <c r="AJ511" s="33">
        <v>100</v>
      </c>
      <c r="AK511" s="33">
        <v>100</v>
      </c>
      <c r="AL511" s="33">
        <v>100</v>
      </c>
      <c r="AM511" s="33">
        <v>100</v>
      </c>
      <c r="AN511" s="33">
        <v>100</v>
      </c>
      <c r="AO511" s="33">
        <v>100</v>
      </c>
      <c r="AP511" s="33">
        <v>100</v>
      </c>
      <c r="AQ511" s="33">
        <v>100</v>
      </c>
      <c r="AR511" s="33">
        <v>100</v>
      </c>
      <c r="AS511" s="33">
        <v>100</v>
      </c>
      <c r="AT511" s="33">
        <v>100</v>
      </c>
      <c r="AU511" s="33">
        <v>100</v>
      </c>
      <c r="AV511" s="33">
        <v>100</v>
      </c>
      <c r="AW511" s="33">
        <v>100</v>
      </c>
      <c r="AX511" s="33">
        <v>100</v>
      </c>
      <c r="AY511" s="33">
        <v>100</v>
      </c>
      <c r="AZ511" s="33">
        <v>100</v>
      </c>
      <c r="BA511" s="33">
        <v>100</v>
      </c>
      <c r="BB511" s="33">
        <v>100</v>
      </c>
      <c r="BC511" s="23" t="s">
        <v>31</v>
      </c>
    </row>
    <row r="512" spans="1:55" s="1" customFormat="1" ht="15" customHeight="1" x14ac:dyDescent="0.25">
      <c r="A512" s="5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5"/>
      <c r="AJ512" s="24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4"/>
    </row>
    <row r="513" spans="1:55" ht="1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3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4"/>
    </row>
    <row r="514" spans="1:55" s="1" customFormat="1" ht="15" customHeight="1" x14ac:dyDescent="0.25">
      <c r="A514" s="5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5"/>
      <c r="AJ514" s="24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4"/>
    </row>
    <row r="515" spans="1:55" ht="15" customHeight="1" x14ac:dyDescent="0.25">
      <c r="A515" s="1" t="s">
        <v>197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3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4" t="s">
        <v>198</v>
      </c>
    </row>
    <row r="516" spans="1:55" ht="15" customHeight="1" thickBot="1" x14ac:dyDescent="0.3">
      <c r="A516" s="38" t="s">
        <v>199</v>
      </c>
      <c r="B516" s="38"/>
      <c r="C516" s="38"/>
      <c r="D516" s="6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F516" s="2"/>
      <c r="AG516" s="2"/>
      <c r="AH516" s="2"/>
      <c r="AJ516" s="2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 t="s">
        <v>238</v>
      </c>
      <c r="BC516" s="8" t="s">
        <v>200</v>
      </c>
    </row>
    <row r="517" spans="1:55" ht="15" customHeight="1" x14ac:dyDescent="0.25">
      <c r="A517" s="9" t="s">
        <v>4</v>
      </c>
      <c r="B517" s="10">
        <v>1970</v>
      </c>
      <c r="C517" s="10">
        <v>1971</v>
      </c>
      <c r="D517" s="10">
        <v>1972</v>
      </c>
      <c r="E517" s="10">
        <v>1973</v>
      </c>
      <c r="F517" s="10">
        <v>1974</v>
      </c>
      <c r="G517" s="10">
        <v>1975</v>
      </c>
      <c r="H517" s="10">
        <v>1976</v>
      </c>
      <c r="I517" s="10">
        <v>1977</v>
      </c>
      <c r="J517" s="10">
        <v>1978</v>
      </c>
      <c r="K517" s="10">
        <v>1979</v>
      </c>
      <c r="L517" s="10">
        <v>1980</v>
      </c>
      <c r="M517" s="10">
        <v>1981</v>
      </c>
      <c r="N517" s="10">
        <v>1982</v>
      </c>
      <c r="O517" s="10">
        <v>1983</v>
      </c>
      <c r="P517" s="10">
        <v>1984</v>
      </c>
      <c r="Q517" s="10">
        <v>1985</v>
      </c>
      <c r="R517" s="10">
        <v>1986</v>
      </c>
      <c r="S517" s="10">
        <v>1987</v>
      </c>
      <c r="T517" s="10">
        <v>1988</v>
      </c>
      <c r="U517" s="10">
        <v>1989</v>
      </c>
      <c r="V517" s="10">
        <v>1990</v>
      </c>
      <c r="W517" s="10">
        <v>1991</v>
      </c>
      <c r="X517" s="10">
        <v>1992</v>
      </c>
      <c r="Y517" s="10">
        <v>1993</v>
      </c>
      <c r="Z517" s="10">
        <v>1994</v>
      </c>
      <c r="AA517" s="10">
        <v>1995</v>
      </c>
      <c r="AB517" s="10">
        <v>1996</v>
      </c>
      <c r="AC517" s="10">
        <v>1997</v>
      </c>
      <c r="AD517" s="10">
        <v>1998</v>
      </c>
      <c r="AE517" s="10">
        <v>1999</v>
      </c>
      <c r="AF517" s="10">
        <v>2000</v>
      </c>
      <c r="AG517" s="10">
        <v>2001</v>
      </c>
      <c r="AH517" s="10">
        <v>2002</v>
      </c>
      <c r="AI517" s="11">
        <v>2003</v>
      </c>
      <c r="AJ517" s="10">
        <v>2004</v>
      </c>
      <c r="AK517" s="10">
        <v>2005</v>
      </c>
      <c r="AL517" s="10">
        <v>2006</v>
      </c>
      <c r="AM517" s="10">
        <v>2007</v>
      </c>
      <c r="AN517" s="10">
        <v>2008</v>
      </c>
      <c r="AO517" s="10">
        <v>2009</v>
      </c>
      <c r="AP517" s="10">
        <v>2010</v>
      </c>
      <c r="AQ517" s="10">
        <v>2011</v>
      </c>
      <c r="AR517" s="10">
        <v>2012</v>
      </c>
      <c r="AS517" s="10">
        <v>2013</v>
      </c>
      <c r="AT517" s="10">
        <v>2014</v>
      </c>
      <c r="AU517" s="10">
        <v>2015</v>
      </c>
      <c r="AV517" s="10">
        <v>2016</v>
      </c>
      <c r="AW517" s="10">
        <v>2017</v>
      </c>
      <c r="AX517" s="10">
        <v>2018</v>
      </c>
      <c r="AY517" s="10">
        <v>2019</v>
      </c>
      <c r="AZ517" s="10">
        <v>2020</v>
      </c>
      <c r="BA517" s="10">
        <v>2021</v>
      </c>
      <c r="BB517" s="10">
        <v>2022</v>
      </c>
      <c r="BC517" s="35" t="s">
        <v>5</v>
      </c>
    </row>
    <row r="518" spans="1:55" ht="15" customHeight="1" x14ac:dyDescent="0.25">
      <c r="A518" s="5" t="s">
        <v>35</v>
      </c>
      <c r="B518" s="15">
        <v>0</v>
      </c>
      <c r="C518" s="15">
        <v>0</v>
      </c>
      <c r="D518" s="15">
        <v>0</v>
      </c>
      <c r="E518" s="15">
        <v>0</v>
      </c>
      <c r="F518" s="15">
        <v>0</v>
      </c>
      <c r="G518" s="15">
        <v>0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15">
        <v>0</v>
      </c>
      <c r="R518" s="15">
        <v>4.3982399999999995</v>
      </c>
      <c r="S518" s="15">
        <v>6.1575360000000003</v>
      </c>
      <c r="T518" s="15">
        <v>30.787679999999998</v>
      </c>
      <c r="U518" s="15">
        <v>26.38944</v>
      </c>
      <c r="V518" s="15">
        <v>51.899231999999998</v>
      </c>
      <c r="W518" s="15">
        <v>60.695712</v>
      </c>
      <c r="X518" s="15">
        <v>70.371839999999992</v>
      </c>
      <c r="Y518" s="15">
        <v>75.649727999999996</v>
      </c>
      <c r="Z518" s="15">
        <v>80.047967999999997</v>
      </c>
      <c r="AA518" s="15">
        <v>94.122336000000004</v>
      </c>
      <c r="AB518" s="15">
        <v>187.36502400000001</v>
      </c>
      <c r="AC518" s="15">
        <v>71.251487999999995</v>
      </c>
      <c r="AD518" s="15">
        <v>78.288672000000005</v>
      </c>
      <c r="AE518" s="15">
        <v>94.122336000000004</v>
      </c>
      <c r="AF518" s="15">
        <v>171.53136000000001</v>
      </c>
      <c r="AG518" s="15">
        <v>185.605728</v>
      </c>
      <c r="AH518" s="15">
        <v>237.6</v>
      </c>
      <c r="AI518" s="17">
        <v>264</v>
      </c>
      <c r="AJ518" s="15">
        <v>298.32</v>
      </c>
      <c r="AK518" s="15">
        <v>327.24317421750004</v>
      </c>
      <c r="AL518" s="15">
        <v>333.80608436724566</v>
      </c>
      <c r="AM518" s="15">
        <v>372.24</v>
      </c>
      <c r="AN518" s="15">
        <v>322.0527261038477</v>
      </c>
      <c r="AO518" s="15">
        <v>299.5090352765784</v>
      </c>
      <c r="AP518" s="15">
        <v>328.57272975833166</v>
      </c>
      <c r="AQ518" s="15">
        <v>326.60933076257317</v>
      </c>
      <c r="AR518" s="15">
        <v>317.04683688762628</v>
      </c>
      <c r="AS518" s="15">
        <v>312.43099070180341</v>
      </c>
      <c r="AT518" s="15">
        <v>247.71559184423705</v>
      </c>
      <c r="AU518" s="15">
        <v>214.83284883996686</v>
      </c>
      <c r="AV518" s="15">
        <v>197.36413575365606</v>
      </c>
      <c r="AW518" s="15">
        <v>223.32850288687166</v>
      </c>
      <c r="AX518" s="15">
        <v>230.73748303397329</v>
      </c>
      <c r="AY518" s="15">
        <v>216.99816523994392</v>
      </c>
      <c r="AZ518" s="15">
        <v>174.57017659521327</v>
      </c>
      <c r="BA518" s="15">
        <v>179.52386157818722</v>
      </c>
      <c r="BB518" s="15">
        <v>167.66433350892444</v>
      </c>
      <c r="BC518" s="16" t="s">
        <v>7</v>
      </c>
    </row>
    <row r="519" spans="1:55" ht="15" customHeight="1" x14ac:dyDescent="0.25">
      <c r="A519" s="5" t="s">
        <v>79</v>
      </c>
      <c r="B519" s="15">
        <v>0</v>
      </c>
      <c r="C519" s="15">
        <v>0</v>
      </c>
      <c r="D519" s="15">
        <v>0</v>
      </c>
      <c r="E519" s="15">
        <v>0</v>
      </c>
      <c r="F519" s="15">
        <v>0</v>
      </c>
      <c r="G519" s="15">
        <v>0</v>
      </c>
      <c r="H519" s="15">
        <v>0</v>
      </c>
      <c r="I519" s="15">
        <v>0</v>
      </c>
      <c r="J519" s="15">
        <v>0</v>
      </c>
      <c r="K519" s="15">
        <v>0</v>
      </c>
      <c r="L519" s="15">
        <v>0</v>
      </c>
      <c r="M519" s="15">
        <v>0.84966000000000008</v>
      </c>
      <c r="N519" s="15">
        <v>7.7768880000000005</v>
      </c>
      <c r="O519" s="15">
        <v>11.370450000000002</v>
      </c>
      <c r="P519" s="15">
        <v>7.6419420000000002</v>
      </c>
      <c r="Q519" s="15">
        <v>4.8980399999999999</v>
      </c>
      <c r="R519" s="15">
        <v>5.3878440000000003</v>
      </c>
      <c r="S519" s="15">
        <v>5.8776480000000006</v>
      </c>
      <c r="T519" s="15">
        <v>4.8980399999999999</v>
      </c>
      <c r="U519" s="15">
        <v>3.4286280000000002</v>
      </c>
      <c r="V519" s="15">
        <v>3.9184320000000001</v>
      </c>
      <c r="W519" s="15">
        <v>3.4286280000000002</v>
      </c>
      <c r="X519" s="15">
        <v>3.4286280000000002</v>
      </c>
      <c r="Y519" s="15">
        <v>3.4286280000000002</v>
      </c>
      <c r="Z519" s="15">
        <v>3.9184320000000001</v>
      </c>
      <c r="AA519" s="15">
        <v>2.9388240000000003</v>
      </c>
      <c r="AB519" s="15">
        <v>2.44902</v>
      </c>
      <c r="AC519" s="15">
        <v>1.9592160000000001</v>
      </c>
      <c r="AD519" s="15">
        <v>0</v>
      </c>
      <c r="AE519" s="15">
        <v>0</v>
      </c>
      <c r="AF519" s="15">
        <v>0</v>
      </c>
      <c r="AG519" s="15">
        <v>0</v>
      </c>
      <c r="AH519" s="15">
        <v>0</v>
      </c>
      <c r="AI519" s="17">
        <v>0</v>
      </c>
      <c r="AJ519" s="15">
        <v>0</v>
      </c>
      <c r="AK519" s="15">
        <v>0</v>
      </c>
      <c r="AL519" s="15">
        <v>0</v>
      </c>
      <c r="AM519" s="15">
        <v>0</v>
      </c>
      <c r="AN519" s="15">
        <v>0</v>
      </c>
      <c r="AO519" s="15">
        <v>0</v>
      </c>
      <c r="AP519" s="15">
        <v>0</v>
      </c>
      <c r="AQ519" s="15">
        <v>0</v>
      </c>
      <c r="AR519" s="15">
        <v>0</v>
      </c>
      <c r="AS519" s="15">
        <v>0</v>
      </c>
      <c r="AT519" s="15">
        <v>0</v>
      </c>
      <c r="AU519" s="15">
        <v>0</v>
      </c>
      <c r="AV519" s="15">
        <v>0</v>
      </c>
      <c r="AW519" s="15">
        <v>0</v>
      </c>
      <c r="AX519" s="15">
        <v>0</v>
      </c>
      <c r="AY519" s="15">
        <v>0</v>
      </c>
      <c r="AZ519" s="15">
        <v>0</v>
      </c>
      <c r="BA519" s="15">
        <v>0</v>
      </c>
      <c r="BB519" s="15">
        <v>0</v>
      </c>
      <c r="BC519" s="16" t="s">
        <v>80</v>
      </c>
    </row>
    <row r="520" spans="1:55" ht="15" customHeight="1" x14ac:dyDescent="0.25">
      <c r="A520" s="5" t="s">
        <v>43</v>
      </c>
      <c r="B520" s="15">
        <v>255.02794800000004</v>
      </c>
      <c r="C520" s="15">
        <v>201.41940000000002</v>
      </c>
      <c r="D520" s="15">
        <v>176.62932000000004</v>
      </c>
      <c r="E520" s="15">
        <v>154.93800000000002</v>
      </c>
      <c r="F520" s="15">
        <v>130.14792000000003</v>
      </c>
      <c r="G520" s="15">
        <v>117.75288000000002</v>
      </c>
      <c r="H520" s="15">
        <v>83.666520000000006</v>
      </c>
      <c r="I520" s="15">
        <v>80.567760000000007</v>
      </c>
      <c r="J520" s="15">
        <v>74.37024000000001</v>
      </c>
      <c r="K520" s="15">
        <v>68.172720000000012</v>
      </c>
      <c r="L520" s="15">
        <v>61.975200000000008</v>
      </c>
      <c r="M520" s="15">
        <v>96.061560000000014</v>
      </c>
      <c r="N520" s="15">
        <v>120.85164000000002</v>
      </c>
      <c r="O520" s="15">
        <v>139.44420000000002</v>
      </c>
      <c r="P520" s="15">
        <v>176.62932000000004</v>
      </c>
      <c r="Q520" s="15">
        <v>232.40700000000004</v>
      </c>
      <c r="R520" s="15">
        <v>247.90080000000003</v>
      </c>
      <c r="S520" s="15">
        <v>226.20948000000004</v>
      </c>
      <c r="T520" s="15">
        <v>192.12312000000003</v>
      </c>
      <c r="U520" s="15">
        <v>176.62932000000004</v>
      </c>
      <c r="V520" s="15">
        <v>154.93800000000002</v>
      </c>
      <c r="W520" s="15">
        <v>147.19110000000001</v>
      </c>
      <c r="X520" s="15">
        <v>96.061560000000014</v>
      </c>
      <c r="Y520" s="15">
        <v>101.01957600000001</v>
      </c>
      <c r="Z520" s="15">
        <v>104.11833600000001</v>
      </c>
      <c r="AA520" s="15">
        <v>103.18870800000002</v>
      </c>
      <c r="AB520" s="15">
        <v>105.35784000000001</v>
      </c>
      <c r="AC520" s="15">
        <v>100.08994800000001</v>
      </c>
      <c r="AD520" s="15">
        <v>96.991188000000008</v>
      </c>
      <c r="AE520" s="15">
        <v>92.34304800000001</v>
      </c>
      <c r="AF520" s="15">
        <v>80.87763600000001</v>
      </c>
      <c r="AG520" s="15">
        <v>79.32825600000001</v>
      </c>
      <c r="AH520" s="15">
        <v>76.876696481899998</v>
      </c>
      <c r="AI520" s="17">
        <v>89.9</v>
      </c>
      <c r="AJ520" s="15">
        <v>93.496000000000009</v>
      </c>
      <c r="AK520" s="15">
        <v>93.309008000000006</v>
      </c>
      <c r="AL520" s="15">
        <v>93.929999999999993</v>
      </c>
      <c r="AM520" s="15">
        <v>95.808599999999998</v>
      </c>
      <c r="AN520" s="15">
        <v>94.55</v>
      </c>
      <c r="AO520" s="15">
        <v>88.026050000000012</v>
      </c>
      <c r="AP520" s="15">
        <v>91.881590990000007</v>
      </c>
      <c r="AQ520" s="15">
        <v>75.986075748730002</v>
      </c>
      <c r="AR520" s="15">
        <v>72.564815499999995</v>
      </c>
      <c r="AS520" s="15">
        <v>71.451900000000009</v>
      </c>
      <c r="AT520" s="15">
        <v>69.308342999999994</v>
      </c>
      <c r="AU520" s="15">
        <v>61.801600000000001</v>
      </c>
      <c r="AV520" s="15">
        <v>58.9</v>
      </c>
      <c r="AW520" s="15">
        <v>61.394701553556828</v>
      </c>
      <c r="AX520" s="15">
        <v>60.244081336549478</v>
      </c>
      <c r="AY520" s="15">
        <v>59.948139362711565</v>
      </c>
      <c r="AZ520" s="15">
        <v>53.10462020958861</v>
      </c>
      <c r="BA520" s="15">
        <v>62.38984234816111</v>
      </c>
      <c r="BB520" s="15">
        <v>58.704990271155182</v>
      </c>
      <c r="BC520" s="16" t="s">
        <v>44</v>
      </c>
    </row>
    <row r="521" spans="1:55" ht="15" customHeight="1" x14ac:dyDescent="0.25">
      <c r="A521" s="5" t="s">
        <v>36</v>
      </c>
      <c r="B521" s="15">
        <v>5.1439310091743122</v>
      </c>
      <c r="C521" s="15">
        <v>5.1439310091743122</v>
      </c>
      <c r="D521" s="15">
        <v>5.1439310091743122</v>
      </c>
      <c r="E521" s="15">
        <v>5.1439310091743122</v>
      </c>
      <c r="F521" s="15">
        <v>5.1439310091743122</v>
      </c>
      <c r="G521" s="15">
        <v>6.0012528440366975</v>
      </c>
      <c r="H521" s="15">
        <v>6.8585746788990827</v>
      </c>
      <c r="I521" s="15">
        <v>6.0012528440366975</v>
      </c>
      <c r="J521" s="15">
        <v>6.0012528440366975</v>
      </c>
      <c r="K521" s="15">
        <v>6.0012528440366975</v>
      </c>
      <c r="L521" s="15">
        <v>5.9988599999999996</v>
      </c>
      <c r="M521" s="15">
        <v>6.0346342541436471</v>
      </c>
      <c r="N521" s="15">
        <v>6.0561865193370172</v>
      </c>
      <c r="O521" s="15">
        <v>3.4519672022160668</v>
      </c>
      <c r="P521" s="15">
        <v>1.7424019944598335</v>
      </c>
      <c r="Q521" s="15">
        <v>1.7350456663560112</v>
      </c>
      <c r="R521" s="15">
        <v>2.6256618316373732</v>
      </c>
      <c r="S521" s="15">
        <v>6.1118820000000005</v>
      </c>
      <c r="T521" s="15">
        <v>2.6102710823311748</v>
      </c>
      <c r="U521" s="15">
        <v>2.6250120000000003</v>
      </c>
      <c r="V521" s="15">
        <v>2.6250120000000003</v>
      </c>
      <c r="W521" s="15">
        <v>2.6120608744186047</v>
      </c>
      <c r="X521" s="15">
        <v>2.6120608744186047</v>
      </c>
      <c r="Y521" s="15">
        <v>3.4827478325581396</v>
      </c>
      <c r="Z521" s="15">
        <v>1.7413739162790698</v>
      </c>
      <c r="AA521" s="15">
        <v>0.87068695813953489</v>
      </c>
      <c r="AB521" s="15">
        <v>3.4827478325581396</v>
      </c>
      <c r="AC521" s="15">
        <v>3.4827478325581396</v>
      </c>
      <c r="AD521" s="15">
        <v>6.0345849765258208</v>
      </c>
      <c r="AE521" s="15">
        <v>5.9978099999999994</v>
      </c>
      <c r="AF521" s="15">
        <v>5.1055200000000003</v>
      </c>
      <c r="AG521" s="15">
        <v>3.3936000000000002</v>
      </c>
      <c r="AH521" s="15">
        <v>1.696</v>
      </c>
      <c r="AI521" s="17">
        <v>1.696</v>
      </c>
      <c r="AJ521" s="15">
        <v>1.696</v>
      </c>
      <c r="AK521" s="15">
        <v>1.5737964791887389</v>
      </c>
      <c r="AL521" s="15">
        <v>1.6931775375871803</v>
      </c>
      <c r="AM521" s="15">
        <v>2.7487373063017531</v>
      </c>
      <c r="AN521" s="15">
        <v>2.6434503201803157</v>
      </c>
      <c r="AO521" s="15">
        <v>2.6267668077763195</v>
      </c>
      <c r="AP521" s="15">
        <v>2.6981914462259677</v>
      </c>
      <c r="AQ521" s="15">
        <v>6.1569149518879636</v>
      </c>
      <c r="AR521" s="15">
        <v>7.3821487694879639</v>
      </c>
      <c r="AS521" s="15">
        <v>5.4152952190323491</v>
      </c>
      <c r="AT521" s="15">
        <v>4.3021145932060776</v>
      </c>
      <c r="AU521" s="15">
        <v>2.1401761510626351</v>
      </c>
      <c r="AV521" s="15">
        <v>1.9154137510626352</v>
      </c>
      <c r="AW521" s="15">
        <v>1.2868633318655116</v>
      </c>
      <c r="AX521" s="15">
        <v>0.8490183497973196</v>
      </c>
      <c r="AY521" s="15">
        <v>1.526869187453139</v>
      </c>
      <c r="AZ521" s="15">
        <v>0.94532716062040123</v>
      </c>
      <c r="BA521" s="15">
        <v>0.50776377192942967</v>
      </c>
      <c r="BB521" s="15">
        <v>0.12491320713718419</v>
      </c>
      <c r="BC521" s="16" t="s">
        <v>11</v>
      </c>
    </row>
    <row r="522" spans="1:55" ht="15" customHeight="1" x14ac:dyDescent="0.25">
      <c r="A522" s="5" t="s">
        <v>12</v>
      </c>
      <c r="B522" s="15">
        <v>0</v>
      </c>
      <c r="C522" s="15">
        <v>0</v>
      </c>
      <c r="D522" s="15">
        <v>0</v>
      </c>
      <c r="E522" s="15">
        <v>0</v>
      </c>
      <c r="F522" s="15">
        <v>0</v>
      </c>
      <c r="G522" s="15">
        <v>0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15">
        <v>0</v>
      </c>
      <c r="R522" s="15">
        <v>0</v>
      </c>
      <c r="S522" s="15">
        <v>0</v>
      </c>
      <c r="T522" s="15">
        <v>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15">
        <v>0</v>
      </c>
      <c r="AE522" s="15">
        <v>0</v>
      </c>
      <c r="AF522" s="15">
        <v>0</v>
      </c>
      <c r="AG522" s="15">
        <v>0</v>
      </c>
      <c r="AH522" s="15">
        <v>0</v>
      </c>
      <c r="AI522" s="17">
        <v>0</v>
      </c>
      <c r="AJ522" s="15">
        <v>0</v>
      </c>
      <c r="AK522" s="15">
        <v>2.6320399972230868E-5</v>
      </c>
      <c r="AL522" s="15">
        <v>2.6360733855580621E-3</v>
      </c>
      <c r="AM522" s="15">
        <v>2.4753813437405413E-2</v>
      </c>
      <c r="AN522" s="15">
        <v>6.5517153793856184E-2</v>
      </c>
      <c r="AO522" s="15">
        <v>8.6830241768095437E-2</v>
      </c>
      <c r="AP522" s="15">
        <v>0.13138007640814586</v>
      </c>
      <c r="AQ522" s="15">
        <v>0.30264874887632004</v>
      </c>
      <c r="AR522" s="15">
        <v>0.36287623047632006</v>
      </c>
      <c r="AS522" s="15">
        <v>0.26619375704280174</v>
      </c>
      <c r="AT522" s="15">
        <v>0.24151523301420422</v>
      </c>
      <c r="AU522" s="15">
        <v>0.15045060587202339</v>
      </c>
      <c r="AV522" s="15">
        <v>0.13465020587202337</v>
      </c>
      <c r="AW522" s="15">
        <v>0.10129601051839394</v>
      </c>
      <c r="AX522" s="15">
        <v>8.5211781317931612E-2</v>
      </c>
      <c r="AY522" s="15">
        <v>0.16443270969084448</v>
      </c>
      <c r="AZ522" s="15">
        <v>0.11159101777047664</v>
      </c>
      <c r="BA522" s="15">
        <v>5.8522710981855949E-2</v>
      </c>
      <c r="BB522" s="15">
        <v>1.2962691306688926E-2</v>
      </c>
      <c r="BC522" s="16" t="s">
        <v>12</v>
      </c>
    </row>
    <row r="523" spans="1:55" ht="15" customHeight="1" x14ac:dyDescent="0.25">
      <c r="A523" s="5" t="s">
        <v>13</v>
      </c>
      <c r="B523" s="15">
        <v>353.45820582524271</v>
      </c>
      <c r="C523" s="15">
        <v>443.66368543689322</v>
      </c>
      <c r="D523" s="15">
        <v>471.27760776699029</v>
      </c>
      <c r="E523" s="15">
        <v>525.58498834951456</v>
      </c>
      <c r="F523" s="15">
        <v>570.68772815533976</v>
      </c>
      <c r="G523" s="15">
        <v>602.90397087378642</v>
      </c>
      <c r="H523" s="15">
        <v>691.68451106796124</v>
      </c>
      <c r="I523" s="15">
        <v>696.3834547572817</v>
      </c>
      <c r="J523" s="15">
        <v>673.82852504854372</v>
      </c>
      <c r="K523" s="15">
        <v>702.96197592233023</v>
      </c>
      <c r="L523" s="15">
        <v>668.51729475728166</v>
      </c>
      <c r="M523" s="15">
        <v>527.42795067961174</v>
      </c>
      <c r="N523" s="15">
        <v>547.27437669902906</v>
      </c>
      <c r="O523" s="15">
        <v>448.06889552238812</v>
      </c>
      <c r="P523" s="15">
        <v>296.59985194029849</v>
      </c>
      <c r="Q523" s="15">
        <v>290.98575999999997</v>
      </c>
      <c r="R523" s="15">
        <v>363.68603650485431</v>
      </c>
      <c r="S523" s="15">
        <v>442.11743999999999</v>
      </c>
      <c r="T523" s="15">
        <v>424.6848</v>
      </c>
      <c r="U523" s="15">
        <v>475.4555179385531</v>
      </c>
      <c r="V523" s="15">
        <v>445.20541367690782</v>
      </c>
      <c r="W523" s="15">
        <v>418.9596796828543</v>
      </c>
      <c r="X523" s="15">
        <v>403.57919999999996</v>
      </c>
      <c r="Y523" s="15">
        <v>431.59651456888008</v>
      </c>
      <c r="Z523" s="15">
        <v>349.94311992071357</v>
      </c>
      <c r="AA523" s="15">
        <v>338.27834925668981</v>
      </c>
      <c r="AB523" s="15">
        <v>308.14435837462833</v>
      </c>
      <c r="AC523" s="15">
        <v>328.55770703666997</v>
      </c>
      <c r="AD523" s="15">
        <v>319.34879999999998</v>
      </c>
      <c r="AE523" s="15">
        <v>268.52</v>
      </c>
      <c r="AF523" s="15">
        <v>242.62699999999998</v>
      </c>
      <c r="AG523" s="15">
        <v>201.39</v>
      </c>
      <c r="AH523" s="15">
        <v>195.636</v>
      </c>
      <c r="AI523" s="17">
        <v>115.08</v>
      </c>
      <c r="AJ523" s="15">
        <v>114.121</v>
      </c>
      <c r="AK523" s="15">
        <v>111.848052043</v>
      </c>
      <c r="AL523" s="15">
        <v>105.49</v>
      </c>
      <c r="AM523" s="15">
        <v>108.36699999999999</v>
      </c>
      <c r="AN523" s="15">
        <v>106.1613</v>
      </c>
      <c r="AO523" s="15">
        <v>106.1613</v>
      </c>
      <c r="AP523" s="15">
        <v>64.20961388100001</v>
      </c>
      <c r="AQ523" s="15">
        <v>55.415396981999997</v>
      </c>
      <c r="AR523" s="15">
        <v>45.254424599999993</v>
      </c>
      <c r="AS523" s="15">
        <v>45.590389019999996</v>
      </c>
      <c r="AT523" s="15">
        <v>33.704450934</v>
      </c>
      <c r="AU523" s="15">
        <v>19.203562982999998</v>
      </c>
      <c r="AV523" s="15">
        <v>15.209575160999998</v>
      </c>
      <c r="AW523" s="15">
        <v>15.413101308000002</v>
      </c>
      <c r="AX523" s="15">
        <v>12.017993559000001</v>
      </c>
      <c r="AY523" s="15">
        <v>8.6106505650000003</v>
      </c>
      <c r="AZ523" s="15">
        <v>4.5427545900000004</v>
      </c>
      <c r="BA523" s="15">
        <v>4.3191228299999995</v>
      </c>
      <c r="BB523" s="15">
        <v>2.58574701</v>
      </c>
      <c r="BC523" s="16" t="s">
        <v>14</v>
      </c>
    </row>
    <row r="524" spans="1:55" ht="15" customHeight="1" x14ac:dyDescent="0.25">
      <c r="A524" s="5" t="s">
        <v>15</v>
      </c>
      <c r="B524" s="15">
        <v>0.61430218487394972</v>
      </c>
      <c r="C524" s="15">
        <v>0.61430218487394972</v>
      </c>
      <c r="D524" s="15">
        <v>1.2286043697478994</v>
      </c>
      <c r="E524" s="15">
        <v>1.2286043697478994</v>
      </c>
      <c r="F524" s="15">
        <v>1.842906554621849</v>
      </c>
      <c r="G524" s="15">
        <v>2.4572087394957989</v>
      </c>
      <c r="H524" s="15">
        <v>3.0715109243697487</v>
      </c>
      <c r="I524" s="15">
        <v>4.3001152941176484</v>
      </c>
      <c r="J524" s="15">
        <v>4.3001152941176484</v>
      </c>
      <c r="K524" s="15">
        <v>5.5287196638655471</v>
      </c>
      <c r="L524" s="15">
        <v>4.3030399999999993</v>
      </c>
      <c r="M524" s="15">
        <v>4.3592793893129755</v>
      </c>
      <c r="N524" s="15">
        <v>4.3592793893129755</v>
      </c>
      <c r="O524" s="15">
        <v>4.3332721227621489</v>
      </c>
      <c r="P524" s="15">
        <v>4.3332721227621489</v>
      </c>
      <c r="Q524" s="15">
        <v>4.9605237851662398</v>
      </c>
      <c r="R524" s="15">
        <v>5.5301758163265307</v>
      </c>
      <c r="S524" s="15">
        <v>5.5415172413793101</v>
      </c>
      <c r="T524" s="15">
        <v>5.5483910808510641</v>
      </c>
      <c r="U524" s="15">
        <v>3.7080736572890025</v>
      </c>
      <c r="V524" s="15">
        <v>3.6989273872340429</v>
      </c>
      <c r="W524" s="15">
        <v>3.0824394893617022</v>
      </c>
      <c r="X524" s="15">
        <v>4.9319031829787239</v>
      </c>
      <c r="Y524" s="15">
        <v>2.4659515914893619</v>
      </c>
      <c r="Z524" s="15">
        <v>3.0824394893617022</v>
      </c>
      <c r="AA524" s="15">
        <v>3.0824394893617022</v>
      </c>
      <c r="AB524" s="15">
        <v>2.4659515914893619</v>
      </c>
      <c r="AC524" s="15">
        <v>3.0824394893617022</v>
      </c>
      <c r="AD524" s="15">
        <v>7.9722499999999998</v>
      </c>
      <c r="AE524" s="15">
        <v>9.1987499999999986</v>
      </c>
      <c r="AF524" s="15">
        <v>23.852400000000003</v>
      </c>
      <c r="AG524" s="15">
        <v>21.978000000000002</v>
      </c>
      <c r="AH524" s="15">
        <v>15.275</v>
      </c>
      <c r="AI524" s="17">
        <v>9.1649999999999991</v>
      </c>
      <c r="AJ524" s="15">
        <v>9.1649999999999991</v>
      </c>
      <c r="AK524" s="15">
        <v>8.8094235509090915</v>
      </c>
      <c r="AL524" s="15">
        <v>9.3483000000000001</v>
      </c>
      <c r="AM524" s="15">
        <v>11.007368457782576</v>
      </c>
      <c r="AN524" s="15">
        <v>10.274216065454544</v>
      </c>
      <c r="AO524" s="15">
        <v>10.340491790909089</v>
      </c>
      <c r="AP524" s="15">
        <v>10.188015392665381</v>
      </c>
      <c r="AQ524" s="15">
        <v>29.333036322463766</v>
      </c>
      <c r="AR524" s="15">
        <v>28.374628585144926</v>
      </c>
      <c r="AS524" s="15">
        <v>30.868654210144925</v>
      </c>
      <c r="AT524" s="15">
        <v>40.077932893115936</v>
      </c>
      <c r="AU524" s="15">
        <v>36.525815766304341</v>
      </c>
      <c r="AV524" s="15">
        <v>31.280893253623184</v>
      </c>
      <c r="AW524" s="15">
        <v>28.228804358695651</v>
      </c>
      <c r="AX524" s="15">
        <v>24.967203342391304</v>
      </c>
      <c r="AY524" s="15">
        <v>26.842364556159421</v>
      </c>
      <c r="AZ524" s="15">
        <v>31.387148588768113</v>
      </c>
      <c r="BA524" s="15">
        <v>37.585663893115935</v>
      </c>
      <c r="BB524" s="15">
        <v>29.278466938405796</v>
      </c>
      <c r="BC524" s="16" t="s">
        <v>16</v>
      </c>
    </row>
    <row r="525" spans="1:55" ht="15" customHeight="1" x14ac:dyDescent="0.25">
      <c r="A525" s="5" t="s">
        <v>56</v>
      </c>
      <c r="B525" s="15">
        <v>2.4581344954128439</v>
      </c>
      <c r="C525" s="15">
        <v>2.4581344954128439</v>
      </c>
      <c r="D525" s="15">
        <v>3.2775126605504585</v>
      </c>
      <c r="E525" s="15">
        <v>5.7356471559633029</v>
      </c>
      <c r="F525" s="15">
        <v>6.5550253211009171</v>
      </c>
      <c r="G525" s="15">
        <v>6.5550253211009171</v>
      </c>
      <c r="H525" s="15">
        <v>6.5550253211009171</v>
      </c>
      <c r="I525" s="15">
        <v>8.1937816513761454</v>
      </c>
      <c r="J525" s="15">
        <v>9.8325379816513756</v>
      </c>
      <c r="K525" s="15">
        <v>13.929428807339448</v>
      </c>
      <c r="L525" s="15">
        <v>8.9599949999999993</v>
      </c>
      <c r="M525" s="15">
        <v>9.9234720000000021</v>
      </c>
      <c r="N525" s="15">
        <v>8.2900800000000014</v>
      </c>
      <c r="O525" s="15">
        <v>7.4536126696832588</v>
      </c>
      <c r="P525" s="15">
        <v>4.9875475113122176</v>
      </c>
      <c r="Q525" s="15">
        <v>5.0210999999999997</v>
      </c>
      <c r="R525" s="15">
        <v>6.5241199999999999</v>
      </c>
      <c r="S525" s="15">
        <v>6.6020507123534724</v>
      </c>
      <c r="T525" s="15">
        <v>6.5714905945945956</v>
      </c>
      <c r="U525" s="15">
        <v>5.7715900540540552</v>
      </c>
      <c r="V525" s="15">
        <v>4.9946484400360704</v>
      </c>
      <c r="W525" s="15">
        <v>4.1622070333633925</v>
      </c>
      <c r="X525" s="15">
        <v>3.3297656266907136</v>
      </c>
      <c r="Y525" s="15">
        <v>2.4973242200180352</v>
      </c>
      <c r="Z525" s="15">
        <v>0.83244140667267841</v>
      </c>
      <c r="AA525" s="15">
        <v>0.83244140667267841</v>
      </c>
      <c r="AB525" s="15">
        <v>0</v>
      </c>
      <c r="AC525" s="15">
        <v>0</v>
      </c>
      <c r="AD525" s="15">
        <v>0</v>
      </c>
      <c r="AE525" s="15">
        <v>0</v>
      </c>
      <c r="AF525" s="15">
        <v>0</v>
      </c>
      <c r="AG525" s="15">
        <v>0</v>
      </c>
      <c r="AH525" s="15">
        <v>0.24659999999999999</v>
      </c>
      <c r="AI525" s="17">
        <v>0.24659999999999999</v>
      </c>
      <c r="AJ525" s="15">
        <v>0.24659999999999999</v>
      </c>
      <c r="AK525" s="15">
        <v>1.6303548000000001E-2</v>
      </c>
      <c r="AL525" s="15">
        <v>0</v>
      </c>
      <c r="AM525" s="15">
        <v>1.2747880161302754E-2</v>
      </c>
      <c r="AN525" s="15">
        <v>0</v>
      </c>
      <c r="AO525" s="15">
        <v>0</v>
      </c>
      <c r="AP525" s="15">
        <v>4.1099999999999999E-3</v>
      </c>
      <c r="AQ525" s="15">
        <v>1.6440000000000001E-4</v>
      </c>
      <c r="AR525" s="15">
        <v>1.65222E-4</v>
      </c>
      <c r="AS525" s="15">
        <v>1.6440000000000001E-4</v>
      </c>
      <c r="AT525" s="15">
        <v>1.6440000000000001E-4</v>
      </c>
      <c r="AU525" s="15">
        <v>1.6440000000000001E-4</v>
      </c>
      <c r="AV525" s="15">
        <v>0</v>
      </c>
      <c r="AW525" s="15">
        <v>0</v>
      </c>
      <c r="AX525" s="15">
        <v>0</v>
      </c>
      <c r="AY525" s="15">
        <v>0</v>
      </c>
      <c r="AZ525" s="15">
        <v>0</v>
      </c>
      <c r="BA525" s="15">
        <v>0</v>
      </c>
      <c r="BB525" s="15">
        <v>0</v>
      </c>
      <c r="BC525" s="16" t="s">
        <v>20</v>
      </c>
    </row>
    <row r="526" spans="1:55" ht="15" customHeight="1" x14ac:dyDescent="0.25">
      <c r="A526" s="5" t="s">
        <v>23</v>
      </c>
      <c r="B526" s="15">
        <v>0.44982</v>
      </c>
      <c r="C526" s="15">
        <v>0.44982</v>
      </c>
      <c r="D526" s="15">
        <v>0.44982</v>
      </c>
      <c r="E526" s="15">
        <v>0</v>
      </c>
      <c r="F526" s="15">
        <v>0.44982</v>
      </c>
      <c r="G526" s="15">
        <v>0.44982</v>
      </c>
      <c r="H526" s="15">
        <v>0.89964</v>
      </c>
      <c r="I526" s="15">
        <v>1.3494600000000001</v>
      </c>
      <c r="J526" s="15">
        <v>1.79928</v>
      </c>
      <c r="K526" s="15">
        <v>1.79928</v>
      </c>
      <c r="L526" s="15">
        <v>2.6989200000000002</v>
      </c>
      <c r="M526" s="15">
        <v>1.79928</v>
      </c>
      <c r="N526" s="15">
        <v>2.6289479999999998</v>
      </c>
      <c r="O526" s="15">
        <v>2.6289479999999998</v>
      </c>
      <c r="P526" s="15">
        <v>2.6289479999999998</v>
      </c>
      <c r="Q526" s="15">
        <v>3.0787680000000002</v>
      </c>
      <c r="R526" s="15">
        <v>3.908436</v>
      </c>
      <c r="S526" s="15">
        <v>3.908436</v>
      </c>
      <c r="T526" s="15">
        <v>3.0787680000000002</v>
      </c>
      <c r="U526" s="15">
        <v>3.3886440000000002</v>
      </c>
      <c r="V526" s="15">
        <v>2.5589759999999999</v>
      </c>
      <c r="W526" s="15">
        <v>2.109156</v>
      </c>
      <c r="X526" s="15">
        <v>2.5589759999999999</v>
      </c>
      <c r="Y526" s="15">
        <v>0.44982</v>
      </c>
      <c r="Z526" s="15">
        <v>0</v>
      </c>
      <c r="AA526" s="15">
        <v>0</v>
      </c>
      <c r="AB526" s="15">
        <v>0</v>
      </c>
      <c r="AC526" s="15">
        <v>0</v>
      </c>
      <c r="AD526" s="15">
        <v>0</v>
      </c>
      <c r="AE526" s="15">
        <v>0</v>
      </c>
      <c r="AF526" s="15">
        <v>0</v>
      </c>
      <c r="AG526" s="15">
        <v>0</v>
      </c>
      <c r="AH526" s="15">
        <v>0</v>
      </c>
      <c r="AI526" s="17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0</v>
      </c>
      <c r="AO526" s="15">
        <v>0</v>
      </c>
      <c r="AP526" s="15">
        <v>0</v>
      </c>
      <c r="AQ526" s="15">
        <v>0</v>
      </c>
      <c r="AR526" s="15">
        <v>0</v>
      </c>
      <c r="AS526" s="15">
        <v>0</v>
      </c>
      <c r="AT526" s="15">
        <v>0</v>
      </c>
      <c r="AU526" s="15">
        <v>0</v>
      </c>
      <c r="AV526" s="15">
        <v>0</v>
      </c>
      <c r="AW526" s="15">
        <v>0</v>
      </c>
      <c r="AX526" s="15">
        <v>0</v>
      </c>
      <c r="AY526" s="15">
        <v>0</v>
      </c>
      <c r="AZ526" s="15">
        <v>0</v>
      </c>
      <c r="BA526" s="15">
        <v>0</v>
      </c>
      <c r="BB526" s="15">
        <v>0</v>
      </c>
      <c r="BC526" s="16" t="s">
        <v>45</v>
      </c>
    </row>
    <row r="527" spans="1:55" ht="15" customHeight="1" x14ac:dyDescent="0.25">
      <c r="A527" s="5" t="s">
        <v>27</v>
      </c>
      <c r="B527" s="15">
        <v>166.49599999999998</v>
      </c>
      <c r="C527" s="15">
        <v>184.21199999999999</v>
      </c>
      <c r="D527" s="15">
        <v>201.23999999999998</v>
      </c>
      <c r="E527" s="15">
        <v>226.26599999999999</v>
      </c>
      <c r="F527" s="15">
        <v>246.04599999999999</v>
      </c>
      <c r="G527" s="15">
        <v>260.58</v>
      </c>
      <c r="H527" s="15">
        <v>286.55199999999996</v>
      </c>
      <c r="I527" s="15">
        <v>297.38799999999998</v>
      </c>
      <c r="J527" s="15">
        <v>321.03799999999995</v>
      </c>
      <c r="K527" s="15">
        <v>346.32199999999995</v>
      </c>
      <c r="L527" s="15">
        <v>393.53599999999994</v>
      </c>
      <c r="M527" s="15">
        <v>381.32399999999996</v>
      </c>
      <c r="N527" s="15">
        <v>400.15799999999996</v>
      </c>
      <c r="O527" s="15">
        <v>382.35599999999999</v>
      </c>
      <c r="P527" s="15">
        <v>440.40599999999995</v>
      </c>
      <c r="Q527" s="15">
        <v>480.99799999999993</v>
      </c>
      <c r="R527" s="15">
        <v>506.28199999999998</v>
      </c>
      <c r="S527" s="15">
        <v>482.46</v>
      </c>
      <c r="T527" s="15">
        <v>523.30999999999995</v>
      </c>
      <c r="U527" s="15">
        <v>536.38199999999995</v>
      </c>
      <c r="V527" s="15">
        <v>538.87599999999998</v>
      </c>
      <c r="W527" s="15">
        <v>526.75</v>
      </c>
      <c r="X527" s="15">
        <v>528.46999999999991</v>
      </c>
      <c r="Y527" s="15">
        <v>564.93399999999997</v>
      </c>
      <c r="Z527" s="15">
        <v>579.726</v>
      </c>
      <c r="AA527" s="15">
        <v>552.9799999999999</v>
      </c>
      <c r="AB527" s="15">
        <v>514.28</v>
      </c>
      <c r="AC527" s="15">
        <v>527.524</v>
      </c>
      <c r="AD527" s="15">
        <v>525.89</v>
      </c>
      <c r="AE527" s="15">
        <v>552.89400000000001</v>
      </c>
      <c r="AF527" s="15">
        <v>600.5379999999999</v>
      </c>
      <c r="AG527" s="15">
        <v>576.28599999999994</v>
      </c>
      <c r="AH527" s="15">
        <v>589.61599999999999</v>
      </c>
      <c r="AI527" s="17">
        <v>600.19399999999996</v>
      </c>
      <c r="AJ527" s="15">
        <v>668.73599999999999</v>
      </c>
      <c r="AK527" s="15">
        <v>659.60828126988361</v>
      </c>
      <c r="AL527" s="15">
        <v>668.63279999999997</v>
      </c>
      <c r="AM527" s="15">
        <v>684.81974579999996</v>
      </c>
      <c r="AN527" s="15">
        <v>671.92392539999992</v>
      </c>
      <c r="AO527" s="15">
        <v>665.20468614599997</v>
      </c>
      <c r="AP527" s="15">
        <v>714.52489576094217</v>
      </c>
      <c r="AQ527" s="15">
        <v>707.37964680333278</v>
      </c>
      <c r="AR527" s="15">
        <v>644.68076799999983</v>
      </c>
      <c r="AS527" s="15">
        <v>634.98615999999993</v>
      </c>
      <c r="AT527" s="15">
        <v>622.28643679999993</v>
      </c>
      <c r="AU527" s="15">
        <v>560.06640000000004</v>
      </c>
      <c r="AV527" s="15">
        <v>537.46559999999988</v>
      </c>
      <c r="AW527" s="15">
        <v>560.22988297628774</v>
      </c>
      <c r="AX527" s="15">
        <v>549.73041293713686</v>
      </c>
      <c r="AY527" s="15">
        <v>547.02992684997253</v>
      </c>
      <c r="AZ527" s="15">
        <v>484.58245439250703</v>
      </c>
      <c r="BA527" s="15">
        <v>569.3105951028831</v>
      </c>
      <c r="BB527" s="15">
        <v>535.6861259606211</v>
      </c>
      <c r="BC527" s="16" t="s">
        <v>28</v>
      </c>
    </row>
    <row r="528" spans="1:55" ht="15" customHeight="1" x14ac:dyDescent="0.25">
      <c r="A528" s="5" t="s">
        <v>46</v>
      </c>
      <c r="B528" s="15">
        <v>0</v>
      </c>
      <c r="C528" s="15">
        <v>0</v>
      </c>
      <c r="D528" s="15">
        <v>0</v>
      </c>
      <c r="E528" s="15">
        <v>0</v>
      </c>
      <c r="F528" s="15">
        <v>0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1.2914832000000001</v>
      </c>
      <c r="M528" s="15">
        <v>1.2914832000000001</v>
      </c>
      <c r="N528" s="15">
        <v>8.3946408000000012</v>
      </c>
      <c r="O528" s="15">
        <v>9.0403824000000004</v>
      </c>
      <c r="P528" s="15">
        <v>9.0403824000000004</v>
      </c>
      <c r="Q528" s="15">
        <v>8.3946408000000012</v>
      </c>
      <c r="R528" s="15">
        <v>6.4574160000000003</v>
      </c>
      <c r="S528" s="15">
        <v>5.1659328000000002</v>
      </c>
      <c r="T528" s="15">
        <v>4.5201912000000002</v>
      </c>
      <c r="U528" s="15">
        <v>4.5201912000000002</v>
      </c>
      <c r="V528" s="15">
        <v>3.2287080000000001</v>
      </c>
      <c r="W528" s="15">
        <v>3.2287080000000001</v>
      </c>
      <c r="X528" s="15">
        <v>1.9372248000000001</v>
      </c>
      <c r="Y528" s="15">
        <v>1.9372248000000001</v>
      </c>
      <c r="Z528" s="15">
        <v>1.2914832000000001</v>
      </c>
      <c r="AA528" s="15">
        <v>0.64574160000000003</v>
      </c>
      <c r="AB528" s="15">
        <v>1.2914832000000001</v>
      </c>
      <c r="AC528" s="15">
        <v>1.2914832000000001</v>
      </c>
      <c r="AD528" s="15">
        <v>1.2914832000000001</v>
      </c>
      <c r="AE528" s="15">
        <v>0</v>
      </c>
      <c r="AF528" s="15">
        <v>0</v>
      </c>
      <c r="AG528" s="15">
        <v>0</v>
      </c>
      <c r="AH528" s="15">
        <v>0</v>
      </c>
      <c r="AI528" s="17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0</v>
      </c>
      <c r="AO528" s="15">
        <v>0</v>
      </c>
      <c r="AP528" s="15">
        <v>0</v>
      </c>
      <c r="AQ528" s="15">
        <v>0</v>
      </c>
      <c r="AR528" s="15">
        <v>0</v>
      </c>
      <c r="AS528" s="15">
        <v>0</v>
      </c>
      <c r="AT528" s="15">
        <v>0</v>
      </c>
      <c r="AU528" s="15">
        <v>0</v>
      </c>
      <c r="AV528" s="15">
        <v>0</v>
      </c>
      <c r="AW528" s="15">
        <v>0</v>
      </c>
      <c r="AX528" s="15">
        <v>0</v>
      </c>
      <c r="AY528" s="15">
        <v>0</v>
      </c>
      <c r="AZ528" s="15">
        <v>0</v>
      </c>
      <c r="BA528" s="15">
        <v>0</v>
      </c>
      <c r="BB528" s="15">
        <v>0</v>
      </c>
      <c r="BC528" s="16" t="s">
        <v>47</v>
      </c>
    </row>
    <row r="529" spans="1:55" ht="15" customHeight="1" thickBot="1" x14ac:dyDescent="0.3">
      <c r="A529" s="20" t="s">
        <v>31</v>
      </c>
      <c r="B529" s="21">
        <v>783.64834151470393</v>
      </c>
      <c r="C529" s="21">
        <v>837.9612731263544</v>
      </c>
      <c r="D529" s="21">
        <v>859.24679580646307</v>
      </c>
      <c r="E529" s="21">
        <v>918.89717088440011</v>
      </c>
      <c r="F529" s="21">
        <v>960.87333104023696</v>
      </c>
      <c r="G529" s="21">
        <v>996.70015777841991</v>
      </c>
      <c r="H529" s="21">
        <v>1079.287781992331</v>
      </c>
      <c r="I529" s="21">
        <v>1094.1838245468123</v>
      </c>
      <c r="J529" s="21">
        <v>1091.1699511683494</v>
      </c>
      <c r="K529" s="21">
        <v>1144.7153772375718</v>
      </c>
      <c r="L529" s="21">
        <v>1147.2807929572816</v>
      </c>
      <c r="M529" s="21">
        <v>1029.071319523068</v>
      </c>
      <c r="N529" s="21">
        <v>1105.7900394076789</v>
      </c>
      <c r="O529" s="21">
        <v>1008.1477279170497</v>
      </c>
      <c r="P529" s="21">
        <v>944.00966596883268</v>
      </c>
      <c r="Q529" s="21">
        <v>1032.4788782515222</v>
      </c>
      <c r="R529" s="21">
        <v>1152.7007301528183</v>
      </c>
      <c r="S529" s="21">
        <v>1190.1519227537331</v>
      </c>
      <c r="T529" s="21">
        <v>1198.1327519577769</v>
      </c>
      <c r="U529" s="21">
        <v>1238.2984168498963</v>
      </c>
      <c r="V529" s="21">
        <v>1211.9433495041781</v>
      </c>
      <c r="W529" s="21">
        <v>1172.219691079998</v>
      </c>
      <c r="X529" s="21">
        <v>1117.2811584840879</v>
      </c>
      <c r="Y529" s="21">
        <v>1187.4615150129457</v>
      </c>
      <c r="Z529" s="21">
        <v>1124.701593933027</v>
      </c>
      <c r="AA529" s="21">
        <v>1096.9395267108637</v>
      </c>
      <c r="AB529" s="21">
        <v>1124.8364249986755</v>
      </c>
      <c r="AC529" s="21">
        <v>1037.2390295585899</v>
      </c>
      <c r="AD529" s="21">
        <v>1035.8169781765257</v>
      </c>
      <c r="AE529" s="21">
        <v>1023.075944</v>
      </c>
      <c r="AF529" s="21">
        <v>1124.5319159999999</v>
      </c>
      <c r="AG529" s="21">
        <v>1067.9815839999999</v>
      </c>
      <c r="AH529" s="21">
        <v>1116.9462964818999</v>
      </c>
      <c r="AI529" s="22">
        <v>1080.2816</v>
      </c>
      <c r="AJ529" s="21">
        <v>1185.7806</v>
      </c>
      <c r="AK529" s="21">
        <v>1202.4080654288814</v>
      </c>
      <c r="AL529" s="21">
        <v>1212.9029979782183</v>
      </c>
      <c r="AM529" s="21">
        <v>1275.028953257683</v>
      </c>
      <c r="AN529" s="21">
        <v>1207.6711350432763</v>
      </c>
      <c r="AO529" s="21">
        <v>1171.9551602630318</v>
      </c>
      <c r="AP529" s="21">
        <v>1212.2105273055734</v>
      </c>
      <c r="AQ529" s="21">
        <v>1201.1832147198641</v>
      </c>
      <c r="AR529" s="21">
        <v>1115.6666637947353</v>
      </c>
      <c r="AS529" s="21">
        <v>1101.0097473080234</v>
      </c>
      <c r="AT529" s="21">
        <v>1017.6365496975732</v>
      </c>
      <c r="AU529" s="21">
        <v>894.72101874620591</v>
      </c>
      <c r="AV529" s="21">
        <v>842.27026812521376</v>
      </c>
      <c r="AW529" s="21">
        <v>889.98315242579588</v>
      </c>
      <c r="AX529" s="21">
        <v>878.63140434016623</v>
      </c>
      <c r="AY529" s="21">
        <v>861.12054847093145</v>
      </c>
      <c r="AZ529" s="21">
        <v>749.24407255446795</v>
      </c>
      <c r="BA529" s="21">
        <v>853.69537223525867</v>
      </c>
      <c r="BB529" s="21">
        <v>794.05753958755042</v>
      </c>
      <c r="BC529" s="23" t="s">
        <v>31</v>
      </c>
    </row>
    <row r="530" spans="1:55" ht="15" customHeight="1" x14ac:dyDescent="0.2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5"/>
      <c r="AJ530" s="24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</row>
    <row r="531" spans="1:55" ht="15" customHeight="1" x14ac:dyDescent="0.25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5"/>
      <c r="AJ531" s="24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</row>
    <row r="532" spans="1:55" s="1" customFormat="1" ht="15" customHeight="1" x14ac:dyDescent="0.25">
      <c r="A532" s="5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5"/>
      <c r="AJ532" s="24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4"/>
    </row>
    <row r="533" spans="1:55" s="1" customFormat="1" ht="15" customHeight="1" x14ac:dyDescent="0.25">
      <c r="A533" s="1" t="s">
        <v>201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3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4" t="s">
        <v>202</v>
      </c>
    </row>
    <row r="534" spans="1:55" ht="15" customHeight="1" thickBot="1" x14ac:dyDescent="0.3">
      <c r="A534" s="38" t="s">
        <v>199</v>
      </c>
      <c r="B534" s="38"/>
      <c r="C534" s="38"/>
      <c r="D534" s="6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F534" s="2"/>
      <c r="AG534" s="2"/>
      <c r="AH534" s="2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 t="s">
        <v>34</v>
      </c>
      <c r="BC534" s="8" t="s">
        <v>200</v>
      </c>
    </row>
    <row r="535" spans="1:55" ht="15" customHeight="1" x14ac:dyDescent="0.25">
      <c r="A535" s="9" t="s">
        <v>4</v>
      </c>
      <c r="B535" s="10">
        <v>1970</v>
      </c>
      <c r="C535" s="10">
        <v>1971</v>
      </c>
      <c r="D535" s="10">
        <v>1972</v>
      </c>
      <c r="E535" s="10">
        <v>1973</v>
      </c>
      <c r="F535" s="10">
        <v>1974</v>
      </c>
      <c r="G535" s="10">
        <v>1975</v>
      </c>
      <c r="H535" s="10">
        <v>1976</v>
      </c>
      <c r="I535" s="10">
        <v>1977</v>
      </c>
      <c r="J535" s="10">
        <v>1978</v>
      </c>
      <c r="K535" s="10">
        <v>1979</v>
      </c>
      <c r="L535" s="10">
        <v>1980</v>
      </c>
      <c r="M535" s="10">
        <v>1981</v>
      </c>
      <c r="N535" s="10">
        <v>1982</v>
      </c>
      <c r="O535" s="10">
        <v>1983</v>
      </c>
      <c r="P535" s="10">
        <v>1984</v>
      </c>
      <c r="Q535" s="10">
        <v>1985</v>
      </c>
      <c r="R535" s="10">
        <v>1986</v>
      </c>
      <c r="S535" s="10">
        <v>1987</v>
      </c>
      <c r="T535" s="10">
        <v>1988</v>
      </c>
      <c r="U535" s="10">
        <v>1989</v>
      </c>
      <c r="V535" s="10">
        <v>1990</v>
      </c>
      <c r="W535" s="10">
        <v>1991</v>
      </c>
      <c r="X535" s="10">
        <v>1992</v>
      </c>
      <c r="Y535" s="10">
        <v>1993</v>
      </c>
      <c r="Z535" s="10">
        <v>1994</v>
      </c>
      <c r="AA535" s="10">
        <v>1995</v>
      </c>
      <c r="AB535" s="10">
        <v>1996</v>
      </c>
      <c r="AC535" s="10">
        <v>1997</v>
      </c>
      <c r="AD535" s="10">
        <v>1998</v>
      </c>
      <c r="AE535" s="10">
        <v>1999</v>
      </c>
      <c r="AF535" s="10">
        <v>2000</v>
      </c>
      <c r="AG535" s="10">
        <v>2001</v>
      </c>
      <c r="AH535" s="10">
        <v>2002</v>
      </c>
      <c r="AI535" s="11">
        <v>2003</v>
      </c>
      <c r="AJ535" s="10">
        <v>2004</v>
      </c>
      <c r="AK535" s="10">
        <v>2005</v>
      </c>
      <c r="AL535" s="10">
        <v>2006</v>
      </c>
      <c r="AM535" s="10">
        <v>2007</v>
      </c>
      <c r="AN535" s="10">
        <v>2008</v>
      </c>
      <c r="AO535" s="10">
        <v>2009</v>
      </c>
      <c r="AP535" s="10">
        <v>2010</v>
      </c>
      <c r="AQ535" s="10">
        <v>2011</v>
      </c>
      <c r="AR535" s="10">
        <v>2012</v>
      </c>
      <c r="AS535" s="10">
        <v>2013</v>
      </c>
      <c r="AT535" s="10">
        <v>2014</v>
      </c>
      <c r="AU535" s="10">
        <v>2015</v>
      </c>
      <c r="AV535" s="10">
        <v>2016</v>
      </c>
      <c r="AW535" s="10">
        <v>2017</v>
      </c>
      <c r="AX535" s="10">
        <v>2018</v>
      </c>
      <c r="AY535" s="10">
        <v>2019</v>
      </c>
      <c r="AZ535" s="10">
        <v>2020</v>
      </c>
      <c r="BA535" s="10">
        <v>2021</v>
      </c>
      <c r="BB535" s="10">
        <v>2022</v>
      </c>
      <c r="BC535" s="35" t="s">
        <v>5</v>
      </c>
    </row>
    <row r="536" spans="1:55" ht="15" customHeight="1" x14ac:dyDescent="0.25">
      <c r="A536" s="5" t="s">
        <v>6</v>
      </c>
      <c r="B536" s="29">
        <v>0</v>
      </c>
      <c r="C536" s="29">
        <v>0</v>
      </c>
      <c r="D536" s="29">
        <v>0</v>
      </c>
      <c r="E536" s="29">
        <v>0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29">
        <v>0</v>
      </c>
      <c r="L536" s="29">
        <v>0</v>
      </c>
      <c r="M536" s="29">
        <v>0</v>
      </c>
      <c r="N536" s="29">
        <v>0</v>
      </c>
      <c r="O536" s="29">
        <v>0</v>
      </c>
      <c r="P536" s="29">
        <v>0</v>
      </c>
      <c r="Q536" s="29">
        <v>0</v>
      </c>
      <c r="R536" s="29">
        <v>0.38155957439333854</v>
      </c>
      <c r="S536" s="29">
        <v>0.51737394884452259</v>
      </c>
      <c r="T536" s="29">
        <v>2.5696384603202116</v>
      </c>
      <c r="U536" s="29">
        <v>2.1311050422831048</v>
      </c>
      <c r="V536" s="29">
        <v>4.2823150125979614</v>
      </c>
      <c r="W536" s="29">
        <v>5.177844431539909</v>
      </c>
      <c r="X536" s="29">
        <v>6.2984898175030137</v>
      </c>
      <c r="Y536" s="29">
        <v>6.3707098751049003</v>
      </c>
      <c r="Z536" s="29">
        <v>7.1172627861294409</v>
      </c>
      <c r="AA536" s="29">
        <v>8.580448940719883</v>
      </c>
      <c r="AB536" s="29">
        <v>16.657090741013356</v>
      </c>
      <c r="AC536" s="29">
        <v>6.8693412000049747</v>
      </c>
      <c r="AD536" s="29">
        <v>7.5581568606667409</v>
      </c>
      <c r="AE536" s="29">
        <v>9.1999363832173149</v>
      </c>
      <c r="AF536" s="29">
        <v>15.253578627642971</v>
      </c>
      <c r="AG536" s="29">
        <v>17.379113158940015</v>
      </c>
      <c r="AH536" s="29">
        <v>21.272285046145932</v>
      </c>
      <c r="AI536" s="30">
        <v>24.43807244333329</v>
      </c>
      <c r="AJ536" s="29">
        <v>25.158111036729728</v>
      </c>
      <c r="AK536" s="29">
        <v>27.21565029595649</v>
      </c>
      <c r="AL536" s="29">
        <v>27.521251487024539</v>
      </c>
      <c r="AM536" s="29">
        <v>29.194631153193146</v>
      </c>
      <c r="AN536" s="29">
        <v>26.667253754666177</v>
      </c>
      <c r="AO536" s="29">
        <v>25.556356201320629</v>
      </c>
      <c r="AP536" s="29">
        <v>27.105252953763966</v>
      </c>
      <c r="AQ536" s="29">
        <v>27.190633931622486</v>
      </c>
      <c r="AR536" s="29">
        <v>28.417702811810265</v>
      </c>
      <c r="AS536" s="29">
        <v>28.376768822047161</v>
      </c>
      <c r="AT536" s="29">
        <v>24.342245953907074</v>
      </c>
      <c r="AU536" s="29">
        <v>24.011154800075815</v>
      </c>
      <c r="AV536" s="29">
        <v>23.43239969671059</v>
      </c>
      <c r="AW536" s="29">
        <v>25.093565229651034</v>
      </c>
      <c r="AX536" s="29">
        <v>26.261010236397404</v>
      </c>
      <c r="AY536" s="29">
        <v>25.199510756683452</v>
      </c>
      <c r="AZ536" s="29">
        <v>23.299507195303505</v>
      </c>
      <c r="BA536" s="29">
        <v>21.029030660917606</v>
      </c>
      <c r="BB536" s="29">
        <v>21.114884646270433</v>
      </c>
      <c r="BC536" s="16" t="s">
        <v>7</v>
      </c>
    </row>
    <row r="537" spans="1:55" ht="15" customHeight="1" x14ac:dyDescent="0.25">
      <c r="A537" s="5" t="s">
        <v>43</v>
      </c>
      <c r="B537" s="29">
        <v>32.543672268489679</v>
      </c>
      <c r="C537" s="29">
        <v>24.036838748946387</v>
      </c>
      <c r="D537" s="29">
        <v>20.556296614899924</v>
      </c>
      <c r="E537" s="29">
        <v>16.861299056006306</v>
      </c>
      <c r="F537" s="29">
        <v>13.54475306949174</v>
      </c>
      <c r="G537" s="29">
        <v>11.814273237646873</v>
      </c>
      <c r="H537" s="29">
        <v>7.7520121506012281</v>
      </c>
      <c r="I537" s="29">
        <v>7.363274633800172</v>
      </c>
      <c r="J537" s="29">
        <v>6.8156422306506421</v>
      </c>
      <c r="K537" s="29">
        <v>5.9554297387455808</v>
      </c>
      <c r="L537" s="29">
        <v>5.4019208183769898</v>
      </c>
      <c r="M537" s="29">
        <v>9.3347815819529956</v>
      </c>
      <c r="N537" s="29">
        <v>10.92898612694456</v>
      </c>
      <c r="O537" s="29">
        <v>13.831722885306498</v>
      </c>
      <c r="P537" s="29">
        <v>18.710541466620068</v>
      </c>
      <c r="Q537" s="29">
        <v>22.509613019258623</v>
      </c>
      <c r="R537" s="29">
        <v>21.506085102169997</v>
      </c>
      <c r="S537" s="29">
        <v>19.006773477843421</v>
      </c>
      <c r="T537" s="29">
        <v>16.035211430959244</v>
      </c>
      <c r="U537" s="29">
        <v>14.263873521644873</v>
      </c>
      <c r="V537" s="29">
        <v>12.784260919735827</v>
      </c>
      <c r="W537" s="29">
        <v>12.556613842955395</v>
      </c>
      <c r="X537" s="29">
        <v>8.5977964696312483</v>
      </c>
      <c r="Y537" s="29">
        <v>8.5071873675753356</v>
      </c>
      <c r="Z537" s="29">
        <v>9.2574187288117233</v>
      </c>
      <c r="AA537" s="29">
        <v>9.4069641477327277</v>
      </c>
      <c r="AB537" s="29">
        <v>9.3665032229129732</v>
      </c>
      <c r="AC537" s="29">
        <v>9.6496511553941957</v>
      </c>
      <c r="AD537" s="29">
        <v>9.3637380003893504</v>
      </c>
      <c r="AE537" s="29">
        <v>9.0260208483604032</v>
      </c>
      <c r="AF537" s="29">
        <v>7.1921156571246678</v>
      </c>
      <c r="AG537" s="29">
        <v>7.4278674078709601</v>
      </c>
      <c r="AH537" s="29">
        <v>6.8827567380851047</v>
      </c>
      <c r="AI537" s="30">
        <v>8.3219042146047855</v>
      </c>
      <c r="AJ537" s="29">
        <v>7.8847638424848583</v>
      </c>
      <c r="AK537" s="29">
        <v>7.7601781527237224</v>
      </c>
      <c r="AL537" s="29">
        <v>7.7442301780580491</v>
      </c>
      <c r="AM537" s="29">
        <v>7.5142293635928992</v>
      </c>
      <c r="AN537" s="29">
        <v>7.8291181478484075</v>
      </c>
      <c r="AO537" s="29">
        <v>7.5110424856394324</v>
      </c>
      <c r="AP537" s="29">
        <v>7.5796727482831487</v>
      </c>
      <c r="AQ537" s="29">
        <v>6.3259355290317831</v>
      </c>
      <c r="AR537" s="29">
        <v>6.5041663298591441</v>
      </c>
      <c r="AS537" s="29">
        <v>6.4896700664731091</v>
      </c>
      <c r="AT537" s="29">
        <v>6.8107167554661272</v>
      </c>
      <c r="AU537" s="29">
        <v>6.9073598032383403</v>
      </c>
      <c r="AV537" s="29">
        <v>6.9930047668789133</v>
      </c>
      <c r="AW537" s="29">
        <v>6.8984116593910167</v>
      </c>
      <c r="AX537" s="29">
        <v>6.8565818429619547</v>
      </c>
      <c r="AY537" s="29">
        <v>6.9616431136337251</v>
      </c>
      <c r="AZ537" s="29">
        <v>7.0877598041628893</v>
      </c>
      <c r="BA537" s="29">
        <v>7.3082090377043665</v>
      </c>
      <c r="BB537" s="29">
        <v>7.3930398421313077</v>
      </c>
      <c r="BC537" s="16" t="s">
        <v>44</v>
      </c>
    </row>
    <row r="538" spans="1:55" ht="15" customHeight="1" x14ac:dyDescent="0.25">
      <c r="A538" s="5" t="s">
        <v>13</v>
      </c>
      <c r="B538" s="29">
        <v>45.104186036053854</v>
      </c>
      <c r="C538" s="29">
        <v>52.945607352667487</v>
      </c>
      <c r="D538" s="29">
        <v>54.847758533060734</v>
      </c>
      <c r="E538" s="29">
        <v>57.197367126907253</v>
      </c>
      <c r="F538" s="29">
        <v>59.392607716306991</v>
      </c>
      <c r="G538" s="29">
        <v>60.490004558404031</v>
      </c>
      <c r="H538" s="29">
        <v>64.087125103105819</v>
      </c>
      <c r="I538" s="29">
        <v>63.644100665234106</v>
      </c>
      <c r="J538" s="29">
        <v>61.752848337424858</v>
      </c>
      <c r="K538" s="29">
        <v>61.409324090562897</v>
      </c>
      <c r="L538" s="29">
        <v>58.269719048819944</v>
      </c>
      <c r="M538" s="29">
        <v>51.252808301377286</v>
      </c>
      <c r="N538" s="29">
        <v>49.491707936904447</v>
      </c>
      <c r="O538" s="29">
        <v>44.444765694026856</v>
      </c>
      <c r="P538" s="29">
        <v>31.419154128670861</v>
      </c>
      <c r="Q538" s="29">
        <v>28.183216734929946</v>
      </c>
      <c r="R538" s="29">
        <v>31.550776970240918</v>
      </c>
      <c r="S538" s="29">
        <v>37.14798350928541</v>
      </c>
      <c r="T538" s="29">
        <v>35.445554702185973</v>
      </c>
      <c r="U538" s="29">
        <v>38.395875458523399</v>
      </c>
      <c r="V538" s="29">
        <v>36.734836975593552</v>
      </c>
      <c r="W538" s="29">
        <v>35.740713355263239</v>
      </c>
      <c r="X538" s="29">
        <v>36.121543528718483</v>
      </c>
      <c r="Y538" s="29">
        <v>36.346147568763513</v>
      </c>
      <c r="Z538" s="29">
        <v>31.114308169243316</v>
      </c>
      <c r="AA538" s="29">
        <v>30.838377232244156</v>
      </c>
      <c r="AB538" s="29">
        <v>27.394592807126706</v>
      </c>
      <c r="AC538" s="29">
        <v>31.676180482380406</v>
      </c>
      <c r="AD538" s="29">
        <v>30.830620343971233</v>
      </c>
      <c r="AE538" s="29">
        <v>26.246340907024589</v>
      </c>
      <c r="AF538" s="29">
        <v>21.57582159722357</v>
      </c>
      <c r="AG538" s="29">
        <v>18.857066733839861</v>
      </c>
      <c r="AH538" s="29">
        <v>17.515255712490763</v>
      </c>
      <c r="AI538" s="30">
        <v>10.652777942343922</v>
      </c>
      <c r="AJ538" s="29">
        <v>9.6241243953561053</v>
      </c>
      <c r="AK538" s="29">
        <v>9.3020044740888714</v>
      </c>
      <c r="AL538" s="29">
        <v>8.6973154634658112</v>
      </c>
      <c r="AM538" s="29">
        <v>8.4991795459329502</v>
      </c>
      <c r="AN538" s="29">
        <v>8.7905802266438826</v>
      </c>
      <c r="AO538" s="29">
        <v>9.0584779690865762</v>
      </c>
      <c r="AP538" s="29">
        <v>5.2969028427529974</v>
      </c>
      <c r="AQ538" s="29">
        <v>4.6134008786431293</v>
      </c>
      <c r="AR538" s="29">
        <v>4.0562675276211424</v>
      </c>
      <c r="AS538" s="29">
        <v>4.1407797825104478</v>
      </c>
      <c r="AT538" s="29">
        <v>3.3120322716412334</v>
      </c>
      <c r="AU538" s="29">
        <v>2.1463185261826543</v>
      </c>
      <c r="AV538" s="29">
        <v>1.8057832190675058</v>
      </c>
      <c r="AW538" s="29">
        <v>1.7318419192530836</v>
      </c>
      <c r="AX538" s="29">
        <v>1.3678083323262571</v>
      </c>
      <c r="AY538" s="29">
        <v>0.99993555841742487</v>
      </c>
      <c r="AZ538" s="29">
        <v>0.60631171555511443</v>
      </c>
      <c r="BA538" s="29">
        <v>0.50593255749894706</v>
      </c>
      <c r="BB538" s="29">
        <v>0.32563723421643848</v>
      </c>
      <c r="BC538" s="16" t="s">
        <v>14</v>
      </c>
    </row>
    <row r="539" spans="1:55" ht="15" customHeight="1" x14ac:dyDescent="0.25">
      <c r="A539" s="5" t="s">
        <v>27</v>
      </c>
      <c r="B539" s="29">
        <v>21.246264578086389</v>
      </c>
      <c r="C539" s="29">
        <v>21.983354828883968</v>
      </c>
      <c r="D539" s="29">
        <v>23.420512125520606</v>
      </c>
      <c r="E539" s="29">
        <v>24.623647473223627</v>
      </c>
      <c r="F539" s="29">
        <v>25.60649692854226</v>
      </c>
      <c r="G539" s="29">
        <v>26.144271972507347</v>
      </c>
      <c r="H539" s="29">
        <v>26.550101352118897</v>
      </c>
      <c r="I539" s="29">
        <v>27.178979740737052</v>
      </c>
      <c r="J539" s="29">
        <v>29.421448020654772</v>
      </c>
      <c r="K539" s="29">
        <v>30.253983381942902</v>
      </c>
      <c r="L539" s="29">
        <v>34.301628896410286</v>
      </c>
      <c r="M539" s="29">
        <v>37.055157671358273</v>
      </c>
      <c r="N539" s="29">
        <v>36.187520753428586</v>
      </c>
      <c r="O539" s="29">
        <v>37.926584508600932</v>
      </c>
      <c r="P539" s="29">
        <v>46.652700271666539</v>
      </c>
      <c r="Q539" s="29">
        <v>46.586715731614611</v>
      </c>
      <c r="R539" s="29">
        <v>43.921374104871099</v>
      </c>
      <c r="S539" s="29">
        <v>40.537681851884962</v>
      </c>
      <c r="T539" s="29">
        <v>43.677130029614766</v>
      </c>
      <c r="U539" s="29">
        <v>43.316053117834116</v>
      </c>
      <c r="V539" s="29">
        <v>44.463794468649155</v>
      </c>
      <c r="W539" s="29">
        <v>44.93611598647442</v>
      </c>
      <c r="X539" s="29">
        <v>47.299643065405391</v>
      </c>
      <c r="Y539" s="29">
        <v>47.574931301570736</v>
      </c>
      <c r="Z539" s="29">
        <v>51.544872268983475</v>
      </c>
      <c r="AA539" s="29">
        <v>50.411165477653256</v>
      </c>
      <c r="AB539" s="29">
        <v>45.720425527703327</v>
      </c>
      <c r="AC539" s="29">
        <v>50.858479575772854</v>
      </c>
      <c r="AD539" s="29">
        <v>50.770552238464752</v>
      </c>
      <c r="AE539" s="29">
        <v>54.042322394787924</v>
      </c>
      <c r="AF539" s="29">
        <v>53.403375347151993</v>
      </c>
      <c r="AG539" s="29">
        <v>53.960293757275124</v>
      </c>
      <c r="AH539" s="29">
        <v>52.788213887914061</v>
      </c>
      <c r="AI539" s="30">
        <v>55.559032015355989</v>
      </c>
      <c r="AJ539" s="29">
        <v>56.396267572601545</v>
      </c>
      <c r="AK539" s="29">
        <v>54.85727351925329</v>
      </c>
      <c r="AL539" s="29">
        <v>55.126650780362532</v>
      </c>
      <c r="AM539" s="29">
        <v>53.71013293857321</v>
      </c>
      <c r="AN539" s="29">
        <v>55.637988348203905</v>
      </c>
      <c r="AO539" s="29">
        <v>56.760250622276573</v>
      </c>
      <c r="AP539" s="29">
        <v>58.943960612942703</v>
      </c>
      <c r="AQ539" s="29">
        <v>58.890237403817324</v>
      </c>
      <c r="AR539" s="29">
        <v>57.784353420334043</v>
      </c>
      <c r="AS539" s="29">
        <v>57.673073426692689</v>
      </c>
      <c r="AT539" s="29">
        <v>61.150165742861184</v>
      </c>
      <c r="AU539" s="29">
        <v>62.596763490013295</v>
      </c>
      <c r="AV539" s="29">
        <v>63.811536550652534</v>
      </c>
      <c r="AW539" s="29">
        <v>62.948369466240884</v>
      </c>
      <c r="AX539" s="29">
        <v>62.566670189756401</v>
      </c>
      <c r="AY539" s="29">
        <v>63.525359814176866</v>
      </c>
      <c r="AZ539" s="29">
        <v>64.676181252976036</v>
      </c>
      <c r="BA539" s="29">
        <v>66.687792111633271</v>
      </c>
      <c r="BB539" s="29">
        <v>67.461877666808292</v>
      </c>
      <c r="BC539" s="16" t="s">
        <v>28</v>
      </c>
    </row>
    <row r="540" spans="1:55" ht="15" customHeight="1" x14ac:dyDescent="0.25">
      <c r="A540" s="5" t="s">
        <v>37</v>
      </c>
      <c r="B540" s="29">
        <v>1.1058771173700848</v>
      </c>
      <c r="C540" s="29">
        <v>1.034199069502165</v>
      </c>
      <c r="D540" s="29">
        <v>1.1754327265187356</v>
      </c>
      <c r="E540" s="29">
        <v>1.3176863438628175</v>
      </c>
      <c r="F540" s="29">
        <v>1.4561422856590127</v>
      </c>
      <c r="G540" s="29">
        <v>1.5514502314417484</v>
      </c>
      <c r="H540" s="29">
        <v>1.6107613941740482</v>
      </c>
      <c r="I540" s="29">
        <v>1.8136449602286717</v>
      </c>
      <c r="J540" s="29">
        <v>2.0100614112697315</v>
      </c>
      <c r="K540" s="29">
        <v>2.3812627887486144</v>
      </c>
      <c r="L540" s="29">
        <v>2.0267312363927772</v>
      </c>
      <c r="M540" s="29">
        <v>2.3572524453114454</v>
      </c>
      <c r="N540" s="29">
        <v>3.3917851827224013</v>
      </c>
      <c r="O540" s="29">
        <v>3.7969269120657145</v>
      </c>
      <c r="P540" s="29">
        <v>3.2176041330425278</v>
      </c>
      <c r="Q540" s="29">
        <v>2.720454514196831</v>
      </c>
      <c r="R540" s="29">
        <v>2.6402042483246362</v>
      </c>
      <c r="S540" s="29">
        <v>2.7901872121416886</v>
      </c>
      <c r="T540" s="29">
        <v>2.2724653769197971</v>
      </c>
      <c r="U540" s="29">
        <v>1.8930928597144998</v>
      </c>
      <c r="V540" s="29">
        <v>1.7347926234235018</v>
      </c>
      <c r="W540" s="29">
        <v>1.5887123837670458</v>
      </c>
      <c r="X540" s="29">
        <v>1.6825271187418593</v>
      </c>
      <c r="Y540" s="29">
        <v>1.2010238869855243</v>
      </c>
      <c r="Z540" s="29">
        <v>0.96613804683204307</v>
      </c>
      <c r="AA540" s="29">
        <v>0.76304420164997566</v>
      </c>
      <c r="AB540" s="29">
        <v>0.86138770124364328</v>
      </c>
      <c r="AC540" s="29">
        <v>0.94634758644755834</v>
      </c>
      <c r="AD540" s="29">
        <v>1.4769325565079328</v>
      </c>
      <c r="AE540" s="29">
        <v>1.4853794666097713</v>
      </c>
      <c r="AF540" s="29">
        <v>2.5751087708568008</v>
      </c>
      <c r="AG540" s="29">
        <v>2.3756589420740397</v>
      </c>
      <c r="AH540" s="29">
        <v>1.5414886153641305</v>
      </c>
      <c r="AI540" s="30">
        <v>1.0282133843620045</v>
      </c>
      <c r="AJ540" s="29">
        <v>0.93673315282777025</v>
      </c>
      <c r="AK540" s="29">
        <v>0.86489355797763778</v>
      </c>
      <c r="AL540" s="29">
        <v>0.9105520910890732</v>
      </c>
      <c r="AM540" s="29">
        <v>1.0818269987077969</v>
      </c>
      <c r="AN540" s="29">
        <v>1.0750595226376305</v>
      </c>
      <c r="AO540" s="29">
        <v>1.1138727216767847</v>
      </c>
      <c r="AP540" s="29">
        <v>1.0742108422571732</v>
      </c>
      <c r="AQ540" s="29">
        <v>2.9797922568852755</v>
      </c>
      <c r="AR540" s="29">
        <v>3.2375099103753939</v>
      </c>
      <c r="AS540" s="29">
        <v>3.3197079022765905</v>
      </c>
      <c r="AT540" s="29">
        <v>4.3848392761243815</v>
      </c>
      <c r="AU540" s="29">
        <v>4.3384033804898934</v>
      </c>
      <c r="AV540" s="29">
        <v>3.9572757666904579</v>
      </c>
      <c r="AW540" s="29">
        <v>3.3278117254639881</v>
      </c>
      <c r="AX540" s="29">
        <v>2.9479293985579886</v>
      </c>
      <c r="AY540" s="29">
        <v>3.3135507570885352</v>
      </c>
      <c r="AZ540" s="29">
        <v>4.3302400320024503</v>
      </c>
      <c r="BA540" s="29">
        <v>4.4690356322458058</v>
      </c>
      <c r="BB540" s="29">
        <v>3.7045606105735374</v>
      </c>
      <c r="BC540" s="16" t="s">
        <v>38</v>
      </c>
    </row>
    <row r="541" spans="1:55" ht="15" customHeight="1" thickBot="1" x14ac:dyDescent="0.3">
      <c r="A541" s="20" t="s">
        <v>31</v>
      </c>
      <c r="B541" s="33">
        <v>100</v>
      </c>
      <c r="C541" s="33">
        <v>100</v>
      </c>
      <c r="D541" s="33">
        <v>100</v>
      </c>
      <c r="E541" s="33">
        <v>100</v>
      </c>
      <c r="F541" s="33">
        <v>100</v>
      </c>
      <c r="G541" s="33">
        <v>100</v>
      </c>
      <c r="H541" s="33">
        <v>100</v>
      </c>
      <c r="I541" s="33">
        <v>100</v>
      </c>
      <c r="J541" s="33">
        <v>100</v>
      </c>
      <c r="K541" s="33">
        <v>100</v>
      </c>
      <c r="L541" s="33">
        <v>100</v>
      </c>
      <c r="M541" s="33">
        <v>100</v>
      </c>
      <c r="N541" s="33">
        <v>100</v>
      </c>
      <c r="O541" s="33">
        <v>100</v>
      </c>
      <c r="P541" s="33">
        <v>100</v>
      </c>
      <c r="Q541" s="33">
        <v>100</v>
      </c>
      <c r="R541" s="33">
        <v>100</v>
      </c>
      <c r="S541" s="33">
        <v>100</v>
      </c>
      <c r="T541" s="33">
        <v>100</v>
      </c>
      <c r="U541" s="33">
        <v>100</v>
      </c>
      <c r="V541" s="33">
        <v>100</v>
      </c>
      <c r="W541" s="33">
        <v>100</v>
      </c>
      <c r="X541" s="33">
        <v>100</v>
      </c>
      <c r="Y541" s="33">
        <v>100</v>
      </c>
      <c r="Z541" s="33">
        <v>100</v>
      </c>
      <c r="AA541" s="33">
        <v>100</v>
      </c>
      <c r="AB541" s="33">
        <v>100</v>
      </c>
      <c r="AC541" s="33">
        <v>100</v>
      </c>
      <c r="AD541" s="33">
        <v>100</v>
      </c>
      <c r="AE541" s="33">
        <v>100</v>
      </c>
      <c r="AF541" s="33">
        <v>100</v>
      </c>
      <c r="AG541" s="33">
        <v>100</v>
      </c>
      <c r="AH541" s="33">
        <v>100</v>
      </c>
      <c r="AI541" s="34">
        <v>100</v>
      </c>
      <c r="AJ541" s="33">
        <v>100</v>
      </c>
      <c r="AK541" s="33">
        <v>100</v>
      </c>
      <c r="AL541" s="33">
        <v>100</v>
      </c>
      <c r="AM541" s="33">
        <v>100</v>
      </c>
      <c r="AN541" s="33">
        <v>100</v>
      </c>
      <c r="AO541" s="33">
        <v>100</v>
      </c>
      <c r="AP541" s="33">
        <v>100</v>
      </c>
      <c r="AQ541" s="33">
        <v>100</v>
      </c>
      <c r="AR541" s="33">
        <v>100</v>
      </c>
      <c r="AS541" s="33">
        <v>100</v>
      </c>
      <c r="AT541" s="33">
        <v>100</v>
      </c>
      <c r="AU541" s="33">
        <v>100</v>
      </c>
      <c r="AV541" s="33">
        <v>100</v>
      </c>
      <c r="AW541" s="33">
        <v>100</v>
      </c>
      <c r="AX541" s="33">
        <v>100</v>
      </c>
      <c r="AY541" s="33">
        <v>100</v>
      </c>
      <c r="AZ541" s="33">
        <v>100</v>
      </c>
      <c r="BA541" s="33">
        <v>100</v>
      </c>
      <c r="BB541" s="33">
        <v>100</v>
      </c>
      <c r="BC541" s="23" t="s">
        <v>31</v>
      </c>
    </row>
    <row r="542" spans="1:55" ht="15" customHeight="1" x14ac:dyDescent="0.25">
      <c r="A542" s="57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9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60"/>
    </row>
    <row r="543" spans="1:55" ht="15" customHeight="1" x14ac:dyDescent="0.25">
      <c r="A543" s="57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9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60"/>
    </row>
    <row r="544" spans="1:55" s="1" customFormat="1" ht="15" customHeight="1" x14ac:dyDescent="0.25">
      <c r="A544" s="5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5"/>
      <c r="AJ544" s="24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4"/>
    </row>
    <row r="545" spans="1:55" ht="15" customHeight="1" x14ac:dyDescent="0.25">
      <c r="A545" s="1" t="s">
        <v>203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3"/>
      <c r="AJ545" s="2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4" t="s">
        <v>204</v>
      </c>
    </row>
    <row r="546" spans="1:55" ht="15" customHeight="1" thickBot="1" x14ac:dyDescent="0.3">
      <c r="A546" s="38" t="s">
        <v>205</v>
      </c>
      <c r="B546" s="38"/>
      <c r="C546" s="38"/>
      <c r="D546" s="38"/>
      <c r="E546" s="6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F546" s="2"/>
      <c r="AG546" s="2"/>
      <c r="AH546" s="2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 t="s">
        <v>238</v>
      </c>
      <c r="BC546" s="8" t="s">
        <v>206</v>
      </c>
    </row>
    <row r="547" spans="1:55" ht="15" customHeight="1" x14ac:dyDescent="0.25">
      <c r="A547" s="9" t="s">
        <v>4</v>
      </c>
      <c r="B547" s="10">
        <v>1970</v>
      </c>
      <c r="C547" s="10">
        <v>1971</v>
      </c>
      <c r="D547" s="10">
        <v>1972</v>
      </c>
      <c r="E547" s="10">
        <v>1973</v>
      </c>
      <c r="F547" s="10">
        <v>1974</v>
      </c>
      <c r="G547" s="10">
        <v>1975</v>
      </c>
      <c r="H547" s="10">
        <v>1976</v>
      </c>
      <c r="I547" s="10">
        <v>1977</v>
      </c>
      <c r="J547" s="10">
        <v>1978</v>
      </c>
      <c r="K547" s="10">
        <v>1979</v>
      </c>
      <c r="L547" s="10">
        <v>1980</v>
      </c>
      <c r="M547" s="10">
        <v>1981</v>
      </c>
      <c r="N547" s="10">
        <v>1982</v>
      </c>
      <c r="O547" s="10">
        <v>1983</v>
      </c>
      <c r="P547" s="10">
        <v>1984</v>
      </c>
      <c r="Q547" s="10">
        <v>1985</v>
      </c>
      <c r="R547" s="10">
        <v>1986</v>
      </c>
      <c r="S547" s="10">
        <v>1987</v>
      </c>
      <c r="T547" s="10">
        <v>1988</v>
      </c>
      <c r="U547" s="10">
        <v>1989</v>
      </c>
      <c r="V547" s="10">
        <v>1990</v>
      </c>
      <c r="W547" s="10">
        <v>1991</v>
      </c>
      <c r="X547" s="10">
        <v>1992</v>
      </c>
      <c r="Y547" s="10">
        <v>1993</v>
      </c>
      <c r="Z547" s="10">
        <v>1994</v>
      </c>
      <c r="AA547" s="10">
        <v>1995</v>
      </c>
      <c r="AB547" s="10">
        <v>1996</v>
      </c>
      <c r="AC547" s="10">
        <v>1997</v>
      </c>
      <c r="AD547" s="10">
        <v>1998</v>
      </c>
      <c r="AE547" s="10">
        <v>1999</v>
      </c>
      <c r="AF547" s="10">
        <v>2000</v>
      </c>
      <c r="AG547" s="10">
        <v>2001</v>
      </c>
      <c r="AH547" s="10">
        <v>2002</v>
      </c>
      <c r="AI547" s="11">
        <v>2003</v>
      </c>
      <c r="AJ547" s="10">
        <v>2004</v>
      </c>
      <c r="AK547" s="10">
        <v>2005</v>
      </c>
      <c r="AL547" s="10">
        <v>2006</v>
      </c>
      <c r="AM547" s="10">
        <v>2007</v>
      </c>
      <c r="AN547" s="10">
        <v>2008</v>
      </c>
      <c r="AO547" s="10">
        <v>2009</v>
      </c>
      <c r="AP547" s="10">
        <v>2010</v>
      </c>
      <c r="AQ547" s="10">
        <v>2011</v>
      </c>
      <c r="AR547" s="10">
        <v>2012</v>
      </c>
      <c r="AS547" s="10">
        <v>2013</v>
      </c>
      <c r="AT547" s="10">
        <v>2014</v>
      </c>
      <c r="AU547" s="10">
        <v>2015</v>
      </c>
      <c r="AV547" s="10">
        <v>2016</v>
      </c>
      <c r="AW547" s="10">
        <v>2017</v>
      </c>
      <c r="AX547" s="10">
        <v>2018</v>
      </c>
      <c r="AY547" s="10">
        <v>2019</v>
      </c>
      <c r="AZ547" s="10">
        <v>2020</v>
      </c>
      <c r="BA547" s="10">
        <v>2021</v>
      </c>
      <c r="BB547" s="10">
        <v>2022</v>
      </c>
      <c r="BC547" s="35" t="s">
        <v>5</v>
      </c>
    </row>
    <row r="548" spans="1:55" ht="15" customHeight="1" x14ac:dyDescent="0.25">
      <c r="A548" s="5" t="s">
        <v>35</v>
      </c>
      <c r="B548" s="15">
        <v>0</v>
      </c>
      <c r="C548" s="15">
        <v>0</v>
      </c>
      <c r="D548" s="15">
        <v>0</v>
      </c>
      <c r="E548" s="15">
        <v>0</v>
      </c>
      <c r="F548" s="15">
        <v>0</v>
      </c>
      <c r="G548" s="15">
        <v>0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15">
        <v>8.796479999999999</v>
      </c>
      <c r="R548" s="15">
        <v>25.509792000000001</v>
      </c>
      <c r="S548" s="15">
        <v>59.816063999999997</v>
      </c>
      <c r="T548" s="15">
        <v>63.334655999999995</v>
      </c>
      <c r="U548" s="15">
        <v>57.177120000000002</v>
      </c>
      <c r="V548" s="15">
        <v>131.06755200000001</v>
      </c>
      <c r="W548" s="15">
        <v>124.030368</v>
      </c>
      <c r="X548" s="15">
        <v>167.13311999999999</v>
      </c>
      <c r="Y548" s="15">
        <v>172.41100800000001</v>
      </c>
      <c r="Z548" s="15">
        <v>158.33663999999999</v>
      </c>
      <c r="AA548" s="15">
        <v>163.61452800000001</v>
      </c>
      <c r="AB548" s="15">
        <v>253.33862399999998</v>
      </c>
      <c r="AC548" s="15">
        <v>148.7974572</v>
      </c>
      <c r="AD548" s="15">
        <v>199.68009599999999</v>
      </c>
      <c r="AE548" s="15">
        <v>224.31023999999999</v>
      </c>
      <c r="AF548" s="15">
        <v>226.069536</v>
      </c>
      <c r="AG548" s="15">
        <v>269.17228799999998</v>
      </c>
      <c r="AH548" s="15">
        <v>406.56</v>
      </c>
      <c r="AI548" s="17">
        <v>432.08</v>
      </c>
      <c r="AJ548" s="15">
        <v>491.04</v>
      </c>
      <c r="AK548" s="15">
        <v>510.8658403920839</v>
      </c>
      <c r="AL548" s="15">
        <v>558.5229975186104</v>
      </c>
      <c r="AM548" s="15">
        <v>586.96</v>
      </c>
      <c r="AN548" s="15">
        <v>581.43400290735735</v>
      </c>
      <c r="AO548" s="15">
        <v>552.36230276198944</v>
      </c>
      <c r="AP548" s="15">
        <v>662.00310893019946</v>
      </c>
      <c r="AQ548" s="15">
        <v>687.30655283608826</v>
      </c>
      <c r="AR548" s="15">
        <v>720.03929308137833</v>
      </c>
      <c r="AS548" s="15">
        <v>687.71709742327505</v>
      </c>
      <c r="AT548" s="15">
        <v>894.20703989127753</v>
      </c>
      <c r="AU548" s="15">
        <v>833.50519609349726</v>
      </c>
      <c r="AV548" s="15">
        <v>832.93257230605889</v>
      </c>
      <c r="AW548" s="15">
        <v>849.82363199274596</v>
      </c>
      <c r="AX548" s="15">
        <v>883.40664124688601</v>
      </c>
      <c r="AY548" s="15">
        <v>872.82649236799443</v>
      </c>
      <c r="AZ548" s="15">
        <v>809.31275009075296</v>
      </c>
      <c r="BA548" s="15">
        <v>884.97503659461097</v>
      </c>
      <c r="BB548" s="15">
        <v>882.99282128555569</v>
      </c>
      <c r="BC548" s="16" t="s">
        <v>7</v>
      </c>
    </row>
    <row r="549" spans="1:55" ht="15" customHeight="1" x14ac:dyDescent="0.25">
      <c r="A549" s="5" t="s">
        <v>79</v>
      </c>
      <c r="B549" s="15">
        <v>0</v>
      </c>
      <c r="C549" s="15">
        <v>0</v>
      </c>
      <c r="D549" s="15">
        <v>0</v>
      </c>
      <c r="E549" s="15">
        <v>0</v>
      </c>
      <c r="F549" s="15">
        <v>0</v>
      </c>
      <c r="G549" s="15">
        <v>0</v>
      </c>
      <c r="H549" s="15">
        <v>0</v>
      </c>
      <c r="I549" s="15">
        <v>0.84966000000000008</v>
      </c>
      <c r="J549" s="15">
        <v>2.1241500000000002</v>
      </c>
      <c r="K549" s="15">
        <v>10.520790000000002</v>
      </c>
      <c r="L549" s="15">
        <v>63.449610000000007</v>
      </c>
      <c r="M549" s="15">
        <v>136.78526400000001</v>
      </c>
      <c r="N549" s="15">
        <v>142.64292</v>
      </c>
      <c r="O549" s="15">
        <v>169.30725000000001</v>
      </c>
      <c r="P549" s="15">
        <v>147.94080000000002</v>
      </c>
      <c r="Q549" s="15">
        <v>108.46159800000001</v>
      </c>
      <c r="R549" s="15">
        <v>108.60154200000002</v>
      </c>
      <c r="S549" s="15">
        <v>143.57254800000001</v>
      </c>
      <c r="T549" s="15">
        <v>98.57055600000001</v>
      </c>
      <c r="U549" s="15">
        <v>110.03596800000001</v>
      </c>
      <c r="V549" s="15">
        <v>107.66691600000001</v>
      </c>
      <c r="W549" s="15">
        <v>71.816262000000009</v>
      </c>
      <c r="X549" s="15">
        <v>76.279476000000017</v>
      </c>
      <c r="Y549" s="15">
        <v>80.952606000000003</v>
      </c>
      <c r="Z549" s="15">
        <v>78.963402000000016</v>
      </c>
      <c r="AA549" s="15">
        <v>89.454204000000004</v>
      </c>
      <c r="AB549" s="15">
        <v>83.886432000000013</v>
      </c>
      <c r="AC549" s="15">
        <v>66.16352400000001</v>
      </c>
      <c r="AD549" s="15">
        <v>47.595954000000006</v>
      </c>
      <c r="AE549" s="15">
        <v>30.972606000000003</v>
      </c>
      <c r="AF549" s="15">
        <v>49.020384000000007</v>
      </c>
      <c r="AG549" s="15">
        <v>60.815663999999998</v>
      </c>
      <c r="AH549" s="15">
        <v>50.106389999999998</v>
      </c>
      <c r="AI549" s="17">
        <v>57.663044999999997</v>
      </c>
      <c r="AJ549" s="15">
        <v>47.786997</v>
      </c>
      <c r="AK549" s="15">
        <v>61.66597999999999</v>
      </c>
      <c r="AL549" s="15">
        <v>38.9052516</v>
      </c>
      <c r="AM549" s="15">
        <v>46.155866530609998</v>
      </c>
      <c r="AN549" s="15">
        <v>36.648647787044141</v>
      </c>
      <c r="AO549" s="15">
        <v>47.85275109278092</v>
      </c>
      <c r="AP549" s="15">
        <v>71.302489201</v>
      </c>
      <c r="AQ549" s="15">
        <v>90.443280250629826</v>
      </c>
      <c r="AR549" s="15">
        <v>68.274389476979991</v>
      </c>
      <c r="AS549" s="15">
        <v>69.220120600000001</v>
      </c>
      <c r="AT549" s="15">
        <v>65.949985100000006</v>
      </c>
      <c r="AU549" s="15">
        <v>64.935742000000005</v>
      </c>
      <c r="AV549" s="15">
        <v>51.120605268998986</v>
      </c>
      <c r="AW549" s="15">
        <v>50.537907637986997</v>
      </c>
      <c r="AX549" s="15">
        <v>49.016160149929007</v>
      </c>
      <c r="AY549" s="15">
        <v>29.773603995932</v>
      </c>
      <c r="AZ549" s="15">
        <v>21.936374918789998</v>
      </c>
      <c r="BA549" s="15">
        <v>22.085196320729999</v>
      </c>
      <c r="BB549" s="15">
        <v>34.146130399999997</v>
      </c>
      <c r="BC549" s="16" t="s">
        <v>80</v>
      </c>
    </row>
    <row r="550" spans="1:55" ht="15" customHeight="1" x14ac:dyDescent="0.25">
      <c r="A550" s="5" t="s">
        <v>43</v>
      </c>
      <c r="B550" s="15">
        <v>1812.4647240000002</v>
      </c>
      <c r="C550" s="15">
        <v>1704.3180000000002</v>
      </c>
      <c r="D550" s="15">
        <v>1642.3428000000001</v>
      </c>
      <c r="E550" s="15">
        <v>1549.38</v>
      </c>
      <c r="F550" s="15">
        <v>1487.4048000000003</v>
      </c>
      <c r="G550" s="15">
        <v>1456.4172000000001</v>
      </c>
      <c r="H550" s="15">
        <v>1394.4420000000002</v>
      </c>
      <c r="I550" s="15">
        <v>1332.4668000000001</v>
      </c>
      <c r="J550" s="15">
        <v>1270.4916000000001</v>
      </c>
      <c r="K550" s="15">
        <v>1224.0102000000002</v>
      </c>
      <c r="L550" s="15">
        <v>1195.1917320000002</v>
      </c>
      <c r="M550" s="15">
        <v>1220.2916880000002</v>
      </c>
      <c r="N550" s="15">
        <v>1450.2196800000002</v>
      </c>
      <c r="O550" s="15">
        <v>1847.7905880000003</v>
      </c>
      <c r="P550" s="15">
        <v>2061.9149040000002</v>
      </c>
      <c r="Q550" s="15">
        <v>2178.7381560000003</v>
      </c>
      <c r="R550" s="15">
        <v>2262.0948000000003</v>
      </c>
      <c r="S550" s="15">
        <v>2206.3171200000002</v>
      </c>
      <c r="T550" s="15">
        <v>2153.6382000000003</v>
      </c>
      <c r="U550" s="15">
        <v>2026.5890400000003</v>
      </c>
      <c r="V550" s="15">
        <v>1964.6138400000002</v>
      </c>
      <c r="W550" s="15">
        <v>2003.9680920000003</v>
      </c>
      <c r="X550" s="15">
        <v>1772.1808440000002</v>
      </c>
      <c r="Y550" s="15">
        <v>1789.8437760000002</v>
      </c>
      <c r="Z550" s="15">
        <v>1800.3795600000003</v>
      </c>
      <c r="AA550" s="15">
        <v>1764.4339440000003</v>
      </c>
      <c r="AB550" s="15">
        <v>1799.7598080000002</v>
      </c>
      <c r="AC550" s="15">
        <v>1763.8141920000003</v>
      </c>
      <c r="AD550" s="15">
        <v>1799.1400560000002</v>
      </c>
      <c r="AE550" s="15">
        <v>1817.1128640000002</v>
      </c>
      <c r="AF550" s="15">
        <v>1853.3683560000002</v>
      </c>
      <c r="AG550" s="15">
        <v>1797.9005520000003</v>
      </c>
      <c r="AH550" s="15">
        <v>1762.5994780799999</v>
      </c>
      <c r="AI550" s="17">
        <v>1720.5</v>
      </c>
      <c r="AJ550" s="15">
        <v>1772.115</v>
      </c>
      <c r="AK550" s="15">
        <v>1812.8736449999999</v>
      </c>
      <c r="AL550" s="15">
        <v>1830.86</v>
      </c>
      <c r="AM550" s="15">
        <v>1885.3455145185185</v>
      </c>
      <c r="AN550" s="15">
        <v>1998.57</v>
      </c>
      <c r="AO550" s="15">
        <v>2038.5414000000001</v>
      </c>
      <c r="AP550" s="15">
        <v>2267.2657450800002</v>
      </c>
      <c r="AQ550" s="15">
        <v>2312.34</v>
      </c>
      <c r="AR550" s="15">
        <v>2319.22687</v>
      </c>
      <c r="AS550" s="15">
        <v>2272.7278000000001</v>
      </c>
      <c r="AT550" s="15">
        <v>2250.0005220000003</v>
      </c>
      <c r="AU550" s="15">
        <v>2171.2306999999996</v>
      </c>
      <c r="AV550" s="15">
        <v>2149.5275999999999</v>
      </c>
      <c r="AW550" s="15">
        <v>2218.0662726514124</v>
      </c>
      <c r="AX550" s="15">
        <v>2239.4148107518777</v>
      </c>
      <c r="AY550" s="15">
        <v>2275.966341853964</v>
      </c>
      <c r="AZ550" s="15">
        <v>2358.9117045267535</v>
      </c>
      <c r="BA550" s="15">
        <v>2448.3763975253923</v>
      </c>
      <c r="BB550" s="15">
        <v>2541.8827597182899</v>
      </c>
      <c r="BC550" s="16" t="s">
        <v>44</v>
      </c>
    </row>
    <row r="551" spans="1:55" ht="15" customHeight="1" x14ac:dyDescent="0.25">
      <c r="A551" s="5" t="s">
        <v>8</v>
      </c>
      <c r="B551" s="15">
        <v>3059.5948843151996</v>
      </c>
      <c r="C551" s="15">
        <v>3289.0857892199997</v>
      </c>
      <c r="D551" s="15">
        <v>3716.3476131011994</v>
      </c>
      <c r="E551" s="15">
        <v>4029.9284135879993</v>
      </c>
      <c r="F551" s="15">
        <v>4025.0320399211996</v>
      </c>
      <c r="G551" s="15">
        <v>3581.1651227351995</v>
      </c>
      <c r="H551" s="15">
        <v>4144.0352086055991</v>
      </c>
      <c r="I551" s="15">
        <v>4984.0826211791991</v>
      </c>
      <c r="J551" s="15">
        <v>4519.9915518911994</v>
      </c>
      <c r="K551" s="15">
        <v>4228.7637616223992</v>
      </c>
      <c r="L551" s="15">
        <v>4782.0539859707997</v>
      </c>
      <c r="M551" s="15">
        <v>5076.6879492251992</v>
      </c>
      <c r="N551" s="15">
        <v>5202.7163496923995</v>
      </c>
      <c r="O551" s="15">
        <v>5552.2748523395994</v>
      </c>
      <c r="P551" s="15">
        <v>5363.4451374503997</v>
      </c>
      <c r="Q551" s="15">
        <v>4942.7827737287998</v>
      </c>
      <c r="R551" s="15">
        <v>4895.0963519303996</v>
      </c>
      <c r="S551" s="15">
        <v>5490.963738598799</v>
      </c>
      <c r="T551" s="15">
        <v>4821.2249753051992</v>
      </c>
      <c r="U551" s="15">
        <v>4163.6207032727998</v>
      </c>
      <c r="V551" s="15">
        <v>4465.4927841215995</v>
      </c>
      <c r="W551" s="15">
        <v>4463.1510401939995</v>
      </c>
      <c r="X551" s="15">
        <v>5592.2973849203991</v>
      </c>
      <c r="Y551" s="15">
        <v>5555.4681395135995</v>
      </c>
      <c r="Z551" s="15">
        <v>6939.4388007251991</v>
      </c>
      <c r="AA551" s="15">
        <v>7114.6438236719996</v>
      </c>
      <c r="AB551" s="15">
        <v>7290.7003898651992</v>
      </c>
      <c r="AC551" s="15">
        <v>8043.8903913059994</v>
      </c>
      <c r="AD551" s="15">
        <v>9180.7006252499996</v>
      </c>
      <c r="AE551" s="15">
        <v>9920.9045921831985</v>
      </c>
      <c r="AF551" s="15">
        <v>7833.9849810683991</v>
      </c>
      <c r="AG551" s="15">
        <v>9816.5905444991986</v>
      </c>
      <c r="AH551" s="15">
        <v>11082.158955999997</v>
      </c>
      <c r="AI551" s="17">
        <v>11942.348824999997</v>
      </c>
      <c r="AJ551" s="15">
        <v>12782.519419999999</v>
      </c>
      <c r="AK551" s="15">
        <v>13049.571704966904</v>
      </c>
      <c r="AL551" s="15">
        <v>15224.444905999997</v>
      </c>
      <c r="AM551" s="15">
        <v>16115.515569999998</v>
      </c>
      <c r="AN551" s="15">
        <v>15353.230599409999</v>
      </c>
      <c r="AO551" s="15">
        <v>16147.887161999997</v>
      </c>
      <c r="AP551" s="15">
        <v>17248.252186993457</v>
      </c>
      <c r="AQ551" s="15">
        <v>16860.763865634872</v>
      </c>
      <c r="AR551" s="15">
        <v>17843.872816127623</v>
      </c>
      <c r="AS551" s="15">
        <v>17212.80593531406</v>
      </c>
      <c r="AT551" s="15">
        <v>16120.417199791078</v>
      </c>
      <c r="AU551" s="15">
        <v>15485.234018416249</v>
      </c>
      <c r="AV551" s="15">
        <v>17523.903671558677</v>
      </c>
      <c r="AW551" s="15">
        <v>17168.753113546802</v>
      </c>
      <c r="AX551" s="15">
        <v>13199.089816003827</v>
      </c>
      <c r="AY551" s="15">
        <v>13143.508862506129</v>
      </c>
      <c r="AZ551" s="15">
        <v>18044.29699474978</v>
      </c>
      <c r="BA551" s="15">
        <v>15368.337976712948</v>
      </c>
      <c r="BB551" s="15">
        <v>15894.851929697399</v>
      </c>
      <c r="BC551" s="16" t="s">
        <v>9</v>
      </c>
    </row>
    <row r="552" spans="1:55" ht="15" customHeight="1" x14ac:dyDescent="0.25">
      <c r="A552" s="5" t="s">
        <v>36</v>
      </c>
      <c r="B552" s="15">
        <v>58.297884770642206</v>
      </c>
      <c r="C552" s="15">
        <v>58.297884770642206</v>
      </c>
      <c r="D552" s="15">
        <v>58.297884770642206</v>
      </c>
      <c r="E552" s="15">
        <v>59.155206605504588</v>
      </c>
      <c r="F552" s="15">
        <v>59.155206605504588</v>
      </c>
      <c r="G552" s="15">
        <v>61.727172110091743</v>
      </c>
      <c r="H552" s="15">
        <v>66.013781284403677</v>
      </c>
      <c r="I552" s="15">
        <v>63.441815779816515</v>
      </c>
      <c r="J552" s="15">
        <v>64.299137614678898</v>
      </c>
      <c r="K552" s="15">
        <v>66.013781284403677</v>
      </c>
      <c r="L552" s="15">
        <v>66.844439999999992</v>
      </c>
      <c r="M552" s="15">
        <v>67.243067403314924</v>
      </c>
      <c r="N552" s="15">
        <v>56.236017679558017</v>
      </c>
      <c r="O552" s="15">
        <v>56.094467036011082</v>
      </c>
      <c r="P552" s="15">
        <v>52.272059833795005</v>
      </c>
      <c r="Q552" s="15">
        <v>46.846232991612304</v>
      </c>
      <c r="R552" s="15">
        <v>42.88580991674376</v>
      </c>
      <c r="S552" s="15">
        <v>32.305662000000005</v>
      </c>
      <c r="T552" s="15">
        <v>39.154066234967623</v>
      </c>
      <c r="U552" s="15">
        <v>21.000096000000003</v>
      </c>
      <c r="V552" s="15">
        <v>19.250088000000002</v>
      </c>
      <c r="W552" s="15">
        <v>18.284426120930235</v>
      </c>
      <c r="X552" s="15">
        <v>21.767173953488374</v>
      </c>
      <c r="Y552" s="15">
        <v>24.379234827906977</v>
      </c>
      <c r="Z552" s="15">
        <v>29.603356576744186</v>
      </c>
      <c r="AA552" s="15">
        <v>33.956791367441859</v>
      </c>
      <c r="AB552" s="15">
        <v>34.827478325581396</v>
      </c>
      <c r="AC552" s="15">
        <v>35.698165283720932</v>
      </c>
      <c r="AD552" s="15">
        <v>34.483342723004696</v>
      </c>
      <c r="AE552" s="15">
        <v>33.416370000000001</v>
      </c>
      <c r="AF552" s="15">
        <v>38.291400000000003</v>
      </c>
      <c r="AG552" s="15">
        <v>39.026400000000002</v>
      </c>
      <c r="AH552" s="15">
        <v>50.031999999999996</v>
      </c>
      <c r="AI552" s="17">
        <v>61.055999999999997</v>
      </c>
      <c r="AJ552" s="15">
        <v>73.775999999999996</v>
      </c>
      <c r="AK552" s="15">
        <v>60.670981418234192</v>
      </c>
      <c r="AL552" s="15">
        <v>64.894415483103856</v>
      </c>
      <c r="AM552" s="15">
        <v>76.431030923899357</v>
      </c>
      <c r="AN552" s="15">
        <v>79.716548717937641</v>
      </c>
      <c r="AO552" s="15">
        <v>79.444212940330502</v>
      </c>
      <c r="AP552" s="15">
        <v>141.14105072323304</v>
      </c>
      <c r="AQ552" s="15">
        <v>181.41418527866637</v>
      </c>
      <c r="AR552" s="15">
        <v>201.10371832946635</v>
      </c>
      <c r="AS552" s="15">
        <v>246.66236304121847</v>
      </c>
      <c r="AT552" s="15">
        <v>234.57271718456832</v>
      </c>
      <c r="AU552" s="15">
        <v>222.14655835742684</v>
      </c>
      <c r="AV552" s="15">
        <v>225.51698627042549</v>
      </c>
      <c r="AW552" s="15">
        <v>216.04882400100024</v>
      </c>
      <c r="AX552" s="15">
        <v>211.94998899343409</v>
      </c>
      <c r="AY552" s="15">
        <v>214.239704623633</v>
      </c>
      <c r="AZ552" s="15">
        <v>209.9606906511865</v>
      </c>
      <c r="BA552" s="15">
        <v>207.41666936510208</v>
      </c>
      <c r="BB552" s="15">
        <v>235.97727377362202</v>
      </c>
      <c r="BC552" s="16" t="s">
        <v>11</v>
      </c>
    </row>
    <row r="553" spans="1:55" ht="15" customHeight="1" x14ac:dyDescent="0.25">
      <c r="A553" s="5" t="s">
        <v>12</v>
      </c>
      <c r="B553" s="15">
        <v>0</v>
      </c>
      <c r="C553" s="15">
        <v>0</v>
      </c>
      <c r="D553" s="15">
        <v>0</v>
      </c>
      <c r="E553" s="15">
        <v>0</v>
      </c>
      <c r="F553" s="15">
        <v>0</v>
      </c>
      <c r="G553" s="15">
        <v>0</v>
      </c>
      <c r="H553" s="15">
        <v>0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  <c r="N553" s="15">
        <v>0</v>
      </c>
      <c r="O553" s="15">
        <v>0</v>
      </c>
      <c r="P553" s="15">
        <v>0</v>
      </c>
      <c r="Q553" s="15">
        <v>0</v>
      </c>
      <c r="R553" s="15">
        <v>0</v>
      </c>
      <c r="S553" s="15">
        <v>0</v>
      </c>
      <c r="T553" s="15">
        <v>0</v>
      </c>
      <c r="U553" s="15">
        <v>0</v>
      </c>
      <c r="V553" s="15">
        <v>0</v>
      </c>
      <c r="W553" s="15">
        <v>0</v>
      </c>
      <c r="X553" s="15">
        <v>0</v>
      </c>
      <c r="Y553" s="15">
        <v>0</v>
      </c>
      <c r="Z553" s="15">
        <v>0</v>
      </c>
      <c r="AA553" s="15">
        <v>0</v>
      </c>
      <c r="AB553" s="15">
        <v>0</v>
      </c>
      <c r="AC553" s="15">
        <v>0</v>
      </c>
      <c r="AD553" s="15">
        <v>0</v>
      </c>
      <c r="AE553" s="15">
        <v>0</v>
      </c>
      <c r="AF553" s="15">
        <v>0</v>
      </c>
      <c r="AG553" s="15">
        <v>0</v>
      </c>
      <c r="AH553" s="15">
        <v>0</v>
      </c>
      <c r="AI553" s="17">
        <v>0</v>
      </c>
      <c r="AJ553" s="15">
        <v>0</v>
      </c>
      <c r="AK553" s="15">
        <v>1.0146702694740258E-3</v>
      </c>
      <c r="AL553" s="15">
        <v>0.10103278464828384</v>
      </c>
      <c r="AM553" s="15">
        <v>0.68830130692418789</v>
      </c>
      <c r="AN553" s="15">
        <v>1.9757516690959755</v>
      </c>
      <c r="AO553" s="15">
        <v>2.6261030085592432</v>
      </c>
      <c r="AP553" s="15">
        <v>6.8724263633261105</v>
      </c>
      <c r="AQ553" s="15">
        <v>8.9175791174716839</v>
      </c>
      <c r="AR553" s="15">
        <v>9.8854360052716856</v>
      </c>
      <c r="AS553" s="15">
        <v>12.124912582463073</v>
      </c>
      <c r="AT553" s="15">
        <v>13.16861353230167</v>
      </c>
      <c r="AU553" s="15">
        <v>15.616510949654781</v>
      </c>
      <c r="AV553" s="15">
        <v>15.853446082917925</v>
      </c>
      <c r="AW553" s="15">
        <v>17.006377761006192</v>
      </c>
      <c r="AX553" s="15">
        <v>21.272374285853786</v>
      </c>
      <c r="AY553" s="15">
        <v>23.072058460614713</v>
      </c>
      <c r="AZ553" s="15">
        <v>24.784781541854347</v>
      </c>
      <c r="BA553" s="15">
        <v>23.905970581453964</v>
      </c>
      <c r="BB553" s="15">
        <v>24.488207655753229</v>
      </c>
      <c r="BC553" s="16" t="s">
        <v>12</v>
      </c>
    </row>
    <row r="554" spans="1:55" ht="15" customHeight="1" x14ac:dyDescent="0.25">
      <c r="A554" s="5" t="s">
        <v>13</v>
      </c>
      <c r="B554" s="15">
        <v>613.94953980582522</v>
      </c>
      <c r="C554" s="15">
        <v>769.50796893203881</v>
      </c>
      <c r="D554" s="15">
        <v>865.23623300970871</v>
      </c>
      <c r="E554" s="15">
        <v>957.28264077669905</v>
      </c>
      <c r="F554" s="15">
        <v>1057.6132252427185</v>
      </c>
      <c r="G554" s="15">
        <v>1119.2843184466019</v>
      </c>
      <c r="H554" s="15">
        <v>1293.149303300971</v>
      </c>
      <c r="I554" s="15">
        <v>1351.4162050485438</v>
      </c>
      <c r="J554" s="15">
        <v>1468.8897972815537</v>
      </c>
      <c r="K554" s="15">
        <v>1516.8190229126214</v>
      </c>
      <c r="L554" s="15">
        <v>1445.9290497087381</v>
      </c>
      <c r="M554" s="15">
        <v>1140.0776528155341</v>
      </c>
      <c r="N554" s="15">
        <v>987.01413902912611</v>
      </c>
      <c r="O554" s="15">
        <v>863.86164179104492</v>
      </c>
      <c r="P554" s="15">
        <v>637.14042268656715</v>
      </c>
      <c r="Q554" s="15">
        <v>582.92871000000002</v>
      </c>
      <c r="R554" s="15">
        <v>571.64480737864073</v>
      </c>
      <c r="S554" s="15">
        <v>732.70655999999997</v>
      </c>
      <c r="T554" s="15">
        <v>687.44640000000004</v>
      </c>
      <c r="U554" s="15">
        <v>729.92466838453925</v>
      </c>
      <c r="V554" s="15">
        <v>729.04816650148666</v>
      </c>
      <c r="W554" s="15">
        <v>777.65137760158575</v>
      </c>
      <c r="X554" s="15">
        <v>836.33279999999991</v>
      </c>
      <c r="Y554" s="15">
        <v>852.50032269573842</v>
      </c>
      <c r="Z554" s="15">
        <v>863.19302913776016</v>
      </c>
      <c r="AA554" s="15">
        <v>975.95247888999006</v>
      </c>
      <c r="AB554" s="15">
        <v>1063.4382588701685</v>
      </c>
      <c r="AC554" s="15">
        <v>1024.5556899900891</v>
      </c>
      <c r="AD554" s="15">
        <v>1067.0688</v>
      </c>
      <c r="AE554" s="15">
        <v>1054.8999999999999</v>
      </c>
      <c r="AF554" s="15">
        <v>1024.212</v>
      </c>
      <c r="AG554" s="15">
        <v>979.13900000000001</v>
      </c>
      <c r="AH554" s="15">
        <v>857.346</v>
      </c>
      <c r="AI554" s="17">
        <v>721.16800000000001</v>
      </c>
      <c r="AJ554" s="15">
        <v>606.08799999999997</v>
      </c>
      <c r="AK554" s="15">
        <v>528.69669424599999</v>
      </c>
      <c r="AL554" s="15">
        <v>412.37</v>
      </c>
      <c r="AM554" s="15">
        <v>450.72999999999996</v>
      </c>
      <c r="AN554" s="15">
        <v>466.55349999999999</v>
      </c>
      <c r="AO554" s="15">
        <v>466.55349999999999</v>
      </c>
      <c r="AP554" s="15">
        <v>325.20521644799999</v>
      </c>
      <c r="AQ554" s="15">
        <v>317.87452176810223</v>
      </c>
      <c r="AR554" s="15">
        <v>270.88450673871858</v>
      </c>
      <c r="AS554" s="15">
        <v>198.49660747718121</v>
      </c>
      <c r="AT554" s="15">
        <v>177.23619848855361</v>
      </c>
      <c r="AU554" s="15">
        <v>119.28354377255361</v>
      </c>
      <c r="AV554" s="15">
        <v>86.989206499553603</v>
      </c>
      <c r="AW554" s="15">
        <v>86.275393182000002</v>
      </c>
      <c r="AX554" s="15">
        <v>74.163967712999991</v>
      </c>
      <c r="AY554" s="15">
        <v>74.118435566999992</v>
      </c>
      <c r="AZ554" s="15">
        <v>61.052309768999997</v>
      </c>
      <c r="BA554" s="15">
        <v>47.315489661000001</v>
      </c>
      <c r="BB554" s="15">
        <v>56.780543127000001</v>
      </c>
      <c r="BC554" s="16" t="s">
        <v>14</v>
      </c>
    </row>
    <row r="555" spans="1:55" ht="15" customHeight="1" x14ac:dyDescent="0.25">
      <c r="A555" s="5" t="s">
        <v>207</v>
      </c>
      <c r="B555" s="15">
        <v>4.3001152941176315</v>
      </c>
      <c r="C555" s="15">
        <v>4.3001152941172052</v>
      </c>
      <c r="D555" s="15">
        <v>5.5287196638663829</v>
      </c>
      <c r="E555" s="15">
        <v>6.1430218487395791</v>
      </c>
      <c r="F555" s="15">
        <v>7.3716262184871084</v>
      </c>
      <c r="G555" s="15">
        <v>8.6002305882359451</v>
      </c>
      <c r="H555" s="15">
        <v>11.057439327730435</v>
      </c>
      <c r="I555" s="15">
        <v>12.286043697479499</v>
      </c>
      <c r="J555" s="15">
        <v>14.128950252100537</v>
      </c>
      <c r="K555" s="15">
        <v>16.586158991596108</v>
      </c>
      <c r="L555" s="15">
        <v>13.523840000001201</v>
      </c>
      <c r="M555" s="15">
        <v>9.9640671755723815</v>
      </c>
      <c r="N555" s="15">
        <v>12.45508396946434</v>
      </c>
      <c r="O555" s="15">
        <v>14.237894117646192</v>
      </c>
      <c r="P555" s="15">
        <v>13.618855242967129</v>
      </c>
      <c r="Q555" s="15">
        <v>13.641440409207576</v>
      </c>
      <c r="R555" s="15">
        <v>16.590527448979287</v>
      </c>
      <c r="S555" s="15">
        <v>19.087448275861561</v>
      </c>
      <c r="T555" s="15">
        <v>17.87814903829792</v>
      </c>
      <c r="U555" s="15">
        <v>17.30434373401522</v>
      </c>
      <c r="V555" s="15">
        <v>18.494636936170764</v>
      </c>
      <c r="W555" s="15">
        <v>24.043028017020902</v>
      </c>
      <c r="X555" s="15">
        <v>21.577076425533278</v>
      </c>
      <c r="Y555" s="15">
        <v>22.810052221277374</v>
      </c>
      <c r="Z555" s="15">
        <v>27.125467506383757</v>
      </c>
      <c r="AA555" s="15">
        <v>33.290346485105829</v>
      </c>
      <c r="AB555" s="15">
        <v>34.523322280850152</v>
      </c>
      <c r="AC555" s="15">
        <v>38.222249668085851</v>
      </c>
      <c r="AD555" s="15">
        <v>45.993750000000773</v>
      </c>
      <c r="AE555" s="15">
        <v>78.846249999998918</v>
      </c>
      <c r="AF555" s="15">
        <v>96.502720000000863</v>
      </c>
      <c r="AG555" s="15">
        <v>85.827200000001085</v>
      </c>
      <c r="AH555" s="15">
        <v>84.059000000000651</v>
      </c>
      <c r="AI555" s="17">
        <v>110.85999999999922</v>
      </c>
      <c r="AJ555" s="15">
        <v>118.62900000000059</v>
      </c>
      <c r="AK555" s="15">
        <v>124.68544783090783</v>
      </c>
      <c r="AL555" s="15">
        <v>144.0745000000004</v>
      </c>
      <c r="AM555" s="15">
        <v>173.71234615384719</v>
      </c>
      <c r="AN555" s="15">
        <v>190.42212165384376</v>
      </c>
      <c r="AO555" s="15">
        <v>187.43019100000242</v>
      </c>
      <c r="AP555" s="15">
        <v>202.40798421109912</v>
      </c>
      <c r="AQ555" s="15">
        <v>224.90124744927516</v>
      </c>
      <c r="AR555" s="15">
        <v>265.63794446739166</v>
      </c>
      <c r="AS555" s="15">
        <v>282.3562834094223</v>
      </c>
      <c r="AT555" s="15">
        <v>315.40821120833334</v>
      </c>
      <c r="AU555" s="15">
        <v>320.20084545108648</v>
      </c>
      <c r="AV555" s="15">
        <v>330.81959666304374</v>
      </c>
      <c r="AW555" s="15">
        <v>327.13012926214014</v>
      </c>
      <c r="AX555" s="15">
        <v>330.2032501023873</v>
      </c>
      <c r="AY555" s="15">
        <v>335.91078204229461</v>
      </c>
      <c r="AZ555" s="15">
        <v>343.90771617188648</v>
      </c>
      <c r="BA555" s="15">
        <v>356.60552168625645</v>
      </c>
      <c r="BB555" s="15">
        <v>347.01407006908948</v>
      </c>
      <c r="BC555" s="16" t="s">
        <v>208</v>
      </c>
    </row>
    <row r="556" spans="1:55" ht="15" customHeight="1" x14ac:dyDescent="0.25">
      <c r="A556" s="5" t="s">
        <v>56</v>
      </c>
      <c r="B556" s="15">
        <v>9.0131598165137614</v>
      </c>
      <c r="C556" s="15">
        <v>9.0131598165137614</v>
      </c>
      <c r="D556" s="15">
        <v>10.65191614678899</v>
      </c>
      <c r="E556" s="15">
        <v>12.29067247706422</v>
      </c>
      <c r="F556" s="15">
        <v>12.29067247706422</v>
      </c>
      <c r="G556" s="15">
        <v>13.929428807339448</v>
      </c>
      <c r="H556" s="15">
        <v>16.387563302752291</v>
      </c>
      <c r="I556" s="15">
        <v>19.665075963302751</v>
      </c>
      <c r="J556" s="15">
        <v>19.665075963302751</v>
      </c>
      <c r="K556" s="15">
        <v>20.484454128440365</v>
      </c>
      <c r="L556" s="15">
        <v>14.661809999999999</v>
      </c>
      <c r="M556" s="15">
        <v>14.058252000000003</v>
      </c>
      <c r="N556" s="15">
        <v>12.435120000000003</v>
      </c>
      <c r="O556" s="15">
        <v>13.250866968325793</v>
      </c>
      <c r="P556" s="15">
        <v>12.468868778280543</v>
      </c>
      <c r="Q556" s="15">
        <v>7.53165</v>
      </c>
      <c r="R556" s="15">
        <v>7.3396349999999995</v>
      </c>
      <c r="S556" s="15">
        <v>7.4273070513976567</v>
      </c>
      <c r="T556" s="15">
        <v>15.607290162162165</v>
      </c>
      <c r="U556" s="15">
        <v>13.19220583783784</v>
      </c>
      <c r="V556" s="15">
        <v>8.324414066726785</v>
      </c>
      <c r="W556" s="15">
        <v>8.324414066726785</v>
      </c>
      <c r="X556" s="15">
        <v>9.156855473399462</v>
      </c>
      <c r="Y556" s="15">
        <v>6.6595312533814273</v>
      </c>
      <c r="Z556" s="15">
        <v>9.156855473399462</v>
      </c>
      <c r="AA556" s="15">
        <v>5.8270898467087484</v>
      </c>
      <c r="AB556" s="15">
        <v>4.1622070333633925</v>
      </c>
      <c r="AC556" s="15">
        <v>2.4973242200180352</v>
      </c>
      <c r="AD556" s="15">
        <v>1.6528180000000001</v>
      </c>
      <c r="AE556" s="15">
        <v>1.6432</v>
      </c>
      <c r="AF556" s="15">
        <v>2.4647999999999999</v>
      </c>
      <c r="AG556" s="15">
        <v>2.4647999999999999</v>
      </c>
      <c r="AH556" s="15">
        <v>2.4659999999999997</v>
      </c>
      <c r="AI556" s="17">
        <v>0</v>
      </c>
      <c r="AJ556" s="15">
        <v>0</v>
      </c>
      <c r="AK556" s="15">
        <v>0.45725969400000011</v>
      </c>
      <c r="AL556" s="15">
        <v>0</v>
      </c>
      <c r="AM556" s="15">
        <v>8.8229838789806198E-2</v>
      </c>
      <c r="AN556" s="15">
        <v>0</v>
      </c>
      <c r="AO556" s="15">
        <v>0</v>
      </c>
      <c r="AP556" s="15">
        <v>2.4659999999999998E-2</v>
      </c>
      <c r="AQ556" s="15">
        <v>3.288E-2</v>
      </c>
      <c r="AR556" s="15">
        <v>2.877E-2</v>
      </c>
      <c r="AS556" s="15">
        <v>3.6989999999999995E-2</v>
      </c>
      <c r="AT556" s="15">
        <v>4.521E-2</v>
      </c>
      <c r="AU556" s="15">
        <v>2.8770821999999995E-2</v>
      </c>
      <c r="AV556" s="15">
        <v>6.1814399999999999E-2</v>
      </c>
      <c r="AW556" s="15">
        <v>5.3429999999999998E-2</v>
      </c>
      <c r="AX556" s="15">
        <v>3.6989999999999995E-2</v>
      </c>
      <c r="AY556" s="15">
        <v>3.6989999999999995E-2</v>
      </c>
      <c r="AZ556" s="15">
        <v>4.521E-2</v>
      </c>
      <c r="BA556" s="15">
        <v>3.288E-2</v>
      </c>
      <c r="BB556" s="15">
        <v>2.4659999999999998E-2</v>
      </c>
      <c r="BC556" s="16" t="s">
        <v>20</v>
      </c>
    </row>
    <row r="557" spans="1:55" ht="15" customHeight="1" x14ac:dyDescent="0.25">
      <c r="A557" s="5" t="s">
        <v>23</v>
      </c>
      <c r="B557" s="15">
        <v>1.279488</v>
      </c>
      <c r="C557" s="15">
        <v>1.6593360000000001</v>
      </c>
      <c r="D557" s="15">
        <v>2.0391840000000001</v>
      </c>
      <c r="E557" s="15">
        <v>2.4890040000000004</v>
      </c>
      <c r="F557" s="15">
        <v>3.3886440000000002</v>
      </c>
      <c r="G557" s="15">
        <v>4.288284</v>
      </c>
      <c r="H557" s="15">
        <v>5.7077159999999996</v>
      </c>
      <c r="I557" s="15">
        <v>7.506996</v>
      </c>
      <c r="J557" s="15">
        <v>8.4066360000000007</v>
      </c>
      <c r="K557" s="15">
        <v>9.3062760000000004</v>
      </c>
      <c r="L557" s="15">
        <v>10.965612</v>
      </c>
      <c r="M557" s="15">
        <v>12.245100000000001</v>
      </c>
      <c r="N557" s="15">
        <v>13.004796000000001</v>
      </c>
      <c r="O557" s="15">
        <v>15.703716</v>
      </c>
      <c r="P557" s="15">
        <v>13.904436</v>
      </c>
      <c r="Q557" s="15">
        <v>14.074368</v>
      </c>
      <c r="R557" s="15">
        <v>15.183923999999999</v>
      </c>
      <c r="S557" s="15">
        <v>21.161532000000001</v>
      </c>
      <c r="T557" s="15">
        <v>22.540979999999998</v>
      </c>
      <c r="U557" s="15">
        <v>17.662932000000001</v>
      </c>
      <c r="V557" s="15">
        <v>13.374648000000001</v>
      </c>
      <c r="W557" s="15">
        <v>13.374648000000001</v>
      </c>
      <c r="X557" s="15">
        <v>8.7464999999999993</v>
      </c>
      <c r="Y557" s="15">
        <v>5.2578959999999997</v>
      </c>
      <c r="Z557" s="15">
        <v>1.5193920000000001</v>
      </c>
      <c r="AA557" s="15">
        <v>0.75969600000000004</v>
      </c>
      <c r="AB557" s="15">
        <v>0.37984800000000002</v>
      </c>
      <c r="AC557" s="15">
        <v>0</v>
      </c>
      <c r="AD557" s="15">
        <v>0.75969600000000004</v>
      </c>
      <c r="AE557" s="15">
        <v>0</v>
      </c>
      <c r="AF557" s="15">
        <v>0</v>
      </c>
      <c r="AG557" s="15">
        <v>0</v>
      </c>
      <c r="AH557" s="15">
        <v>0</v>
      </c>
      <c r="AI557" s="17">
        <v>0</v>
      </c>
      <c r="AJ557" s="15">
        <v>0</v>
      </c>
      <c r="AK557" s="15">
        <v>0</v>
      </c>
      <c r="AL557" s="15">
        <v>0</v>
      </c>
      <c r="AM557" s="15">
        <v>0</v>
      </c>
      <c r="AN557" s="15">
        <v>0</v>
      </c>
      <c r="AO557" s="15">
        <v>0</v>
      </c>
      <c r="AP557" s="15">
        <v>0</v>
      </c>
      <c r="AQ557" s="15">
        <v>0</v>
      </c>
      <c r="AR557" s="15">
        <v>0</v>
      </c>
      <c r="AS557" s="15">
        <v>0</v>
      </c>
      <c r="AT557" s="15">
        <v>0</v>
      </c>
      <c r="AU557" s="15">
        <v>0</v>
      </c>
      <c r="AV557" s="15">
        <v>0</v>
      </c>
      <c r="AW557" s="15">
        <v>0</v>
      </c>
      <c r="AX557" s="15">
        <v>0</v>
      </c>
      <c r="AY557" s="15">
        <v>0</v>
      </c>
      <c r="AZ557" s="15">
        <v>0</v>
      </c>
      <c r="BA557" s="15">
        <v>0</v>
      </c>
      <c r="BB557" s="15">
        <v>0</v>
      </c>
      <c r="BC557" s="16" t="s">
        <v>45</v>
      </c>
    </row>
    <row r="558" spans="1:55" ht="15" customHeight="1" x14ac:dyDescent="0.25">
      <c r="A558" s="5" t="s">
        <v>27</v>
      </c>
      <c r="B558" s="15">
        <v>151.10199999999998</v>
      </c>
      <c r="C558" s="15">
        <v>172.60199999999998</v>
      </c>
      <c r="D558" s="15">
        <v>195.47799999999998</v>
      </c>
      <c r="E558" s="15">
        <v>228.58799999999999</v>
      </c>
      <c r="F558" s="15">
        <v>269.69599999999997</v>
      </c>
      <c r="G558" s="15">
        <v>316.22199999999998</v>
      </c>
      <c r="H558" s="15">
        <v>340.98999999999995</v>
      </c>
      <c r="I558" s="15">
        <v>391.98799999999994</v>
      </c>
      <c r="J558" s="15">
        <v>431.03199999999998</v>
      </c>
      <c r="K558" s="15">
        <v>451.92999999999995</v>
      </c>
      <c r="L558" s="15">
        <v>540.07999999999993</v>
      </c>
      <c r="M558" s="15">
        <v>587.03599999999994</v>
      </c>
      <c r="N558" s="15">
        <v>593.91599999999994</v>
      </c>
      <c r="O558" s="15">
        <v>644.226</v>
      </c>
      <c r="P558" s="15">
        <v>787.76</v>
      </c>
      <c r="Q558" s="15">
        <v>834.45799999999997</v>
      </c>
      <c r="R558" s="15">
        <v>841.50999999999988</v>
      </c>
      <c r="S558" s="15">
        <v>789.99599999999998</v>
      </c>
      <c r="T558" s="15">
        <v>832.39399999999989</v>
      </c>
      <c r="U558" s="15">
        <v>820.35399999999993</v>
      </c>
      <c r="V558" s="15">
        <v>888.81</v>
      </c>
      <c r="W558" s="15">
        <v>921.83399999999995</v>
      </c>
      <c r="X558" s="15">
        <v>949.86999999999989</v>
      </c>
      <c r="Y558" s="15">
        <v>1005.1679999999999</v>
      </c>
      <c r="Z558" s="15">
        <v>1032.5159999999998</v>
      </c>
      <c r="AA558" s="15">
        <v>1094.3499999999999</v>
      </c>
      <c r="AB558" s="15">
        <v>1172.1799999999998</v>
      </c>
      <c r="AC558" s="15">
        <v>1240.894</v>
      </c>
      <c r="AD558" s="15">
        <v>1297.0519999999999</v>
      </c>
      <c r="AE558" s="15">
        <v>1361.5519999999999</v>
      </c>
      <c r="AF558" s="15">
        <v>1390.8779999999999</v>
      </c>
      <c r="AG558" s="15">
        <v>1368.088</v>
      </c>
      <c r="AH558" s="15">
        <v>1549.29</v>
      </c>
      <c r="AI558" s="17">
        <v>1612.9299999999998</v>
      </c>
      <c r="AJ558" s="15">
        <v>1707.1859999999999</v>
      </c>
      <c r="AK558" s="15">
        <v>1776.5474471248751</v>
      </c>
      <c r="AL558" s="15">
        <v>1847.8819999999998</v>
      </c>
      <c r="AM558" s="15">
        <v>1926.0823283194998</v>
      </c>
      <c r="AN558" s="15">
        <v>1984.8718543181337</v>
      </c>
      <c r="AO558" s="15">
        <v>2024.5692914044964</v>
      </c>
      <c r="AP558" s="15">
        <v>2318.906659581879</v>
      </c>
      <c r="AQ558" s="15">
        <v>2342.0849300714262</v>
      </c>
      <c r="AR558" s="15">
        <v>2423.2048344</v>
      </c>
      <c r="AS558" s="15">
        <v>2356.3618680299996</v>
      </c>
      <c r="AT558" s="15">
        <v>2325.0128121999996</v>
      </c>
      <c r="AU558" s="15">
        <v>2242.9993464999998</v>
      </c>
      <c r="AV558" s="15">
        <v>2314.50972164</v>
      </c>
      <c r="AW558" s="15">
        <v>2363.5727884926628</v>
      </c>
      <c r="AX558" s="15">
        <v>2227.7219392624129</v>
      </c>
      <c r="AY558" s="15">
        <v>2253.6874734354933</v>
      </c>
      <c r="AZ558" s="15">
        <v>2515.0609626521896</v>
      </c>
      <c r="BA558" s="15">
        <v>2479.7640725141546</v>
      </c>
      <c r="BB558" s="15">
        <v>2500.7207620913173</v>
      </c>
      <c r="BC558" s="16" t="s">
        <v>28</v>
      </c>
    </row>
    <row r="559" spans="1:55" ht="15" customHeight="1" thickBot="1" x14ac:dyDescent="0.3">
      <c r="A559" s="20" t="s">
        <v>31</v>
      </c>
      <c r="B559" s="21">
        <v>5710.0017960022979</v>
      </c>
      <c r="C559" s="21">
        <v>6008.7842540333113</v>
      </c>
      <c r="D559" s="21">
        <v>6495.9223506922053</v>
      </c>
      <c r="E559" s="21">
        <v>6845.2569592960072</v>
      </c>
      <c r="F559" s="21">
        <v>6921.9522144649745</v>
      </c>
      <c r="G559" s="21">
        <v>6561.6337566874681</v>
      </c>
      <c r="H559" s="21">
        <v>7271.783011821457</v>
      </c>
      <c r="I559" s="21">
        <v>8163.7032176683415</v>
      </c>
      <c r="J559" s="21">
        <v>7799.0288990028357</v>
      </c>
      <c r="K559" s="21">
        <v>7544.4344449394612</v>
      </c>
      <c r="L559" s="21">
        <v>8132.7000796795382</v>
      </c>
      <c r="M559" s="21">
        <v>8264.3890406196206</v>
      </c>
      <c r="N559" s="21">
        <v>8470.6401063705489</v>
      </c>
      <c r="O559" s="21">
        <v>9176.7472762526286</v>
      </c>
      <c r="P559" s="21">
        <v>9090.4654839920095</v>
      </c>
      <c r="Q559" s="21">
        <v>8738.2594091296196</v>
      </c>
      <c r="R559" s="21">
        <v>8786.4571896747639</v>
      </c>
      <c r="S559" s="21">
        <v>9503.3539799260579</v>
      </c>
      <c r="T559" s="21">
        <v>8751.789272740627</v>
      </c>
      <c r="U559" s="21">
        <v>7976.8610772291922</v>
      </c>
      <c r="V559" s="21">
        <v>8346.1430456259841</v>
      </c>
      <c r="W559" s="21">
        <v>8426.4776560002629</v>
      </c>
      <c r="X559" s="21">
        <v>9455.3412307728195</v>
      </c>
      <c r="Y559" s="21">
        <v>9515.4505665119032</v>
      </c>
      <c r="Z559" s="21">
        <v>10940.232503419487</v>
      </c>
      <c r="AA559" s="21">
        <v>11276.282902261248</v>
      </c>
      <c r="AB559" s="21">
        <v>11737.196368375162</v>
      </c>
      <c r="AC559" s="21">
        <v>12364.532993667914</v>
      </c>
      <c r="AD559" s="21">
        <v>13674.127137973006</v>
      </c>
      <c r="AE559" s="21">
        <v>14523.658122183198</v>
      </c>
      <c r="AF559" s="21">
        <v>12514.792177068401</v>
      </c>
      <c r="AG559" s="21">
        <v>14419.0244484992</v>
      </c>
      <c r="AH559" s="21">
        <v>15844.617824079996</v>
      </c>
      <c r="AI559" s="22">
        <v>16658.605869999996</v>
      </c>
      <c r="AJ559" s="21">
        <v>17599.140416999999</v>
      </c>
      <c r="AK559" s="21">
        <v>17926.036015343274</v>
      </c>
      <c r="AL559" s="21">
        <v>20122.055103386359</v>
      </c>
      <c r="AM559" s="21">
        <v>21261.709187592085</v>
      </c>
      <c r="AN559" s="21">
        <v>20693.423026463413</v>
      </c>
      <c r="AO559" s="21">
        <v>21547.26691420815</v>
      </c>
      <c r="AP559" s="21">
        <v>23243.381527532194</v>
      </c>
      <c r="AQ559" s="21">
        <v>23026.079042406534</v>
      </c>
      <c r="AR559" s="21">
        <v>24122.15857862683</v>
      </c>
      <c r="AS559" s="21">
        <v>23338.509977877617</v>
      </c>
      <c r="AT559" s="21">
        <v>22396.018509396115</v>
      </c>
      <c r="AU559" s="21">
        <v>21475.181232362469</v>
      </c>
      <c r="AV559" s="21">
        <v>23531.235220689676</v>
      </c>
      <c r="AW559" s="21">
        <v>23297.267868527757</v>
      </c>
      <c r="AX559" s="21">
        <v>19236.275938509607</v>
      </c>
      <c r="AY559" s="21">
        <v>19223.140744853055</v>
      </c>
      <c r="AZ559" s="21">
        <v>24389.269495072193</v>
      </c>
      <c r="BA559" s="21">
        <v>21838.815210961649</v>
      </c>
      <c r="BB559" s="21">
        <v>22518.879157818021</v>
      </c>
      <c r="BC559" s="23" t="s">
        <v>31</v>
      </c>
    </row>
    <row r="560" spans="1:55" ht="15" customHeight="1" x14ac:dyDescent="0.25">
      <c r="A560" s="52" t="s">
        <v>209</v>
      </c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5"/>
      <c r="AJ560" s="24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</row>
    <row r="561" spans="1:55" ht="15" customHeight="1" x14ac:dyDescent="0.25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5"/>
      <c r="AJ561" s="24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</row>
    <row r="562" spans="1:55" ht="15" customHeight="1" x14ac:dyDescent="0.2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5"/>
      <c r="AJ562" s="24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</row>
    <row r="563" spans="1:55" s="1" customFormat="1" ht="15" customHeight="1" x14ac:dyDescent="0.25">
      <c r="A563" s="5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5"/>
      <c r="AJ563" s="24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4"/>
    </row>
    <row r="564" spans="1:55" s="1" customFormat="1" ht="15" customHeight="1" x14ac:dyDescent="0.25">
      <c r="A564" s="1" t="s">
        <v>210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3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4" t="s">
        <v>211</v>
      </c>
    </row>
    <row r="565" spans="1:55" ht="15" customHeight="1" thickBot="1" x14ac:dyDescent="0.3">
      <c r="A565" s="38" t="s">
        <v>205</v>
      </c>
      <c r="B565" s="38"/>
      <c r="C565" s="38"/>
      <c r="D565" s="38"/>
      <c r="E565" s="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F565" s="2"/>
      <c r="AG565" s="2"/>
      <c r="AH565" s="2"/>
      <c r="AJ565" s="50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 t="s">
        <v>34</v>
      </c>
      <c r="BC565" s="8" t="s">
        <v>206</v>
      </c>
    </row>
    <row r="566" spans="1:55" ht="15" customHeight="1" x14ac:dyDescent="0.25">
      <c r="A566" s="9" t="s">
        <v>4</v>
      </c>
      <c r="B566" s="10">
        <v>1970</v>
      </c>
      <c r="C566" s="10">
        <v>1971</v>
      </c>
      <c r="D566" s="10">
        <v>1972</v>
      </c>
      <c r="E566" s="10">
        <v>1973</v>
      </c>
      <c r="F566" s="10">
        <v>1974</v>
      </c>
      <c r="G566" s="10">
        <v>1975</v>
      </c>
      <c r="H566" s="10">
        <v>1976</v>
      </c>
      <c r="I566" s="10">
        <v>1977</v>
      </c>
      <c r="J566" s="10">
        <v>1978</v>
      </c>
      <c r="K566" s="10">
        <v>1979</v>
      </c>
      <c r="L566" s="10">
        <v>1980</v>
      </c>
      <c r="M566" s="10">
        <v>1981</v>
      </c>
      <c r="N566" s="10">
        <v>1982</v>
      </c>
      <c r="O566" s="10">
        <v>1983</v>
      </c>
      <c r="P566" s="10">
        <v>1984</v>
      </c>
      <c r="Q566" s="10">
        <v>1985</v>
      </c>
      <c r="R566" s="10">
        <v>1986</v>
      </c>
      <c r="S566" s="10">
        <v>1987</v>
      </c>
      <c r="T566" s="10">
        <v>1988</v>
      </c>
      <c r="U566" s="10">
        <v>1989</v>
      </c>
      <c r="V566" s="10">
        <v>1990</v>
      </c>
      <c r="W566" s="10">
        <v>1991</v>
      </c>
      <c r="X566" s="10">
        <v>1992</v>
      </c>
      <c r="Y566" s="10">
        <v>1993</v>
      </c>
      <c r="Z566" s="10">
        <v>1994</v>
      </c>
      <c r="AA566" s="10">
        <v>1995</v>
      </c>
      <c r="AB566" s="10">
        <v>1996</v>
      </c>
      <c r="AC566" s="10">
        <v>1997</v>
      </c>
      <c r="AD566" s="10">
        <v>1998</v>
      </c>
      <c r="AE566" s="10">
        <v>1999</v>
      </c>
      <c r="AF566" s="10">
        <v>2000</v>
      </c>
      <c r="AG566" s="10">
        <v>2001</v>
      </c>
      <c r="AH566" s="10">
        <v>2002</v>
      </c>
      <c r="AI566" s="11">
        <v>2003</v>
      </c>
      <c r="AJ566" s="10">
        <v>2004</v>
      </c>
      <c r="AK566" s="10">
        <v>2005</v>
      </c>
      <c r="AL566" s="10">
        <v>2006</v>
      </c>
      <c r="AM566" s="10">
        <v>2007</v>
      </c>
      <c r="AN566" s="10">
        <v>2008</v>
      </c>
      <c r="AO566" s="10">
        <v>2009</v>
      </c>
      <c r="AP566" s="10">
        <v>2010</v>
      </c>
      <c r="AQ566" s="10">
        <v>2011</v>
      </c>
      <c r="AR566" s="10">
        <v>2012</v>
      </c>
      <c r="AS566" s="10">
        <v>2013</v>
      </c>
      <c r="AT566" s="10">
        <v>2014</v>
      </c>
      <c r="AU566" s="10">
        <v>2015</v>
      </c>
      <c r="AV566" s="10">
        <v>2016</v>
      </c>
      <c r="AW566" s="10">
        <v>2017</v>
      </c>
      <c r="AX566" s="10">
        <v>2018</v>
      </c>
      <c r="AY566" s="10">
        <v>2019</v>
      </c>
      <c r="AZ566" s="10">
        <v>2020</v>
      </c>
      <c r="BA566" s="10">
        <v>2021</v>
      </c>
      <c r="BB566" s="10">
        <v>2022</v>
      </c>
      <c r="BC566" s="35" t="s">
        <v>5</v>
      </c>
    </row>
    <row r="567" spans="1:55" ht="15" customHeight="1" x14ac:dyDescent="0.25">
      <c r="A567" s="5" t="s">
        <v>79</v>
      </c>
      <c r="B567" s="29">
        <v>0</v>
      </c>
      <c r="C567" s="29">
        <v>0</v>
      </c>
      <c r="D567" s="29">
        <v>0</v>
      </c>
      <c r="E567" s="29">
        <v>0</v>
      </c>
      <c r="F567" s="29">
        <v>0</v>
      </c>
      <c r="G567" s="29">
        <v>0</v>
      </c>
      <c r="H567" s="29">
        <v>0</v>
      </c>
      <c r="I567" s="29">
        <v>1.0407776683516846E-2</v>
      </c>
      <c r="J567" s="29">
        <v>2.7236083203533053E-2</v>
      </c>
      <c r="K567" s="29">
        <v>0.13945100957245343</v>
      </c>
      <c r="L567" s="29">
        <v>0.78017889973018872</v>
      </c>
      <c r="M567" s="29">
        <v>1.6551164681103223</v>
      </c>
      <c r="N567" s="29">
        <v>1.6839686046007545</v>
      </c>
      <c r="O567" s="29">
        <v>1.8449592748198411</v>
      </c>
      <c r="P567" s="29">
        <v>1.6274282132253688</v>
      </c>
      <c r="Q567" s="29">
        <v>1.2412265752454172</v>
      </c>
      <c r="R567" s="29">
        <v>1.2360105973955127</v>
      </c>
      <c r="S567" s="29">
        <v>1.5107566055444048</v>
      </c>
      <c r="T567" s="29">
        <v>1.1262903267908848</v>
      </c>
      <c r="U567" s="29">
        <v>1.3794394428418657</v>
      </c>
      <c r="V567" s="29">
        <v>1.2900200177664782</v>
      </c>
      <c r="W567" s="29">
        <v>0.85226906106920763</v>
      </c>
      <c r="X567" s="29">
        <v>0.80673424827593898</v>
      </c>
      <c r="Y567" s="29">
        <v>0.85074905737937068</v>
      </c>
      <c r="Z567" s="29">
        <v>0.72177078481027857</v>
      </c>
      <c r="AA567" s="29">
        <v>0.79329513790454498</v>
      </c>
      <c r="AB567" s="29">
        <v>0.71470587495685589</v>
      </c>
      <c r="AC567" s="29">
        <v>0.53510734318783792</v>
      </c>
      <c r="AD567" s="29">
        <v>0.34807306908699276</v>
      </c>
      <c r="AE567" s="29">
        <v>0.21325623158736398</v>
      </c>
      <c r="AF567" s="29">
        <v>0.39169954487796432</v>
      </c>
      <c r="AG567" s="29">
        <v>0.42177377684056827</v>
      </c>
      <c r="AH567" s="29">
        <v>0.31623602762983888</v>
      </c>
      <c r="AI567" s="30">
        <v>0.34614568259786804</v>
      </c>
      <c r="AJ567" s="29">
        <v>0.27153028993302342</v>
      </c>
      <c r="AK567" s="29">
        <v>0.34400232124502467</v>
      </c>
      <c r="AL567" s="29">
        <v>0.19334631279015133</v>
      </c>
      <c r="AM567" s="29">
        <v>0.21708445978343857</v>
      </c>
      <c r="AN567" s="29">
        <v>0.17710287824385881</v>
      </c>
      <c r="AO567" s="29">
        <v>0.22208269514323917</v>
      </c>
      <c r="AP567" s="29">
        <v>0.30676469822835783</v>
      </c>
      <c r="AQ567" s="29">
        <v>0.39278628412619782</v>
      </c>
      <c r="AR567" s="29">
        <v>0.28303598641240074</v>
      </c>
      <c r="AS567" s="29">
        <v>0.29659185897305868</v>
      </c>
      <c r="AT567" s="29">
        <v>0.29447191728445432</v>
      </c>
      <c r="AU567" s="29">
        <v>0.30237575784526438</v>
      </c>
      <c r="AV567" s="29">
        <v>0.21724573652662121</v>
      </c>
      <c r="AW567" s="29">
        <v>0.21692632768436584</v>
      </c>
      <c r="AX567" s="29">
        <v>0.25481106793546388</v>
      </c>
      <c r="AY567" s="29">
        <v>0.15488418043187768</v>
      </c>
      <c r="AZ567" s="29">
        <v>8.9942730442263558E-2</v>
      </c>
      <c r="BA567" s="29">
        <v>0.10112817983662724</v>
      </c>
      <c r="BB567" s="29">
        <v>0.15163334800411357</v>
      </c>
      <c r="BC567" s="16" t="s">
        <v>80</v>
      </c>
    </row>
    <row r="568" spans="1:55" ht="15" customHeight="1" x14ac:dyDescent="0.25">
      <c r="A568" s="5" t="s">
        <v>6</v>
      </c>
      <c r="B568" s="29">
        <v>0</v>
      </c>
      <c r="C568" s="29">
        <v>0</v>
      </c>
      <c r="D568" s="29">
        <v>0</v>
      </c>
      <c r="E568" s="29">
        <v>0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29">
        <v>0</v>
      </c>
      <c r="L568" s="29">
        <v>0</v>
      </c>
      <c r="M568" s="29">
        <v>0</v>
      </c>
      <c r="N568" s="29">
        <v>0</v>
      </c>
      <c r="O568" s="29">
        <v>0</v>
      </c>
      <c r="P568" s="29">
        <v>0</v>
      </c>
      <c r="Q568" s="29">
        <v>0.10066627217326085</v>
      </c>
      <c r="R568" s="29">
        <v>0.29033080625462265</v>
      </c>
      <c r="S568" s="29">
        <v>0.62942056169168814</v>
      </c>
      <c r="T568" s="29">
        <v>0.72367665658118296</v>
      </c>
      <c r="U568" s="29">
        <v>0.71678721048832406</v>
      </c>
      <c r="V568" s="29">
        <v>1.5703966644651437</v>
      </c>
      <c r="W568" s="29">
        <v>1.4719123821764528</v>
      </c>
      <c r="X568" s="29">
        <v>1.7676053769065252</v>
      </c>
      <c r="Y568" s="29">
        <v>1.8119058766042335</v>
      </c>
      <c r="Z568" s="29">
        <v>1.4472877057275535</v>
      </c>
      <c r="AA568" s="29">
        <v>1.4509615395263822</v>
      </c>
      <c r="AB568" s="29">
        <v>2.158425368792487</v>
      </c>
      <c r="AC568" s="29">
        <v>1.2034215710063751</v>
      </c>
      <c r="AD568" s="29">
        <v>1.4602767254188316</v>
      </c>
      <c r="AE568" s="29">
        <v>1.5444472605520243</v>
      </c>
      <c r="AF568" s="29">
        <v>1.8064186188743965</v>
      </c>
      <c r="AG568" s="29">
        <v>1.8667857105132843</v>
      </c>
      <c r="AH568" s="29">
        <v>2.5659186262108946</v>
      </c>
      <c r="AI568" s="30">
        <v>2.5937344539624436</v>
      </c>
      <c r="AJ568" s="29">
        <v>2.7901362700969012</v>
      </c>
      <c r="AK568" s="29">
        <v>2.8498539217193528</v>
      </c>
      <c r="AL568" s="29">
        <v>2.7756757182551204</v>
      </c>
      <c r="AM568" s="29">
        <v>2.7606435344461318</v>
      </c>
      <c r="AN568" s="29">
        <v>2.8097526550527716</v>
      </c>
      <c r="AO568" s="29">
        <v>2.5634912537225993</v>
      </c>
      <c r="AP568" s="29">
        <v>2.8481359656986447</v>
      </c>
      <c r="AQ568" s="29">
        <v>2.9849048618755001</v>
      </c>
      <c r="AR568" s="29">
        <v>2.9849703986249438</v>
      </c>
      <c r="AS568" s="29">
        <v>2.9467052441443626</v>
      </c>
      <c r="AT568" s="29">
        <v>3.9927053976853895</v>
      </c>
      <c r="AU568" s="29">
        <v>3.8812487171816241</v>
      </c>
      <c r="AV568" s="29">
        <v>3.5396891174404166</v>
      </c>
      <c r="AW568" s="29">
        <v>3.6477394550661941</v>
      </c>
      <c r="AX568" s="29">
        <v>4.5923995063845542</v>
      </c>
      <c r="AY568" s="29">
        <v>4.5404988911694435</v>
      </c>
      <c r="AZ568" s="29">
        <v>3.3183148443797097</v>
      </c>
      <c r="BA568" s="29">
        <v>4.0523033326020901</v>
      </c>
      <c r="BB568" s="29">
        <v>3.9211224284180308</v>
      </c>
      <c r="BC568" s="16" t="s">
        <v>7</v>
      </c>
    </row>
    <row r="569" spans="1:55" ht="15" customHeight="1" x14ac:dyDescent="0.25">
      <c r="A569" s="5" t="s">
        <v>43</v>
      </c>
      <c r="B569" s="29">
        <v>31.741929140354173</v>
      </c>
      <c r="C569" s="29">
        <v>28.363774233631382</v>
      </c>
      <c r="D569" s="29">
        <v>25.28267290364073</v>
      </c>
      <c r="E569" s="29">
        <v>22.634358493962868</v>
      </c>
      <c r="F569" s="29">
        <v>21.488226932450267</v>
      </c>
      <c r="G569" s="29">
        <v>22.195953843288692</v>
      </c>
      <c r="H569" s="29">
        <v>19.176067241460721</v>
      </c>
      <c r="I569" s="29">
        <v>16.321842728385828</v>
      </c>
      <c r="J569" s="29">
        <v>16.290382000795532</v>
      </c>
      <c r="K569" s="29">
        <v>16.224015317954322</v>
      </c>
      <c r="L569" s="29">
        <v>14.696124537855768</v>
      </c>
      <c r="M569" s="29">
        <v>14.765661224347557</v>
      </c>
      <c r="N569" s="29">
        <v>17.120544159458827</v>
      </c>
      <c r="O569" s="29">
        <v>20.135572358864774</v>
      </c>
      <c r="P569" s="29">
        <v>22.682170760462817</v>
      </c>
      <c r="Q569" s="29">
        <v>24.93331971495013</v>
      </c>
      <c r="R569" s="29">
        <v>25.745243517014543</v>
      </c>
      <c r="S569" s="29">
        <v>23.216194247424703</v>
      </c>
      <c r="T569" s="29">
        <v>24.607975956505037</v>
      </c>
      <c r="U569" s="29">
        <v>25.405845988531961</v>
      </c>
      <c r="V569" s="29">
        <v>23.539182461407819</v>
      </c>
      <c r="W569" s="29">
        <v>23.781800341843066</v>
      </c>
      <c r="X569" s="29">
        <v>18.742642922630445</v>
      </c>
      <c r="Y569" s="29">
        <v>18.809868891538013</v>
      </c>
      <c r="Z569" s="29">
        <v>16.456501810517025</v>
      </c>
      <c r="AA569" s="29">
        <v>15.64730114784701</v>
      </c>
      <c r="AB569" s="29">
        <v>15.333813557463296</v>
      </c>
      <c r="AC569" s="29">
        <v>14.265109672183165</v>
      </c>
      <c r="AD569" s="29">
        <v>13.157257043513908</v>
      </c>
      <c r="AE569" s="29">
        <v>12.511399323181339</v>
      </c>
      <c r="AF569" s="29">
        <v>14.809421760882593</v>
      </c>
      <c r="AG569" s="29">
        <v>12.468947246893212</v>
      </c>
      <c r="AH569" s="29">
        <v>11.124278904356242</v>
      </c>
      <c r="AI569" s="30">
        <v>10.327995112114388</v>
      </c>
      <c r="AJ569" s="29">
        <v>10.069327012631904</v>
      </c>
      <c r="AK569" s="29">
        <v>10.113075994315324</v>
      </c>
      <c r="AL569" s="29">
        <v>9.0987724195819482</v>
      </c>
      <c r="AM569" s="29">
        <v>8.8673281055822599</v>
      </c>
      <c r="AN569" s="29">
        <v>9.6579961538705525</v>
      </c>
      <c r="AO569" s="29">
        <v>9.4607887307313057</v>
      </c>
      <c r="AP569" s="29">
        <v>9.7544573813168451</v>
      </c>
      <c r="AQ569" s="29">
        <v>10.042265536140233</v>
      </c>
      <c r="AR569" s="29">
        <v>9.6145080152773943</v>
      </c>
      <c r="AS569" s="29">
        <v>9.7381015418477883</v>
      </c>
      <c r="AT569" s="29">
        <v>10.046430891526661</v>
      </c>
      <c r="AU569" s="29">
        <v>10.110418517577019</v>
      </c>
      <c r="AV569" s="29">
        <v>9.1347843827171573</v>
      </c>
      <c r="AW569" s="29">
        <v>9.5207141247999942</v>
      </c>
      <c r="AX569" s="29">
        <v>11.641623450975427</v>
      </c>
      <c r="AY569" s="29">
        <v>11.839721573402869</v>
      </c>
      <c r="AZ569" s="29">
        <v>9.6719243887290975</v>
      </c>
      <c r="BA569" s="29">
        <v>11.211122828203923</v>
      </c>
      <c r="BB569" s="29">
        <v>11.28778542619342</v>
      </c>
      <c r="BC569" s="16" t="s">
        <v>44</v>
      </c>
    </row>
    <row r="570" spans="1:55" ht="15" customHeight="1" x14ac:dyDescent="0.25">
      <c r="A570" s="5" t="s">
        <v>8</v>
      </c>
      <c r="B570" s="29">
        <v>53.583080945040884</v>
      </c>
      <c r="C570" s="29">
        <v>54.737957799237805</v>
      </c>
      <c r="D570" s="29">
        <v>57.210468544242765</v>
      </c>
      <c r="E570" s="29">
        <v>58.87183545557437</v>
      </c>
      <c r="F570" s="29">
        <v>58.148798420046745</v>
      </c>
      <c r="G570" s="29">
        <v>54.577339356762444</v>
      </c>
      <c r="H570" s="29">
        <v>56.987883189979691</v>
      </c>
      <c r="I570" s="29">
        <v>61.051737040028229</v>
      </c>
      <c r="J570" s="29">
        <v>57.955825147270758</v>
      </c>
      <c r="K570" s="29">
        <v>56.051434901908436</v>
      </c>
      <c r="L570" s="29">
        <v>58.800323866845858</v>
      </c>
      <c r="M570" s="29">
        <v>61.428472501393472</v>
      </c>
      <c r="N570" s="29">
        <v>61.420580786799938</v>
      </c>
      <c r="O570" s="29">
        <v>60.503734985790068</v>
      </c>
      <c r="P570" s="29">
        <v>59.000775558691011</v>
      </c>
      <c r="Q570" s="29">
        <v>56.564843663998396</v>
      </c>
      <c r="R570" s="29">
        <v>55.711832952225357</v>
      </c>
      <c r="S570" s="29">
        <v>57.779219317699479</v>
      </c>
      <c r="T570" s="29">
        <v>55.088449059462221</v>
      </c>
      <c r="U570" s="29">
        <v>52.196229355909217</v>
      </c>
      <c r="V570" s="29">
        <v>53.503669416040722</v>
      </c>
      <c r="W570" s="29">
        <v>52.965796889236536</v>
      </c>
      <c r="X570" s="29">
        <v>59.144321166538383</v>
      </c>
      <c r="Y570" s="29">
        <v>58.383658248041094</v>
      </c>
      <c r="Z570" s="29">
        <v>63.430450847879172</v>
      </c>
      <c r="AA570" s="29">
        <v>63.093874864076803</v>
      </c>
      <c r="AB570" s="29">
        <v>62.116200164370994</v>
      </c>
      <c r="AC570" s="29">
        <v>65.056160191617522</v>
      </c>
      <c r="AD570" s="29">
        <v>67.139207736011357</v>
      </c>
      <c r="AE570" s="29">
        <v>68.308579758085671</v>
      </c>
      <c r="AF570" s="29">
        <v>62.597803225394955</v>
      </c>
      <c r="AG570" s="29">
        <v>68.080823217696633</v>
      </c>
      <c r="AH570" s="29">
        <v>69.94273436597372</v>
      </c>
      <c r="AI570" s="30">
        <v>71.688765063507688</v>
      </c>
      <c r="AJ570" s="29">
        <v>72.631498568263282</v>
      </c>
      <c r="AK570" s="29">
        <v>72.796750457253907</v>
      </c>
      <c r="AL570" s="29">
        <v>75.660487101229833</v>
      </c>
      <c r="AM570" s="29">
        <v>75.795955197264647</v>
      </c>
      <c r="AN570" s="29">
        <v>74.193769584547681</v>
      </c>
      <c r="AO570" s="29">
        <v>74.941695511982402</v>
      </c>
      <c r="AP570" s="29">
        <v>74.207155127418105</v>
      </c>
      <c r="AQ570" s="29">
        <v>73.224641653417592</v>
      </c>
      <c r="AR570" s="29">
        <v>73.972952121863543</v>
      </c>
      <c r="AS570" s="29">
        <v>73.752805777360848</v>
      </c>
      <c r="AT570" s="29">
        <v>71.978942118787117</v>
      </c>
      <c r="AU570" s="29">
        <v>72.107582473299246</v>
      </c>
      <c r="AV570" s="29">
        <v>74.470819348025145</v>
      </c>
      <c r="AW570" s="29">
        <v>73.694276987474765</v>
      </c>
      <c r="AX570" s="29">
        <v>68.615619042874215</v>
      </c>
      <c r="AY570" s="29">
        <v>68.373368519529095</v>
      </c>
      <c r="AZ570" s="29">
        <v>73.984573414122139</v>
      </c>
      <c r="BA570" s="29">
        <v>70.371665441809554</v>
      </c>
      <c r="BB570" s="29">
        <v>70.584560707050485</v>
      </c>
      <c r="BC570" s="16" t="s">
        <v>9</v>
      </c>
    </row>
    <row r="571" spans="1:55" ht="15" customHeight="1" x14ac:dyDescent="0.25">
      <c r="A571" s="5" t="s">
        <v>13</v>
      </c>
      <c r="B571" s="29">
        <v>10.752177700463514</v>
      </c>
      <c r="C571" s="29">
        <v>12.806383727548837</v>
      </c>
      <c r="D571" s="29">
        <v>13.319682506942362</v>
      </c>
      <c r="E571" s="29">
        <v>13.984612213522366</v>
      </c>
      <c r="F571" s="29">
        <v>15.279117689263991</v>
      </c>
      <c r="G571" s="29">
        <v>17.058012683287188</v>
      </c>
      <c r="H571" s="29">
        <v>17.783111806261935</v>
      </c>
      <c r="I571" s="29">
        <v>16.553960488467215</v>
      </c>
      <c r="J571" s="29">
        <v>18.834265346412067</v>
      </c>
      <c r="K571" s="29">
        <v>20.105138880622786</v>
      </c>
      <c r="L571" s="29">
        <v>17.77920045670384</v>
      </c>
      <c r="M571" s="29">
        <v>13.795062734970873</v>
      </c>
      <c r="N571" s="29">
        <v>11.652178898343449</v>
      </c>
      <c r="O571" s="29">
        <v>9.4135930279623796</v>
      </c>
      <c r="P571" s="29">
        <v>7.0088866605186402</v>
      </c>
      <c r="Q571" s="29">
        <v>6.6709934176474972</v>
      </c>
      <c r="R571" s="29">
        <v>6.5059761293823657</v>
      </c>
      <c r="S571" s="29">
        <v>7.709978619629414</v>
      </c>
      <c r="T571" s="29">
        <v>7.8549240455457845</v>
      </c>
      <c r="U571" s="29">
        <v>9.1505250162647016</v>
      </c>
      <c r="V571" s="29">
        <v>8.7351506260555123</v>
      </c>
      <c r="W571" s="29">
        <v>9.2286648033516308</v>
      </c>
      <c r="X571" s="29">
        <v>8.8450832136879249</v>
      </c>
      <c r="Y571" s="29">
        <v>8.9591167200844488</v>
      </c>
      <c r="Z571" s="29">
        <v>7.8900793823893594</v>
      </c>
      <c r="AA571" s="29">
        <v>8.6549130360526956</v>
      </c>
      <c r="AB571" s="29">
        <v>9.0604112387137778</v>
      </c>
      <c r="AC571" s="29">
        <v>8.2862465611501985</v>
      </c>
      <c r="AD571" s="29">
        <v>7.8035606165804436</v>
      </c>
      <c r="AE571" s="29">
        <v>7.2633216172223358</v>
      </c>
      <c r="AF571" s="29">
        <v>8.1840112525138426</v>
      </c>
      <c r="AG571" s="29">
        <v>6.7906050336291184</v>
      </c>
      <c r="AH571" s="29">
        <v>5.4109604252936974</v>
      </c>
      <c r="AI571" s="30">
        <v>4.3291017605424633</v>
      </c>
      <c r="AJ571" s="29">
        <v>3.4438500156209075</v>
      </c>
      <c r="AK571" s="29">
        <v>2.9493229501127702</v>
      </c>
      <c r="AL571" s="29">
        <v>2.0493433592208077</v>
      </c>
      <c r="AM571" s="29">
        <v>2.1199142365423618</v>
      </c>
      <c r="AN571" s="29">
        <v>2.2545979918515964</v>
      </c>
      <c r="AO571" s="29">
        <v>2.1652560478208827</v>
      </c>
      <c r="AP571" s="29">
        <v>1.3991303978846137</v>
      </c>
      <c r="AQ571" s="29">
        <v>1.3804978311013394</v>
      </c>
      <c r="AR571" s="29">
        <v>1.1229695960076009</v>
      </c>
      <c r="AS571" s="29">
        <v>0.85051105518447645</v>
      </c>
      <c r="AT571" s="29">
        <v>0.79137369177559502</v>
      </c>
      <c r="AU571" s="29">
        <v>0.55544836843004985</v>
      </c>
      <c r="AV571" s="29">
        <v>0.3696754789271281</v>
      </c>
      <c r="AW571" s="29">
        <v>0.37032408121361432</v>
      </c>
      <c r="AX571" s="29">
        <v>0.38554223255099596</v>
      </c>
      <c r="AY571" s="29">
        <v>0.38556881287385364</v>
      </c>
      <c r="AZ571" s="29">
        <v>0.25032447069124192</v>
      </c>
      <c r="BA571" s="29">
        <v>0.21665776830810277</v>
      </c>
      <c r="BB571" s="29">
        <v>0.25214640004534661</v>
      </c>
      <c r="BC571" s="16" t="s">
        <v>14</v>
      </c>
    </row>
    <row r="572" spans="1:55" ht="15" customHeight="1" x14ac:dyDescent="0.25">
      <c r="A572" s="5" t="s">
        <v>27</v>
      </c>
      <c r="B572" s="29">
        <v>2.6462688699290764</v>
      </c>
      <c r="C572" s="29">
        <v>2.8724945463659028</v>
      </c>
      <c r="D572" s="29">
        <v>3.0092416357035092</v>
      </c>
      <c r="E572" s="29">
        <v>3.3393633191457122</v>
      </c>
      <c r="F572" s="29">
        <v>3.8962418642013961</v>
      </c>
      <c r="G572" s="29">
        <v>4.8192570894057249</v>
      </c>
      <c r="H572" s="29">
        <v>4.6892213291522271</v>
      </c>
      <c r="I572" s="29">
        <v>4.8015954224259119</v>
      </c>
      <c r="J572" s="29">
        <v>5.5267393618083744</v>
      </c>
      <c r="K572" s="29">
        <v>5.9902435801949148</v>
      </c>
      <c r="L572" s="29">
        <v>6.6408449187675105</v>
      </c>
      <c r="M572" s="29">
        <v>7.1031990037582631</v>
      </c>
      <c r="N572" s="29">
        <v>7.0114653974418202</v>
      </c>
      <c r="O572" s="29">
        <v>7.0201998661019349</v>
      </c>
      <c r="P572" s="29">
        <v>8.6657828621341526</v>
      </c>
      <c r="Q572" s="29">
        <v>9.5494761705994797</v>
      </c>
      <c r="R572" s="29">
        <v>9.5773527581615507</v>
      </c>
      <c r="S572" s="29">
        <v>8.3128125256484093</v>
      </c>
      <c r="T572" s="29">
        <v>9.511129370912462</v>
      </c>
      <c r="U572" s="29">
        <v>10.284170578597497</v>
      </c>
      <c r="V572" s="29">
        <v>10.649350186560776</v>
      </c>
      <c r="W572" s="29">
        <v>10.939731138355151</v>
      </c>
      <c r="X572" s="29">
        <v>10.045856377013731</v>
      </c>
      <c r="Y572" s="29">
        <v>10.563535514939533</v>
      </c>
      <c r="Z572" s="29">
        <v>9.4377884535568679</v>
      </c>
      <c r="AA572" s="29">
        <v>9.7048824465068044</v>
      </c>
      <c r="AB572" s="29">
        <v>9.9868824139156036</v>
      </c>
      <c r="AC572" s="29">
        <v>10.035914826993327</v>
      </c>
      <c r="AD572" s="29">
        <v>9.4854463975114776</v>
      </c>
      <c r="AE572" s="29">
        <v>9.3747180534385315</v>
      </c>
      <c r="AF572" s="29">
        <v>11.113872130842001</v>
      </c>
      <c r="AG572" s="29">
        <v>9.4880760129538242</v>
      </c>
      <c r="AH572" s="29">
        <v>9.7780206326305521</v>
      </c>
      <c r="AI572" s="30">
        <v>9.6822628051047115</v>
      </c>
      <c r="AJ572" s="29">
        <v>9.7003942212480609</v>
      </c>
      <c r="AK572" s="29">
        <v>9.9104310936577988</v>
      </c>
      <c r="AL572" s="29">
        <v>9.1833661646668379</v>
      </c>
      <c r="AM572" s="29">
        <v>9.0589251848272081</v>
      </c>
      <c r="AN572" s="29">
        <v>9.5918005048261747</v>
      </c>
      <c r="AO572" s="29">
        <v>9.3959447361257062</v>
      </c>
      <c r="AP572" s="29">
        <v>9.9766320870097722</v>
      </c>
      <c r="AQ572" s="29">
        <v>10.171444846333017</v>
      </c>
      <c r="AR572" s="29">
        <v>10.045555527302824</v>
      </c>
      <c r="AS572" s="29">
        <v>10.096453759317008</v>
      </c>
      <c r="AT572" s="29">
        <v>10.381366720270188</v>
      </c>
      <c r="AU572" s="29">
        <v>10.444611955683362</v>
      </c>
      <c r="AV572" s="29">
        <v>9.8359040650997507</v>
      </c>
      <c r="AW572" s="29">
        <v>10.145278844845192</v>
      </c>
      <c r="AX572" s="29">
        <v>11.580837925092755</v>
      </c>
      <c r="AY572" s="29">
        <v>11.723825483819089</v>
      </c>
      <c r="AZ572" s="29">
        <v>10.312161924982432</v>
      </c>
      <c r="BA572" s="29">
        <v>11.354847085612391</v>
      </c>
      <c r="BB572" s="29">
        <v>11.104996587821407</v>
      </c>
      <c r="BC572" s="16" t="s">
        <v>28</v>
      </c>
    </row>
    <row r="573" spans="1:55" ht="15" customHeight="1" x14ac:dyDescent="0.25">
      <c r="A573" s="5" t="s">
        <v>37</v>
      </c>
      <c r="B573" s="29">
        <v>1.2765433442123424</v>
      </c>
      <c r="C573" s="29">
        <v>1.2193896932160726</v>
      </c>
      <c r="D573" s="29">
        <v>1.1779344094706516</v>
      </c>
      <c r="E573" s="29">
        <v>1.1698305177946793</v>
      </c>
      <c r="F573" s="29">
        <v>1.1876150940376107</v>
      </c>
      <c r="G573" s="29">
        <v>1.3494370272559451</v>
      </c>
      <c r="H573" s="29">
        <v>1.3637164331454272</v>
      </c>
      <c r="I573" s="29">
        <v>1.2604565440093154</v>
      </c>
      <c r="J573" s="29">
        <v>1.3655520605097422</v>
      </c>
      <c r="K573" s="29">
        <v>1.4897163097470809</v>
      </c>
      <c r="L573" s="29">
        <v>1.3033273200968409</v>
      </c>
      <c r="M573" s="29">
        <v>1.2524880674195202</v>
      </c>
      <c r="N573" s="29">
        <v>1.1112621533551987</v>
      </c>
      <c r="O573" s="29">
        <v>1.0819404864610078</v>
      </c>
      <c r="P573" s="29">
        <v>1.0149559449680083</v>
      </c>
      <c r="Q573" s="29">
        <v>0.93947418538581928</v>
      </c>
      <c r="R573" s="29">
        <v>0.93325323956604223</v>
      </c>
      <c r="S573" s="29">
        <v>0.84161812236190769</v>
      </c>
      <c r="T573" s="29">
        <v>1.0875545842024366</v>
      </c>
      <c r="U573" s="29">
        <v>0.86700240736644218</v>
      </c>
      <c r="V573" s="29">
        <v>0.71223062770354773</v>
      </c>
      <c r="W573" s="29">
        <v>0.75982538396795007</v>
      </c>
      <c r="X573" s="29">
        <v>0.64775669494704857</v>
      </c>
      <c r="Y573" s="29">
        <v>0.62116569141331013</v>
      </c>
      <c r="Z573" s="29">
        <v>0.61612101511974515</v>
      </c>
      <c r="AA573" s="29">
        <v>0.65477182808577084</v>
      </c>
      <c r="AB573" s="29">
        <v>0.62956138178697074</v>
      </c>
      <c r="AC573" s="29">
        <v>0.61803983386158734</v>
      </c>
      <c r="AD573" s="29">
        <v>0.60617841187698218</v>
      </c>
      <c r="AE573" s="29">
        <v>0.78427775593274873</v>
      </c>
      <c r="AF573" s="29">
        <v>1.0967734666142519</v>
      </c>
      <c r="AG573" s="29">
        <v>0.88298900147336212</v>
      </c>
      <c r="AH573" s="29">
        <v>0.86185101790505314</v>
      </c>
      <c r="AI573" s="30">
        <v>1.0319951221704429</v>
      </c>
      <c r="AJ573" s="29">
        <v>1.0932636222059244</v>
      </c>
      <c r="AK573" s="29">
        <v>1.036563261695818</v>
      </c>
      <c r="AL573" s="29">
        <v>1.0390089242552989</v>
      </c>
      <c r="AM573" s="29">
        <v>1.180149281553966</v>
      </c>
      <c r="AN573" s="29">
        <v>1.3149802316073647</v>
      </c>
      <c r="AO573" s="29">
        <v>1.2507410244738821</v>
      </c>
      <c r="AP573" s="29">
        <v>1.5077243424436517</v>
      </c>
      <c r="AQ573" s="29">
        <v>1.8034589870061239</v>
      </c>
      <c r="AR573" s="29">
        <v>1.9760083545112934</v>
      </c>
      <c r="AS573" s="29">
        <v>2.318830763172457</v>
      </c>
      <c r="AT573" s="29">
        <v>2.5147092626705927</v>
      </c>
      <c r="AU573" s="29">
        <v>2.5983142099834424</v>
      </c>
      <c r="AV573" s="29">
        <v>2.4318818712637835</v>
      </c>
      <c r="AW573" s="29">
        <v>2.4047401789158727</v>
      </c>
      <c r="AX573" s="29">
        <v>2.9291667741865979</v>
      </c>
      <c r="AY573" s="29">
        <v>2.9821325387737687</v>
      </c>
      <c r="AZ573" s="29">
        <v>2.3727582266531186</v>
      </c>
      <c r="BA573" s="29">
        <v>2.6922753636273171</v>
      </c>
      <c r="BB573" s="29">
        <v>2.6977551024671982</v>
      </c>
      <c r="BC573" s="16" t="s">
        <v>38</v>
      </c>
    </row>
    <row r="574" spans="1:55" ht="15" customHeight="1" thickBot="1" x14ac:dyDescent="0.3">
      <c r="A574" s="20" t="s">
        <v>31</v>
      </c>
      <c r="B574" s="33">
        <v>100</v>
      </c>
      <c r="C574" s="33">
        <v>100</v>
      </c>
      <c r="D574" s="33">
        <v>100</v>
      </c>
      <c r="E574" s="33">
        <v>100</v>
      </c>
      <c r="F574" s="33">
        <v>100</v>
      </c>
      <c r="G574" s="33">
        <v>100</v>
      </c>
      <c r="H574" s="33">
        <v>100</v>
      </c>
      <c r="I574" s="33">
        <v>100</v>
      </c>
      <c r="J574" s="33">
        <v>100</v>
      </c>
      <c r="K574" s="33">
        <v>100</v>
      </c>
      <c r="L574" s="33">
        <v>100</v>
      </c>
      <c r="M574" s="33">
        <v>100</v>
      </c>
      <c r="N574" s="33">
        <v>100</v>
      </c>
      <c r="O574" s="33">
        <v>100</v>
      </c>
      <c r="P574" s="33">
        <v>100</v>
      </c>
      <c r="Q574" s="33">
        <v>100</v>
      </c>
      <c r="R574" s="33">
        <v>100</v>
      </c>
      <c r="S574" s="33">
        <v>100</v>
      </c>
      <c r="T574" s="33">
        <v>100</v>
      </c>
      <c r="U574" s="33">
        <v>100</v>
      </c>
      <c r="V574" s="33">
        <v>100</v>
      </c>
      <c r="W574" s="33">
        <v>100</v>
      </c>
      <c r="X574" s="33">
        <v>100</v>
      </c>
      <c r="Y574" s="33">
        <v>100</v>
      </c>
      <c r="Z574" s="33">
        <v>100</v>
      </c>
      <c r="AA574" s="33">
        <v>100</v>
      </c>
      <c r="AB574" s="33">
        <v>100</v>
      </c>
      <c r="AC574" s="33">
        <v>100</v>
      </c>
      <c r="AD574" s="33">
        <v>100</v>
      </c>
      <c r="AE574" s="33">
        <v>100</v>
      </c>
      <c r="AF574" s="33">
        <v>100</v>
      </c>
      <c r="AG574" s="33">
        <v>100</v>
      </c>
      <c r="AH574" s="33">
        <v>100</v>
      </c>
      <c r="AI574" s="34">
        <v>100</v>
      </c>
      <c r="AJ574" s="33">
        <v>100</v>
      </c>
      <c r="AK574" s="33">
        <v>100</v>
      </c>
      <c r="AL574" s="33">
        <v>100</v>
      </c>
      <c r="AM574" s="33">
        <v>100</v>
      </c>
      <c r="AN574" s="33">
        <v>100</v>
      </c>
      <c r="AO574" s="33">
        <v>100</v>
      </c>
      <c r="AP574" s="33">
        <v>100</v>
      </c>
      <c r="AQ574" s="33">
        <v>100</v>
      </c>
      <c r="AR574" s="33">
        <v>100</v>
      </c>
      <c r="AS574" s="33">
        <v>100</v>
      </c>
      <c r="AT574" s="33">
        <v>100</v>
      </c>
      <c r="AU574" s="33">
        <v>100</v>
      </c>
      <c r="AV574" s="33">
        <v>100</v>
      </c>
      <c r="AW574" s="33">
        <v>100</v>
      </c>
      <c r="AX574" s="33">
        <v>100</v>
      </c>
      <c r="AY574" s="33">
        <v>100</v>
      </c>
      <c r="AZ574" s="33">
        <v>100</v>
      </c>
      <c r="BA574" s="33">
        <v>100</v>
      </c>
      <c r="BB574" s="33">
        <v>100</v>
      </c>
      <c r="BC574" s="23" t="s">
        <v>31</v>
      </c>
    </row>
    <row r="576" spans="1:55" s="1" customFormat="1" ht="15" customHeight="1" x14ac:dyDescent="0.25">
      <c r="A576" s="5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5"/>
      <c r="AJ576" s="24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4"/>
    </row>
    <row r="577" spans="1:55" s="1" customFormat="1" ht="15" customHeight="1" x14ac:dyDescent="0.25">
      <c r="A577" s="5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5"/>
      <c r="AJ577" s="24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4"/>
    </row>
    <row r="578" spans="1:55" ht="15" customHeight="1" x14ac:dyDescent="0.25">
      <c r="A578" s="1" t="s">
        <v>212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3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4" t="s">
        <v>213</v>
      </c>
    </row>
    <row r="579" spans="1:55" ht="15" customHeight="1" thickBot="1" x14ac:dyDescent="0.3">
      <c r="A579" s="38" t="s">
        <v>214</v>
      </c>
      <c r="B579" s="38"/>
      <c r="C579" s="38"/>
      <c r="E579" s="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F579" s="2"/>
      <c r="AG579" s="2"/>
      <c r="AH579" s="2"/>
      <c r="AJ579" s="2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55"/>
      <c r="AZ579" s="55"/>
      <c r="BA579" s="55"/>
      <c r="BB579" s="55" t="s">
        <v>238</v>
      </c>
      <c r="BC579" s="8" t="s">
        <v>215</v>
      </c>
    </row>
    <row r="580" spans="1:55" ht="15" customHeight="1" x14ac:dyDescent="0.25">
      <c r="A580" s="9" t="s">
        <v>4</v>
      </c>
      <c r="B580" s="10">
        <v>1970</v>
      </c>
      <c r="C580" s="10">
        <v>1971</v>
      </c>
      <c r="D580" s="10">
        <v>1972</v>
      </c>
      <c r="E580" s="10">
        <v>1973</v>
      </c>
      <c r="F580" s="10">
        <v>1974</v>
      </c>
      <c r="G580" s="10">
        <v>1975</v>
      </c>
      <c r="H580" s="10">
        <v>1976</v>
      </c>
      <c r="I580" s="10">
        <v>1977</v>
      </c>
      <c r="J580" s="10">
        <v>1978</v>
      </c>
      <c r="K580" s="10">
        <v>1979</v>
      </c>
      <c r="L580" s="10">
        <v>1980</v>
      </c>
      <c r="M580" s="10">
        <v>1981</v>
      </c>
      <c r="N580" s="10">
        <v>1982</v>
      </c>
      <c r="O580" s="10">
        <v>1983</v>
      </c>
      <c r="P580" s="10">
        <v>1984</v>
      </c>
      <c r="Q580" s="10">
        <v>1985</v>
      </c>
      <c r="R580" s="10">
        <v>1986</v>
      </c>
      <c r="S580" s="10">
        <v>1987</v>
      </c>
      <c r="T580" s="10">
        <v>1988</v>
      </c>
      <c r="U580" s="10">
        <v>1989</v>
      </c>
      <c r="V580" s="10">
        <v>1990</v>
      </c>
      <c r="W580" s="10">
        <v>1991</v>
      </c>
      <c r="X580" s="10">
        <v>1992</v>
      </c>
      <c r="Y580" s="10">
        <v>1993</v>
      </c>
      <c r="Z580" s="10">
        <v>1994</v>
      </c>
      <c r="AA580" s="10">
        <v>1995</v>
      </c>
      <c r="AB580" s="10">
        <v>1996</v>
      </c>
      <c r="AC580" s="10">
        <v>1997</v>
      </c>
      <c r="AD580" s="10">
        <v>1998</v>
      </c>
      <c r="AE580" s="10">
        <v>1999</v>
      </c>
      <c r="AF580" s="10">
        <v>2000</v>
      </c>
      <c r="AG580" s="10">
        <v>2001</v>
      </c>
      <c r="AH580" s="10">
        <v>2002</v>
      </c>
      <c r="AI580" s="11">
        <v>2003</v>
      </c>
      <c r="AJ580" s="10">
        <v>2004</v>
      </c>
      <c r="AK580" s="10">
        <v>2005</v>
      </c>
      <c r="AL580" s="10">
        <v>2006</v>
      </c>
      <c r="AM580" s="10">
        <v>2007</v>
      </c>
      <c r="AN580" s="10">
        <v>2008</v>
      </c>
      <c r="AO580" s="10">
        <v>2009</v>
      </c>
      <c r="AP580" s="10">
        <v>2010</v>
      </c>
      <c r="AQ580" s="10">
        <v>2011</v>
      </c>
      <c r="AR580" s="10">
        <v>2012</v>
      </c>
      <c r="AS580" s="10">
        <v>2013</v>
      </c>
      <c r="AT580" s="10">
        <v>2014</v>
      </c>
      <c r="AU580" s="10">
        <v>2015</v>
      </c>
      <c r="AV580" s="10">
        <v>2016</v>
      </c>
      <c r="AW580" s="10">
        <v>2017</v>
      </c>
      <c r="AX580" s="10">
        <v>2018</v>
      </c>
      <c r="AY580" s="53">
        <v>2019</v>
      </c>
      <c r="AZ580" s="53">
        <v>2020</v>
      </c>
      <c r="BA580" s="53">
        <v>2021</v>
      </c>
      <c r="BB580" s="53">
        <v>2022</v>
      </c>
      <c r="BC580" s="12" t="s">
        <v>5</v>
      </c>
    </row>
    <row r="581" spans="1:55" ht="15" customHeight="1" x14ac:dyDescent="0.25">
      <c r="A581" s="5" t="s">
        <v>35</v>
      </c>
      <c r="B581" s="15">
        <v>0</v>
      </c>
      <c r="C581" s="15">
        <v>0</v>
      </c>
      <c r="D581" s="15">
        <v>0</v>
      </c>
      <c r="E581" s="15">
        <v>0</v>
      </c>
      <c r="F581" s="15">
        <v>0</v>
      </c>
      <c r="G581" s="15">
        <v>0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5">
        <v>2.638944</v>
      </c>
      <c r="N581" s="15">
        <v>11.435423999999999</v>
      </c>
      <c r="O581" s="15">
        <v>9.6761280000000003</v>
      </c>
      <c r="P581" s="15">
        <v>7.9168319999999994</v>
      </c>
      <c r="Q581" s="15">
        <v>14.074368</v>
      </c>
      <c r="R581" s="15">
        <v>26.38944</v>
      </c>
      <c r="S581" s="15">
        <v>30.787679999999998</v>
      </c>
      <c r="T581" s="15">
        <v>25.307872799999998</v>
      </c>
      <c r="U581" s="15">
        <v>30.585760800000003</v>
      </c>
      <c r="V581" s="15">
        <v>55.10295</v>
      </c>
      <c r="W581" s="15">
        <v>64.779077999999998</v>
      </c>
      <c r="X581" s="15">
        <v>79.168319999999994</v>
      </c>
      <c r="Y581" s="15">
        <v>88.844448</v>
      </c>
      <c r="Z581" s="15">
        <v>91.483391999999995</v>
      </c>
      <c r="AA581" s="15">
        <v>124.910016</v>
      </c>
      <c r="AB581" s="15">
        <v>142.50297599999999</v>
      </c>
      <c r="AC581" s="15">
        <v>142.50297599999999</v>
      </c>
      <c r="AD581" s="15">
        <v>145.14192</v>
      </c>
      <c r="AE581" s="15">
        <v>219.032352</v>
      </c>
      <c r="AF581" s="15">
        <v>272.69087999999999</v>
      </c>
      <c r="AG581" s="15">
        <v>394.08230400000002</v>
      </c>
      <c r="AH581" s="15">
        <v>397.76</v>
      </c>
      <c r="AI581" s="17">
        <v>425.92</v>
      </c>
      <c r="AJ581" s="15">
        <v>458.48</v>
      </c>
      <c r="AK581" s="15">
        <v>519.35740873474526</v>
      </c>
      <c r="AL581" s="15">
        <v>559.57147394540948</v>
      </c>
      <c r="AM581" s="15">
        <v>596.64</v>
      </c>
      <c r="AN581" s="15">
        <v>508.8420713154697</v>
      </c>
      <c r="AO581" s="15">
        <v>483.3999677496962</v>
      </c>
      <c r="AP581" s="15">
        <v>676.31175490139333</v>
      </c>
      <c r="AQ581" s="15">
        <v>756.10002640248172</v>
      </c>
      <c r="AR581" s="15">
        <v>768.67997791400478</v>
      </c>
      <c r="AS581" s="15">
        <v>808.81902197760974</v>
      </c>
      <c r="AT581" s="15">
        <v>847.84523104013738</v>
      </c>
      <c r="AU581" s="15">
        <v>804.84828639251396</v>
      </c>
      <c r="AV581" s="15">
        <v>777.66241860717821</v>
      </c>
      <c r="AW581" s="15">
        <v>811.84580096627224</v>
      </c>
      <c r="AX581" s="15">
        <v>969.2266603950593</v>
      </c>
      <c r="AY581" s="15">
        <v>915.02409603699778</v>
      </c>
      <c r="AZ581" s="15">
        <v>899.77140116761052</v>
      </c>
      <c r="BA581" s="15">
        <v>1041.5119658290362</v>
      </c>
      <c r="BB581" s="15">
        <v>1037.0411335377678</v>
      </c>
      <c r="BC581" s="16" t="s">
        <v>7</v>
      </c>
    </row>
    <row r="582" spans="1:55" ht="15" customHeight="1" x14ac:dyDescent="0.25">
      <c r="A582" s="5" t="s">
        <v>79</v>
      </c>
      <c r="B582" s="15">
        <v>70.651728000000006</v>
      </c>
      <c r="C582" s="15">
        <v>74.640132000000008</v>
      </c>
      <c r="D582" s="15">
        <v>74.640132000000008</v>
      </c>
      <c r="E582" s="15">
        <v>67.233096000000003</v>
      </c>
      <c r="F582" s="15">
        <v>77.48899200000001</v>
      </c>
      <c r="G582" s="15">
        <v>74.640132000000008</v>
      </c>
      <c r="H582" s="15">
        <v>52.249092000000005</v>
      </c>
      <c r="I582" s="15">
        <v>64.054368000000011</v>
      </c>
      <c r="J582" s="15">
        <v>57.866844</v>
      </c>
      <c r="K582" s="15">
        <v>61.685316000000007</v>
      </c>
      <c r="L582" s="15">
        <v>60.9756</v>
      </c>
      <c r="M582" s="15">
        <v>79.588152000000008</v>
      </c>
      <c r="N582" s="15">
        <v>84.366240000000019</v>
      </c>
      <c r="O582" s="15">
        <v>123.56055600000001</v>
      </c>
      <c r="P582" s="15">
        <v>124.52517</v>
      </c>
      <c r="Q582" s="15">
        <v>135.50077800000003</v>
      </c>
      <c r="R582" s="15">
        <v>130.20789600000003</v>
      </c>
      <c r="S582" s="15">
        <v>156.90221400000001</v>
      </c>
      <c r="T582" s="15">
        <v>147.07614600000002</v>
      </c>
      <c r="U582" s="15">
        <v>151.57934400000002</v>
      </c>
      <c r="V582" s="15">
        <v>132.56695200000001</v>
      </c>
      <c r="W582" s="15">
        <v>131.66231400000001</v>
      </c>
      <c r="X582" s="15">
        <v>121.266474</v>
      </c>
      <c r="Y582" s="15">
        <v>113.24468400000001</v>
      </c>
      <c r="Z582" s="15">
        <v>84.361242000000004</v>
      </c>
      <c r="AA582" s="15">
        <v>94.022376000000008</v>
      </c>
      <c r="AB582" s="15">
        <v>93.747485999999995</v>
      </c>
      <c r="AC582" s="15">
        <v>91.138530000000003</v>
      </c>
      <c r="AD582" s="15">
        <v>68.952408000000005</v>
      </c>
      <c r="AE582" s="15">
        <v>78.858444000000006</v>
      </c>
      <c r="AF582" s="15">
        <v>82.776876000000001</v>
      </c>
      <c r="AG582" s="15">
        <v>88.654524000000009</v>
      </c>
      <c r="AH582" s="15">
        <v>76.461683999999991</v>
      </c>
      <c r="AI582" s="17">
        <v>82.833490999999995</v>
      </c>
      <c r="AJ582" s="15">
        <v>89.205297999999985</v>
      </c>
      <c r="AK582" s="15">
        <v>84.586559999999992</v>
      </c>
      <c r="AL582" s="15">
        <v>82.088479719999981</v>
      </c>
      <c r="AM582" s="15">
        <v>80.366913733217118</v>
      </c>
      <c r="AN582" s="15">
        <v>80.679908114012164</v>
      </c>
      <c r="AO582" s="15">
        <v>83.806144132949981</v>
      </c>
      <c r="AP582" s="15">
        <v>111.60789992157</v>
      </c>
      <c r="AQ582" s="15">
        <v>125.53660511091999</v>
      </c>
      <c r="AR582" s="15">
        <v>123.50285294723999</v>
      </c>
      <c r="AS582" s="15">
        <v>123.70442751237999</v>
      </c>
      <c r="AT582" s="15">
        <v>117.18265268254999</v>
      </c>
      <c r="AU582" s="15">
        <v>85.896441348829981</v>
      </c>
      <c r="AV582" s="15">
        <v>83.935651865129984</v>
      </c>
      <c r="AW582" s="15">
        <v>95.900474205249992</v>
      </c>
      <c r="AX582" s="15">
        <v>97.055071439018008</v>
      </c>
      <c r="AY582" s="15">
        <v>104.43201655877499</v>
      </c>
      <c r="AZ582" s="15">
        <v>93.262366639999996</v>
      </c>
      <c r="BA582" s="15">
        <v>96.936594665000001</v>
      </c>
      <c r="BB582" s="15">
        <v>100.43925822999999</v>
      </c>
      <c r="BC582" s="16" t="s">
        <v>80</v>
      </c>
    </row>
    <row r="583" spans="1:55" ht="15" customHeight="1" x14ac:dyDescent="0.25">
      <c r="A583" s="5" t="s">
        <v>43</v>
      </c>
      <c r="B583" s="15">
        <v>217.84282800000003</v>
      </c>
      <c r="C583" s="15">
        <v>216.91320000000002</v>
      </c>
      <c r="D583" s="15">
        <v>213.81444000000002</v>
      </c>
      <c r="E583" s="15">
        <v>210.71568000000002</v>
      </c>
      <c r="F583" s="15">
        <v>220.01196000000002</v>
      </c>
      <c r="G583" s="15">
        <v>201.41940000000002</v>
      </c>
      <c r="H583" s="15">
        <v>198.32064000000003</v>
      </c>
      <c r="I583" s="15">
        <v>201.41940000000002</v>
      </c>
      <c r="J583" s="15">
        <v>204.51816000000002</v>
      </c>
      <c r="K583" s="15">
        <v>186.85522800000001</v>
      </c>
      <c r="L583" s="15">
        <v>333.42657600000007</v>
      </c>
      <c r="M583" s="15">
        <v>466.36338000000006</v>
      </c>
      <c r="N583" s="15">
        <v>575.74960800000008</v>
      </c>
      <c r="O583" s="15">
        <v>766.94310000000007</v>
      </c>
      <c r="P583" s="15">
        <v>911.65519200000017</v>
      </c>
      <c r="Q583" s="15">
        <v>981.37729200000012</v>
      </c>
      <c r="R583" s="15">
        <v>915.99345600000015</v>
      </c>
      <c r="S583" s="15">
        <v>776.2393800000001</v>
      </c>
      <c r="T583" s="15">
        <v>841.00346400000012</v>
      </c>
      <c r="U583" s="15">
        <v>734.09624400000007</v>
      </c>
      <c r="V583" s="15">
        <v>752.06905200000006</v>
      </c>
      <c r="W583" s="15">
        <v>673.36054800000011</v>
      </c>
      <c r="X583" s="15">
        <v>737.50488000000007</v>
      </c>
      <c r="Y583" s="15">
        <v>763.53446400000007</v>
      </c>
      <c r="Z583" s="15">
        <v>893.68238400000007</v>
      </c>
      <c r="AA583" s="15">
        <v>908.55643200000009</v>
      </c>
      <c r="AB583" s="15">
        <v>752.37892800000009</v>
      </c>
      <c r="AC583" s="15">
        <v>720.46170000000006</v>
      </c>
      <c r="AD583" s="15">
        <v>981.06741600000009</v>
      </c>
      <c r="AE583" s="15">
        <v>1001.2093560000002</v>
      </c>
      <c r="AF583" s="15">
        <v>1047.6907560000002</v>
      </c>
      <c r="AG583" s="15">
        <v>1026.6191880000001</v>
      </c>
      <c r="AH583" s="15">
        <v>975.01664999999991</v>
      </c>
      <c r="AI583" s="17">
        <v>1040.98</v>
      </c>
      <c r="AJ583" s="15">
        <v>1138.94</v>
      </c>
      <c r="AK583" s="15">
        <v>1172.0783344870206</v>
      </c>
      <c r="AL583" s="15">
        <v>1251.78</v>
      </c>
      <c r="AM583" s="15">
        <v>1296.079</v>
      </c>
      <c r="AN583" s="15">
        <v>1373.61</v>
      </c>
      <c r="AO583" s="15">
        <v>1449.1585499999999</v>
      </c>
      <c r="AP583" s="15">
        <v>1513.3562737649997</v>
      </c>
      <c r="AQ583" s="15">
        <v>1516.38298631253</v>
      </c>
      <c r="AR583" s="15">
        <v>1531.5468097999999</v>
      </c>
      <c r="AS583" s="15">
        <v>1615.627</v>
      </c>
      <c r="AT583" s="15">
        <v>1712.6632</v>
      </c>
      <c r="AU583" s="15">
        <v>1832.5496240000002</v>
      </c>
      <c r="AV583" s="15">
        <v>1949.0997800864006</v>
      </c>
      <c r="AW583" s="15">
        <v>1985.4538291377412</v>
      </c>
      <c r="AX583" s="15">
        <v>2013.2375802489735</v>
      </c>
      <c r="AY583" s="15">
        <v>2002.363411657245</v>
      </c>
      <c r="AZ583" s="15">
        <v>1974.6587680733303</v>
      </c>
      <c r="BA583" s="15">
        <v>2030.8490838164698</v>
      </c>
      <c r="BB583" s="15">
        <v>2132.2881868335321</v>
      </c>
      <c r="BC583" s="16" t="s">
        <v>44</v>
      </c>
    </row>
    <row r="584" spans="1:55" ht="15" customHeight="1" x14ac:dyDescent="0.25">
      <c r="A584" s="5" t="s">
        <v>8</v>
      </c>
      <c r="B584" s="15">
        <v>0</v>
      </c>
      <c r="C584" s="15">
        <v>0</v>
      </c>
      <c r="D584" s="15">
        <v>0</v>
      </c>
      <c r="E584" s="15">
        <v>0</v>
      </c>
      <c r="F584" s="15">
        <v>0</v>
      </c>
      <c r="G584" s="15">
        <v>0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15">
        <v>0</v>
      </c>
      <c r="Q584" s="15">
        <v>34.274615667599996</v>
      </c>
      <c r="R584" s="15">
        <v>40.022532580799997</v>
      </c>
      <c r="S584" s="15">
        <v>68.123459711999999</v>
      </c>
      <c r="T584" s="15">
        <v>83.025466523999995</v>
      </c>
      <c r="U584" s="15">
        <v>74.510034059999995</v>
      </c>
      <c r="V584" s="15">
        <v>49.602394102799991</v>
      </c>
      <c r="W584" s="15">
        <v>60.246684682799994</v>
      </c>
      <c r="X584" s="15">
        <v>30.442671058799995</v>
      </c>
      <c r="Y584" s="15">
        <v>30.229785247199995</v>
      </c>
      <c r="Z584" s="15">
        <v>17.030864928</v>
      </c>
      <c r="AA584" s="15">
        <v>4.6834878551999992</v>
      </c>
      <c r="AB584" s="15">
        <v>23.417439275999996</v>
      </c>
      <c r="AC584" s="15">
        <v>24.694754145599997</v>
      </c>
      <c r="AD584" s="15">
        <v>25.972069015199995</v>
      </c>
      <c r="AE584" s="15">
        <v>14.263349377199999</v>
      </c>
      <c r="AF584" s="15">
        <v>24.268982522399998</v>
      </c>
      <c r="AG584" s="15">
        <v>24.694754145599997</v>
      </c>
      <c r="AH584" s="15">
        <v>24.065722999999995</v>
      </c>
      <c r="AI584" s="17">
        <v>38.547750999999991</v>
      </c>
      <c r="AJ584" s="15">
        <v>29.602968999999998</v>
      </c>
      <c r="AK584" s="15">
        <v>33.308830546015614</v>
      </c>
      <c r="AL584" s="15">
        <v>34.075359999999996</v>
      </c>
      <c r="AM584" s="15">
        <v>36.119881599999992</v>
      </c>
      <c r="AN584" s="15">
        <v>36.631011999999991</v>
      </c>
      <c r="AO584" s="15">
        <v>38.82887272</v>
      </c>
      <c r="AP584" s="15">
        <v>40.548991781495992</v>
      </c>
      <c r="AQ584" s="15">
        <v>40.58401449777314</v>
      </c>
      <c r="AR584" s="15">
        <v>24.278693999999994</v>
      </c>
      <c r="AS584" s="15">
        <v>25.249841759999995</v>
      </c>
      <c r="AT584" s="15">
        <v>25.090113509999995</v>
      </c>
      <c r="AU584" s="15">
        <v>27.222773158349995</v>
      </c>
      <c r="AV584" s="15">
        <v>29.945050474184995</v>
      </c>
      <c r="AW584" s="15">
        <v>31.091936496181429</v>
      </c>
      <c r="AX584" s="15">
        <v>33.49305495965465</v>
      </c>
      <c r="AY584" s="15">
        <v>31.278716870313481</v>
      </c>
      <c r="AZ584" s="15">
        <v>33.283375886632385</v>
      </c>
      <c r="BA584" s="15">
        <v>35.513362071036752</v>
      </c>
      <c r="BB584" s="15">
        <v>39.401605756574831</v>
      </c>
      <c r="BC584" s="16" t="s">
        <v>9</v>
      </c>
    </row>
    <row r="585" spans="1:55" ht="15" customHeight="1" x14ac:dyDescent="0.25">
      <c r="A585" s="5" t="s">
        <v>216</v>
      </c>
      <c r="B585" s="15">
        <v>142.0851432</v>
      </c>
      <c r="C585" s="15">
        <v>152.94879600000002</v>
      </c>
      <c r="D585" s="15">
        <v>207.26706000000001</v>
      </c>
      <c r="E585" s="15">
        <v>222.1331112</v>
      </c>
      <c r="F585" s="15">
        <v>253.86641280000001</v>
      </c>
      <c r="G585" s="15">
        <v>269.30423519999999</v>
      </c>
      <c r="H585" s="15">
        <v>304.18227840000003</v>
      </c>
      <c r="I585" s="15">
        <v>362.7888264</v>
      </c>
      <c r="J585" s="15">
        <v>433.68845520000002</v>
      </c>
      <c r="K585" s="15">
        <v>618.65643840000007</v>
      </c>
      <c r="L585" s="15">
        <v>736.15542000000005</v>
      </c>
      <c r="M585" s="15">
        <v>720.71759760000009</v>
      </c>
      <c r="N585" s="15">
        <v>753.88032720000001</v>
      </c>
      <c r="O585" s="15">
        <v>782.75477280000007</v>
      </c>
      <c r="P585" s="15">
        <v>876.81113520000008</v>
      </c>
      <c r="Q585" s="15">
        <v>966.00744240000006</v>
      </c>
      <c r="R585" s="15">
        <v>1006.317312</v>
      </c>
      <c r="S585" s="15">
        <v>1040.3376984000001</v>
      </c>
      <c r="T585" s="15">
        <v>1143.8282856000001</v>
      </c>
      <c r="U585" s="15">
        <v>1047.770724</v>
      </c>
      <c r="V585" s="15">
        <v>1086.6511656</v>
      </c>
      <c r="W585" s="15">
        <v>1199.0042064000002</v>
      </c>
      <c r="X585" s="15">
        <v>1434.5739408000002</v>
      </c>
      <c r="Y585" s="15">
        <v>1677.5767008</v>
      </c>
      <c r="Z585" s="15">
        <v>1763.6282664</v>
      </c>
      <c r="AA585" s="15">
        <v>1678.1484720000001</v>
      </c>
      <c r="AB585" s="15">
        <v>1869.1200528000002</v>
      </c>
      <c r="AC585" s="15">
        <v>1945.7373936000001</v>
      </c>
      <c r="AD585" s="15">
        <v>2069.2399728</v>
      </c>
      <c r="AE585" s="15">
        <v>2246.2031592000003</v>
      </c>
      <c r="AF585" s="15">
        <v>2290.5154272</v>
      </c>
      <c r="AG585" s="15">
        <v>2279.6517744000002</v>
      </c>
      <c r="AH585" s="15">
        <v>2551.6813646000001</v>
      </c>
      <c r="AI585" s="17">
        <v>2976.207566</v>
      </c>
      <c r="AJ585" s="15">
        <v>3143.7158810000001</v>
      </c>
      <c r="AK585" s="15">
        <v>3341.8251006541705</v>
      </c>
      <c r="AL585" s="15">
        <v>3597.8495350000003</v>
      </c>
      <c r="AM585" s="15">
        <v>3842.4975766000002</v>
      </c>
      <c r="AN585" s="15">
        <v>4077.6957982624035</v>
      </c>
      <c r="AO585" s="15">
        <v>4334.5906335529344</v>
      </c>
      <c r="AP585" s="15">
        <v>4710.6015748192849</v>
      </c>
      <c r="AQ585" s="15">
        <v>4720.9013051626271</v>
      </c>
      <c r="AR585" s="15">
        <v>4640.1028874451431</v>
      </c>
      <c r="AS585" s="15">
        <v>4983.4926336300005</v>
      </c>
      <c r="AT585" s="15">
        <v>5431.9539120400004</v>
      </c>
      <c r="AU585" s="15">
        <v>5837.1776738781855</v>
      </c>
      <c r="AV585" s="15">
        <v>6245.7801110496584</v>
      </c>
      <c r="AW585" s="15">
        <v>6469.6519114557423</v>
      </c>
      <c r="AX585" s="15">
        <v>6918.1431299637752</v>
      </c>
      <c r="AY585" s="15">
        <v>6513.2633095340188</v>
      </c>
      <c r="AZ585" s="15">
        <v>6867.2554111815098</v>
      </c>
      <c r="BA585" s="15">
        <v>7294.2748375651263</v>
      </c>
      <c r="BB585" s="15">
        <v>8038.6159899426912</v>
      </c>
      <c r="BC585" s="16" t="s">
        <v>217</v>
      </c>
    </row>
    <row r="586" spans="1:55" ht="15" customHeight="1" x14ac:dyDescent="0.25">
      <c r="A586" s="5" t="s">
        <v>218</v>
      </c>
      <c r="B586" s="15">
        <v>0</v>
      </c>
      <c r="C586" s="15">
        <v>0</v>
      </c>
      <c r="D586" s="15">
        <v>0</v>
      </c>
      <c r="E586" s="15">
        <v>0</v>
      </c>
      <c r="F586" s="15">
        <v>0</v>
      </c>
      <c r="G586" s="15">
        <v>0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P586" s="15">
        <v>0</v>
      </c>
      <c r="Q586" s="15">
        <v>84</v>
      </c>
      <c r="R586" s="15">
        <v>199</v>
      </c>
      <c r="S586" s="15">
        <v>194</v>
      </c>
      <c r="T586" s="15">
        <v>221</v>
      </c>
      <c r="U586" s="15">
        <v>341</v>
      </c>
      <c r="V586" s="15">
        <v>309</v>
      </c>
      <c r="W586" s="15">
        <v>315</v>
      </c>
      <c r="X586" s="15">
        <v>415</v>
      </c>
      <c r="Y586" s="15">
        <v>378</v>
      </c>
      <c r="Z586" s="15">
        <v>359</v>
      </c>
      <c r="AA586" s="15">
        <v>373</v>
      </c>
      <c r="AB586" s="15">
        <v>337</v>
      </c>
      <c r="AC586" s="15">
        <v>340</v>
      </c>
      <c r="AD586" s="15">
        <v>351</v>
      </c>
      <c r="AE586" s="15">
        <v>368</v>
      </c>
      <c r="AF586" s="15">
        <v>406</v>
      </c>
      <c r="AG586" s="15">
        <v>462.69789999999995</v>
      </c>
      <c r="AH586" s="15">
        <v>490.95130999999998</v>
      </c>
      <c r="AI586" s="17">
        <v>569</v>
      </c>
      <c r="AJ586" s="15">
        <v>505</v>
      </c>
      <c r="AK586" s="15">
        <v>539.68822625208645</v>
      </c>
      <c r="AL586" s="15">
        <v>660</v>
      </c>
      <c r="AM586" s="15">
        <v>713</v>
      </c>
      <c r="AN586" s="15">
        <v>755.78</v>
      </c>
      <c r="AO586" s="15">
        <v>786.01120000000003</v>
      </c>
      <c r="AP586" s="15">
        <v>870.08138592960017</v>
      </c>
      <c r="AQ586" s="15">
        <v>870.95146731552973</v>
      </c>
      <c r="AR586" s="15">
        <v>777</v>
      </c>
      <c r="AS586" s="15">
        <v>831.3900000000001</v>
      </c>
      <c r="AT586" s="15">
        <v>656</v>
      </c>
      <c r="AU586" s="15">
        <v>691.42400000000009</v>
      </c>
      <c r="AV586" s="15">
        <v>724.88892160000012</v>
      </c>
      <c r="AW586" s="15">
        <v>738.40934147888993</v>
      </c>
      <c r="AX586" s="15">
        <v>748.74238527007606</v>
      </c>
      <c r="AY586" s="15">
        <v>744.69817756747943</v>
      </c>
      <c r="AZ586" s="15">
        <v>734.3945546252171</v>
      </c>
      <c r="BA586" s="15">
        <v>755.29227253558611</v>
      </c>
      <c r="BB586" s="15">
        <v>793.01844886856497</v>
      </c>
      <c r="BC586" s="16" t="s">
        <v>130</v>
      </c>
    </row>
    <row r="587" spans="1:55" ht="15" customHeight="1" x14ac:dyDescent="0.25">
      <c r="A587" s="5" t="s">
        <v>36</v>
      </c>
      <c r="B587" s="15">
        <v>7.7158965137614679</v>
      </c>
      <c r="C587" s="15">
        <v>7.7158965137614679</v>
      </c>
      <c r="D587" s="15">
        <v>9.4305401834862383</v>
      </c>
      <c r="E587" s="15">
        <v>9.4305401834862383</v>
      </c>
      <c r="F587" s="15">
        <v>10.287862018348624</v>
      </c>
      <c r="G587" s="15">
        <v>11.145183853211009</v>
      </c>
      <c r="H587" s="15">
        <v>15.431793027522936</v>
      </c>
      <c r="I587" s="15">
        <v>13.717149357798165</v>
      </c>
      <c r="J587" s="15">
        <v>13.717149357798165</v>
      </c>
      <c r="K587" s="15">
        <v>15.431793027522936</v>
      </c>
      <c r="L587" s="15">
        <v>17.139599999999998</v>
      </c>
      <c r="M587" s="15">
        <v>19.828083977900555</v>
      </c>
      <c r="N587" s="15">
        <v>14.707881546961326</v>
      </c>
      <c r="O587" s="15">
        <v>13.807868808864267</v>
      </c>
      <c r="P587" s="15">
        <v>11.325612963988917</v>
      </c>
      <c r="Q587" s="15">
        <v>12.145319664492078</v>
      </c>
      <c r="R587" s="15">
        <v>14.878750379278447</v>
      </c>
      <c r="S587" s="15">
        <v>14.843142</v>
      </c>
      <c r="T587" s="15">
        <v>15.661626493987049</v>
      </c>
      <c r="U587" s="15">
        <v>17.500080000000004</v>
      </c>
      <c r="V587" s="15">
        <v>18.375084000000001</v>
      </c>
      <c r="W587" s="15">
        <v>19.155113079069768</v>
      </c>
      <c r="X587" s="15">
        <v>17.413739162790698</v>
      </c>
      <c r="Y587" s="15">
        <v>21.767173953488374</v>
      </c>
      <c r="Z587" s="15">
        <v>21.767173953488374</v>
      </c>
      <c r="AA587" s="15">
        <v>24.379234827906977</v>
      </c>
      <c r="AB587" s="15">
        <v>25.249921786046514</v>
      </c>
      <c r="AC587" s="15">
        <v>32.215417451162793</v>
      </c>
      <c r="AD587" s="15">
        <v>23.276256338028169</v>
      </c>
      <c r="AE587" s="15">
        <v>24.84807</v>
      </c>
      <c r="AF587" s="15">
        <v>31.484040000000004</v>
      </c>
      <c r="AG587" s="15">
        <v>30.542400000000001</v>
      </c>
      <c r="AH587" s="15">
        <v>37.311999999999998</v>
      </c>
      <c r="AI587" s="17">
        <v>48.335999999999999</v>
      </c>
      <c r="AJ587" s="15">
        <v>58.512</v>
      </c>
      <c r="AK587" s="15">
        <v>59.798647179053752</v>
      </c>
      <c r="AL587" s="15">
        <v>43.631491966084049</v>
      </c>
      <c r="AM587" s="15">
        <v>64.084479774654071</v>
      </c>
      <c r="AN587" s="15">
        <v>66.168865827013519</v>
      </c>
      <c r="AO587" s="15">
        <v>65.521000363159175</v>
      </c>
      <c r="AP587" s="15">
        <v>72.538236112506766</v>
      </c>
      <c r="AQ587" s="15">
        <v>109.67240333061285</v>
      </c>
      <c r="AR587" s="15">
        <v>117.34007432341286</v>
      </c>
      <c r="AS587" s="15">
        <v>129.99893347304561</v>
      </c>
      <c r="AT587" s="15">
        <v>155.1182656510025</v>
      </c>
      <c r="AU587" s="15">
        <v>161.16785388057349</v>
      </c>
      <c r="AV587" s="15">
        <v>170.00842024307548</v>
      </c>
      <c r="AW587" s="15">
        <v>169.42805035621424</v>
      </c>
      <c r="AX587" s="15">
        <v>186.35668128940833</v>
      </c>
      <c r="AY587" s="15">
        <v>171.83267198823432</v>
      </c>
      <c r="AZ587" s="15">
        <v>205.58073910390829</v>
      </c>
      <c r="BA587" s="15">
        <v>231.65235555025694</v>
      </c>
      <c r="BB587" s="15">
        <v>291.83767198735603</v>
      </c>
      <c r="BC587" s="16" t="s">
        <v>11</v>
      </c>
    </row>
    <row r="588" spans="1:55" ht="15" customHeight="1" x14ac:dyDescent="0.25">
      <c r="A588" s="5" t="s">
        <v>12</v>
      </c>
      <c r="B588" s="15">
        <v>0</v>
      </c>
      <c r="C588" s="15">
        <v>0</v>
      </c>
      <c r="D588" s="15">
        <v>0</v>
      </c>
      <c r="E588" s="15">
        <v>0</v>
      </c>
      <c r="F588" s="15">
        <v>0</v>
      </c>
      <c r="G588" s="15">
        <v>0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  <c r="N588" s="15">
        <v>0</v>
      </c>
      <c r="O588" s="15">
        <v>0</v>
      </c>
      <c r="P588" s="15">
        <v>0</v>
      </c>
      <c r="Q588" s="15">
        <v>0</v>
      </c>
      <c r="R588" s="15">
        <v>0</v>
      </c>
      <c r="S588" s="15">
        <v>0</v>
      </c>
      <c r="T588" s="15">
        <v>0</v>
      </c>
      <c r="U588" s="15">
        <v>0</v>
      </c>
      <c r="V588" s="15">
        <v>0</v>
      </c>
      <c r="W588" s="15">
        <v>0</v>
      </c>
      <c r="X588" s="15">
        <v>0</v>
      </c>
      <c r="Y588" s="15">
        <v>0</v>
      </c>
      <c r="Z588" s="15">
        <v>0</v>
      </c>
      <c r="AA588" s="15">
        <v>0</v>
      </c>
      <c r="AB588" s="15">
        <v>0</v>
      </c>
      <c r="AC588" s="15">
        <v>0</v>
      </c>
      <c r="AD588" s="15">
        <v>0</v>
      </c>
      <c r="AE588" s="15">
        <v>0</v>
      </c>
      <c r="AF588" s="15">
        <v>0</v>
      </c>
      <c r="AG588" s="15">
        <v>0</v>
      </c>
      <c r="AH588" s="15">
        <v>0</v>
      </c>
      <c r="AI588" s="17">
        <v>0</v>
      </c>
      <c r="AJ588" s="15">
        <v>0</v>
      </c>
      <c r="AK588" s="15">
        <v>1.0000812254722649E-3</v>
      </c>
      <c r="AL588" s="15">
        <v>6.7928975072445705E-2</v>
      </c>
      <c r="AM588" s="15">
        <v>0.5771141727287421</v>
      </c>
      <c r="AN588" s="15">
        <v>1.6399762559024624</v>
      </c>
      <c r="AO588" s="15">
        <v>2.1658581513890667</v>
      </c>
      <c r="AP588" s="15">
        <v>3.5320247628474397</v>
      </c>
      <c r="AQ588" s="15">
        <v>5.3910466383965607</v>
      </c>
      <c r="AR588" s="15">
        <v>5.7679579731965616</v>
      </c>
      <c r="AS588" s="15">
        <v>6.3902156970365036</v>
      </c>
      <c r="AT588" s="15">
        <v>8.708141836255022</v>
      </c>
      <c r="AU588" s="15">
        <v>11.329815656242388</v>
      </c>
      <c r="AV588" s="15">
        <v>11.951291867361668</v>
      </c>
      <c r="AW588" s="15">
        <v>13.336603154364864</v>
      </c>
      <c r="AX588" s="15">
        <v>18.703700311023209</v>
      </c>
      <c r="AY588" s="15">
        <v>18.505129385427853</v>
      </c>
      <c r="AZ588" s="15">
        <v>24.267750749440236</v>
      </c>
      <c r="BA588" s="15">
        <v>26.699273563018192</v>
      </c>
      <c r="BB588" s="15">
        <v>30.285041432650154</v>
      </c>
      <c r="BC588" s="16" t="s">
        <v>12</v>
      </c>
    </row>
    <row r="589" spans="1:55" ht="15" customHeight="1" x14ac:dyDescent="0.25">
      <c r="A589" s="5" t="s">
        <v>13</v>
      </c>
      <c r="B589" s="15">
        <v>352.5377417475728</v>
      </c>
      <c r="C589" s="15">
        <v>441.82275728155338</v>
      </c>
      <c r="D589" s="15">
        <v>496.13013786407765</v>
      </c>
      <c r="E589" s="15">
        <v>646.16578252427189</v>
      </c>
      <c r="F589" s="15">
        <v>752.9396155339806</v>
      </c>
      <c r="G589" s="15">
        <v>726.24615728155334</v>
      </c>
      <c r="H589" s="15">
        <v>850.50880776699046</v>
      </c>
      <c r="I589" s="15">
        <v>966.10282252427203</v>
      </c>
      <c r="J589" s="15">
        <v>1083.5764147572818</v>
      </c>
      <c r="K589" s="15">
        <v>1109.8904994174759</v>
      </c>
      <c r="L589" s="15">
        <v>1070.953343300971</v>
      </c>
      <c r="M589" s="15">
        <v>817.18190563106805</v>
      </c>
      <c r="N589" s="15">
        <v>781.54621514563098</v>
      </c>
      <c r="O589" s="15">
        <v>578.12279104477625</v>
      </c>
      <c r="P589" s="15">
        <v>422.01398686567165</v>
      </c>
      <c r="Q589" s="15">
        <v>361.81781999999998</v>
      </c>
      <c r="R589" s="15">
        <v>427.52454291262131</v>
      </c>
      <c r="S589" s="15">
        <v>511.16831999999999</v>
      </c>
      <c r="T589" s="15">
        <v>465.40800000000002</v>
      </c>
      <c r="U589" s="15">
        <v>547.20433855302281</v>
      </c>
      <c r="V589" s="15">
        <v>540.46770743310208</v>
      </c>
      <c r="W589" s="15">
        <v>616.28871674925665</v>
      </c>
      <c r="X589" s="15">
        <v>743.94719999999995</v>
      </c>
      <c r="Y589" s="15">
        <v>675.5846342913776</v>
      </c>
      <c r="Z589" s="15">
        <v>690.1655976214073</v>
      </c>
      <c r="AA589" s="15">
        <v>763.07041427155605</v>
      </c>
      <c r="AB589" s="15">
        <v>944.84642378592662</v>
      </c>
      <c r="AC589" s="15">
        <v>898.18734112983157</v>
      </c>
      <c r="AD589" s="15">
        <v>923.31359999999995</v>
      </c>
      <c r="AE589" s="15">
        <v>1019.4169999999999</v>
      </c>
      <c r="AF589" s="15">
        <v>982.97499999999991</v>
      </c>
      <c r="AG589" s="15">
        <v>813.23199999999997</v>
      </c>
      <c r="AH589" s="15">
        <v>879.40300000000002</v>
      </c>
      <c r="AI589" s="17">
        <v>752.81499999999994</v>
      </c>
      <c r="AJ589" s="15">
        <v>634.85799999999995</v>
      </c>
      <c r="AK589" s="15">
        <v>633.33191449875483</v>
      </c>
      <c r="AL589" s="15">
        <v>431.55</v>
      </c>
      <c r="AM589" s="15">
        <v>470.86899999999997</v>
      </c>
      <c r="AN589" s="15">
        <v>499.06359999999995</v>
      </c>
      <c r="AO589" s="15">
        <v>499.06359999999995</v>
      </c>
      <c r="AP589" s="15">
        <v>466.17818169802854</v>
      </c>
      <c r="AQ589" s="15">
        <v>389.86060461486164</v>
      </c>
      <c r="AR589" s="15">
        <v>328.30885839575188</v>
      </c>
      <c r="AS589" s="15">
        <v>304.40354043251875</v>
      </c>
      <c r="AT589" s="15">
        <v>364.64874468856846</v>
      </c>
      <c r="AU589" s="15">
        <v>341.30336016076285</v>
      </c>
      <c r="AV589" s="15">
        <v>367.84736609370816</v>
      </c>
      <c r="AW589" s="15">
        <v>291.65739389828269</v>
      </c>
      <c r="AX589" s="15">
        <v>253.68361659957154</v>
      </c>
      <c r="AY589" s="15">
        <v>204.6291493314157</v>
      </c>
      <c r="AZ589" s="15">
        <v>221.03994646369435</v>
      </c>
      <c r="BA589" s="15">
        <v>267.69702552864254</v>
      </c>
      <c r="BB589" s="15">
        <v>312.0011247833998</v>
      </c>
      <c r="BC589" s="16" t="s">
        <v>14</v>
      </c>
    </row>
    <row r="590" spans="1:55" ht="15" customHeight="1" x14ac:dyDescent="0.25">
      <c r="A590" s="5" t="s">
        <v>15</v>
      </c>
      <c r="B590" s="15">
        <v>0</v>
      </c>
      <c r="C590" s="15">
        <v>0</v>
      </c>
      <c r="D590" s="15">
        <v>0</v>
      </c>
      <c r="E590" s="15">
        <v>0</v>
      </c>
      <c r="F590" s="15">
        <v>0.61430218487394972</v>
      </c>
      <c r="G590" s="15">
        <v>0.61430218487394972</v>
      </c>
      <c r="H590" s="15">
        <v>0.61430218487394972</v>
      </c>
      <c r="I590" s="15">
        <v>0.61430218487394972</v>
      </c>
      <c r="J590" s="15">
        <v>1.2286043697478994</v>
      </c>
      <c r="K590" s="15">
        <v>1.842906554621849</v>
      </c>
      <c r="L590" s="15">
        <v>1.8441599999999998</v>
      </c>
      <c r="M590" s="15">
        <v>2.4910167938931291</v>
      </c>
      <c r="N590" s="15">
        <v>3.1137709923664114</v>
      </c>
      <c r="O590" s="15">
        <v>3.7142332480818414</v>
      </c>
      <c r="P590" s="15">
        <v>3.0951943734015348</v>
      </c>
      <c r="Q590" s="15">
        <v>4.3404583120204601</v>
      </c>
      <c r="R590" s="15">
        <v>4.9157118367346939</v>
      </c>
      <c r="S590" s="15">
        <v>5.5415172413793101</v>
      </c>
      <c r="T590" s="15">
        <v>5.5483910808510641</v>
      </c>
      <c r="U590" s="15">
        <v>3.7080736572890025</v>
      </c>
      <c r="V590" s="15">
        <v>4.3154152851063836</v>
      </c>
      <c r="W590" s="15">
        <v>3.6989273872340429</v>
      </c>
      <c r="X590" s="15">
        <v>4.3154152851063836</v>
      </c>
      <c r="Y590" s="15">
        <v>5.5483910808510641</v>
      </c>
      <c r="Z590" s="15">
        <v>8.6308305702127672</v>
      </c>
      <c r="AA590" s="15">
        <v>9.8638063659574478</v>
      </c>
      <c r="AB590" s="15">
        <v>12.329757957446809</v>
      </c>
      <c r="AC590" s="15">
        <v>15.412197446808513</v>
      </c>
      <c r="AD590" s="15">
        <v>20.23725</v>
      </c>
      <c r="AE590" s="15">
        <v>19.010749999999998</v>
      </c>
      <c r="AF590" s="15">
        <v>23.852400000000003</v>
      </c>
      <c r="AG590" s="15">
        <v>27.472500000000004</v>
      </c>
      <c r="AH590" s="15">
        <v>31.160999999999998</v>
      </c>
      <c r="AI590" s="17">
        <v>26.273</v>
      </c>
      <c r="AJ590" s="15">
        <v>28.105999999999998</v>
      </c>
      <c r="AK590" s="15">
        <v>55.911522089982441</v>
      </c>
      <c r="AL590" s="15">
        <v>25.4787</v>
      </c>
      <c r="AM590" s="15">
        <v>29.327999999999999</v>
      </c>
      <c r="AN590" s="15">
        <v>29.411108219999996</v>
      </c>
      <c r="AO590" s="15">
        <v>29.788705109090909</v>
      </c>
      <c r="AP590" s="15">
        <v>30.55</v>
      </c>
      <c r="AQ590" s="15">
        <v>44.916696476449268</v>
      </c>
      <c r="AR590" s="15">
        <v>50.262702961956514</v>
      </c>
      <c r="AS590" s="15">
        <v>60.005979041666663</v>
      </c>
      <c r="AT590" s="15">
        <v>72.561019563405793</v>
      </c>
      <c r="AU590" s="15">
        <v>71.583649795289844</v>
      </c>
      <c r="AV590" s="15">
        <v>68.245662710144913</v>
      </c>
      <c r="AW590" s="15">
        <v>69.518884876811583</v>
      </c>
      <c r="AX590" s="15">
        <v>69.55935587862318</v>
      </c>
      <c r="AY590" s="15">
        <v>63.997436161231875</v>
      </c>
      <c r="AZ590" s="15">
        <v>70.204002940217393</v>
      </c>
      <c r="BA590" s="15">
        <v>65.001882527173905</v>
      </c>
      <c r="BB590" s="15">
        <v>69.484586967391294</v>
      </c>
      <c r="BC590" s="16" t="s">
        <v>16</v>
      </c>
    </row>
    <row r="591" spans="1:55" ht="15" customHeight="1" x14ac:dyDescent="0.25">
      <c r="A591" s="5" t="s">
        <v>219</v>
      </c>
      <c r="B591" s="15">
        <v>0</v>
      </c>
      <c r="C591" s="15">
        <v>0</v>
      </c>
      <c r="D591" s="15">
        <v>0</v>
      </c>
      <c r="E591" s="15">
        <v>0</v>
      </c>
      <c r="F591" s="15">
        <v>1.6387563302752293</v>
      </c>
      <c r="G591" s="15">
        <v>2.4581344954128439</v>
      </c>
      <c r="H591" s="15">
        <v>2.4581344954128439</v>
      </c>
      <c r="I591" s="15">
        <v>4.0968908256880727</v>
      </c>
      <c r="J591" s="15">
        <v>5.7356471559633029</v>
      </c>
      <c r="K591" s="15">
        <v>6.5550253211009171</v>
      </c>
      <c r="L591" s="15">
        <v>4.88727</v>
      </c>
      <c r="M591" s="15">
        <v>4.961736000000001</v>
      </c>
      <c r="N591" s="15">
        <v>4.1450400000000007</v>
      </c>
      <c r="O591" s="15">
        <v>3.3127167420814483</v>
      </c>
      <c r="P591" s="15">
        <v>3.3250316742081449</v>
      </c>
      <c r="Q591" s="15">
        <v>3.3473999999999999</v>
      </c>
      <c r="R591" s="15">
        <v>4.0775749999999995</v>
      </c>
      <c r="S591" s="15">
        <v>3.3010253561767362</v>
      </c>
      <c r="T591" s="15">
        <v>3.2857452972972978</v>
      </c>
      <c r="U591" s="15">
        <v>3.2980514594594599</v>
      </c>
      <c r="V591" s="15">
        <v>2.4973242200180352</v>
      </c>
      <c r="W591" s="15">
        <v>1.6648828133453568</v>
      </c>
      <c r="X591" s="15">
        <v>2.4973242200180352</v>
      </c>
      <c r="Y591" s="15">
        <v>1.6648828133453568</v>
      </c>
      <c r="Z591" s="15">
        <v>26.110934389815938</v>
      </c>
      <c r="AA591" s="15">
        <v>43.572399801580637</v>
      </c>
      <c r="AB591" s="15">
        <v>42.699326530992401</v>
      </c>
      <c r="AC591" s="15">
        <v>1.6648828133453568</v>
      </c>
      <c r="AD591" s="15">
        <v>5.189209</v>
      </c>
      <c r="AE591" s="15">
        <v>0.8216</v>
      </c>
      <c r="AF591" s="15">
        <v>0</v>
      </c>
      <c r="AG591" s="15">
        <v>0</v>
      </c>
      <c r="AH591" s="15">
        <v>0</v>
      </c>
      <c r="AI591" s="17">
        <v>0</v>
      </c>
      <c r="AJ591" s="15">
        <v>0</v>
      </c>
      <c r="AK591" s="15">
        <v>2.8718213999999995E-2</v>
      </c>
      <c r="AL591" s="15">
        <v>0</v>
      </c>
      <c r="AM591" s="15">
        <v>2.7769055216097422E-2</v>
      </c>
      <c r="AN591" s="15">
        <v>0</v>
      </c>
      <c r="AO591" s="15">
        <v>0</v>
      </c>
      <c r="AP591" s="15">
        <v>8.2199999999999999E-3</v>
      </c>
      <c r="AQ591" s="15">
        <v>2.4659999999999998E-2</v>
      </c>
      <c r="AR591" s="15">
        <v>0</v>
      </c>
      <c r="AS591" s="15">
        <v>0</v>
      </c>
      <c r="AT591" s="15">
        <v>0</v>
      </c>
      <c r="AU591" s="15">
        <v>0</v>
      </c>
      <c r="AV591" s="15">
        <v>0</v>
      </c>
      <c r="AW591" s="15">
        <v>0</v>
      </c>
      <c r="AX591" s="15">
        <v>0</v>
      </c>
      <c r="AY591" s="15">
        <v>0</v>
      </c>
      <c r="AZ591" s="15">
        <v>0</v>
      </c>
      <c r="BA591" s="15">
        <v>0</v>
      </c>
      <c r="BB591" s="15">
        <v>0</v>
      </c>
      <c r="BC591" s="16" t="s">
        <v>220</v>
      </c>
    </row>
    <row r="592" spans="1:55" ht="15" customHeight="1" x14ac:dyDescent="0.25">
      <c r="A592" s="5" t="s">
        <v>27</v>
      </c>
      <c r="B592" s="15">
        <v>143.36199999999999</v>
      </c>
      <c r="C592" s="15">
        <v>151.79</v>
      </c>
      <c r="D592" s="15">
        <v>158.756</v>
      </c>
      <c r="E592" s="15">
        <v>170.88199999999998</v>
      </c>
      <c r="F592" s="15">
        <v>187.56599999999997</v>
      </c>
      <c r="G592" s="15">
        <v>195.64999999999998</v>
      </c>
      <c r="H592" s="15">
        <v>278.12399999999997</v>
      </c>
      <c r="I592" s="15">
        <v>311.40599999999995</v>
      </c>
      <c r="J592" s="15">
        <v>332.30399999999997</v>
      </c>
      <c r="K592" s="15">
        <v>384.33399999999995</v>
      </c>
      <c r="L592" s="15">
        <v>437.65399999999994</v>
      </c>
      <c r="M592" s="15">
        <v>435.07399999999996</v>
      </c>
      <c r="N592" s="15">
        <v>440.66399999999999</v>
      </c>
      <c r="O592" s="15">
        <v>490.54399999999998</v>
      </c>
      <c r="P592" s="15">
        <v>509.03399999999993</v>
      </c>
      <c r="Q592" s="15">
        <v>569.8359999999999</v>
      </c>
      <c r="R592" s="15">
        <v>590.81999999999994</v>
      </c>
      <c r="S592" s="15">
        <v>585.83199999999999</v>
      </c>
      <c r="T592" s="15">
        <v>620.4899999999999</v>
      </c>
      <c r="U592" s="15">
        <v>670.8</v>
      </c>
      <c r="V592" s="15">
        <v>661.16799999999989</v>
      </c>
      <c r="W592" s="15">
        <v>729.88199999999995</v>
      </c>
      <c r="X592" s="15">
        <v>771.93599999999992</v>
      </c>
      <c r="Y592" s="15">
        <v>828.18</v>
      </c>
      <c r="Z592" s="15">
        <v>836.60799999999995</v>
      </c>
      <c r="AA592" s="15">
        <v>842.88599999999997</v>
      </c>
      <c r="AB592" s="15">
        <v>856.04399999999998</v>
      </c>
      <c r="AC592" s="15">
        <v>912.54599999999994</v>
      </c>
      <c r="AD592" s="15">
        <v>939.72199999999998</v>
      </c>
      <c r="AE592" s="15">
        <v>1000.18</v>
      </c>
      <c r="AF592" s="15">
        <v>1044.384</v>
      </c>
      <c r="AG592" s="15">
        <v>1013.5099999999999</v>
      </c>
      <c r="AH592" s="15">
        <v>1127.6319999999998</v>
      </c>
      <c r="AI592" s="17">
        <v>1159.538</v>
      </c>
      <c r="AJ592" s="15">
        <v>1212.4279999999999</v>
      </c>
      <c r="AK592" s="15">
        <v>1270.4806050485577</v>
      </c>
      <c r="AL592" s="15">
        <v>1329.8781999999999</v>
      </c>
      <c r="AM592" s="15">
        <v>1425.6659115999996</v>
      </c>
      <c r="AN592" s="15">
        <v>1527.6804479539996</v>
      </c>
      <c r="AO592" s="15">
        <v>1573.5108613926197</v>
      </c>
      <c r="AP592" s="15">
        <v>1635.7295459999996</v>
      </c>
      <c r="AQ592" s="15">
        <v>1640.6367346379993</v>
      </c>
      <c r="AR592" s="15">
        <v>1635.9779999999998</v>
      </c>
      <c r="AS592" s="15">
        <v>1685.0573399999998</v>
      </c>
      <c r="AT592" s="15">
        <v>1781.1337879999999</v>
      </c>
      <c r="AU592" s="15">
        <v>1864.8470760359999</v>
      </c>
      <c r="AV592" s="15">
        <v>1952.0867108816892</v>
      </c>
      <c r="AW592" s="15">
        <v>1998.0851080820785</v>
      </c>
      <c r="AX592" s="15">
        <v>2057.6317218908198</v>
      </c>
      <c r="AY592" s="15">
        <v>2015.2870228348743</v>
      </c>
      <c r="AZ592" s="15">
        <v>2026.6644659151762</v>
      </c>
      <c r="BA592" s="15">
        <v>2103.8637267888826</v>
      </c>
      <c r="BB592" s="15">
        <v>2240.264632970182</v>
      </c>
      <c r="BC592" s="16" t="s">
        <v>28</v>
      </c>
    </row>
    <row r="593" spans="1:55" ht="15" customHeight="1" x14ac:dyDescent="0.25">
      <c r="A593" s="5" t="s">
        <v>146</v>
      </c>
      <c r="B593" s="15">
        <v>0</v>
      </c>
      <c r="C593" s="15">
        <v>0</v>
      </c>
      <c r="D593" s="15">
        <v>0</v>
      </c>
      <c r="E593" s="15">
        <v>0</v>
      </c>
      <c r="F593" s="15">
        <v>0</v>
      </c>
      <c r="G593" s="15">
        <v>0</v>
      </c>
      <c r="H593" s="15">
        <v>0</v>
      </c>
      <c r="I593" s="15">
        <v>0</v>
      </c>
      <c r="J593" s="15">
        <v>0</v>
      </c>
      <c r="K593" s="15">
        <v>0</v>
      </c>
      <c r="L593" s="15">
        <v>0.89963999999963562</v>
      </c>
      <c r="M593" s="15">
        <v>0.89963999999918087</v>
      </c>
      <c r="N593" s="15">
        <v>0.89964000000009037</v>
      </c>
      <c r="O593" s="15">
        <v>0.89964000000054511</v>
      </c>
      <c r="P593" s="15">
        <v>0.89963999999918087</v>
      </c>
      <c r="Q593" s="15">
        <v>0.89964000000009037</v>
      </c>
      <c r="R593" s="15">
        <v>0.89964000000054511</v>
      </c>
      <c r="S593" s="15">
        <v>0.89964000000054511</v>
      </c>
      <c r="T593" s="15">
        <v>1.2794880000001285</v>
      </c>
      <c r="U593" s="15">
        <v>1.2794880000001285</v>
      </c>
      <c r="V593" s="15">
        <v>0.44981999999981781</v>
      </c>
      <c r="W593" s="15">
        <v>0.89963999999963562</v>
      </c>
      <c r="X593" s="15">
        <v>0</v>
      </c>
      <c r="Y593" s="15">
        <v>0.44981999999981781</v>
      </c>
      <c r="Z593" s="15">
        <v>0.44981999999981781</v>
      </c>
      <c r="AA593" s="15">
        <v>0</v>
      </c>
      <c r="AB593" s="15">
        <v>0</v>
      </c>
      <c r="AC593" s="15">
        <v>0</v>
      </c>
      <c r="AD593" s="15">
        <v>56.719303199999558</v>
      </c>
      <c r="AE593" s="15">
        <v>0</v>
      </c>
      <c r="AF593" s="15">
        <v>0</v>
      </c>
      <c r="AG593" s="15">
        <v>0</v>
      </c>
      <c r="AH593" s="15">
        <v>0</v>
      </c>
      <c r="AI593" s="17">
        <v>0</v>
      </c>
      <c r="AJ593" s="15">
        <v>0</v>
      </c>
      <c r="AK593" s="15">
        <v>2.6968356063989631</v>
      </c>
      <c r="AL593" s="15">
        <v>0</v>
      </c>
      <c r="AM593" s="15">
        <v>0</v>
      </c>
      <c r="AN593" s="15">
        <v>0</v>
      </c>
      <c r="AO593" s="15">
        <v>0</v>
      </c>
      <c r="AP593" s="15">
        <v>0</v>
      </c>
      <c r="AQ593" s="15">
        <v>0</v>
      </c>
      <c r="AR593" s="15">
        <v>0</v>
      </c>
      <c r="AS593" s="15">
        <v>0</v>
      </c>
      <c r="AT593" s="15">
        <v>0</v>
      </c>
      <c r="AU593" s="15">
        <v>0</v>
      </c>
      <c r="AV593" s="15">
        <v>0</v>
      </c>
      <c r="AW593" s="15">
        <v>0</v>
      </c>
      <c r="AX593" s="15">
        <v>0</v>
      </c>
      <c r="AY593" s="15">
        <v>0</v>
      </c>
      <c r="AZ593" s="15">
        <v>0</v>
      </c>
      <c r="BA593" s="15">
        <v>0</v>
      </c>
      <c r="BB593" s="15">
        <v>0</v>
      </c>
      <c r="BC593" s="16" t="s">
        <v>38</v>
      </c>
    </row>
    <row r="594" spans="1:55" ht="15" customHeight="1" thickBot="1" x14ac:dyDescent="0.3">
      <c r="A594" s="20" t="s">
        <v>31</v>
      </c>
      <c r="B594" s="21">
        <v>934.19533746133436</v>
      </c>
      <c r="C594" s="21">
        <v>1045.8307817953148</v>
      </c>
      <c r="D594" s="21">
        <v>1160.038310047564</v>
      </c>
      <c r="E594" s="21">
        <v>1326.560209907758</v>
      </c>
      <c r="F594" s="21">
        <v>1504.4139008674783</v>
      </c>
      <c r="G594" s="21">
        <v>1481.4775450150512</v>
      </c>
      <c r="H594" s="21">
        <v>1701.8890478748003</v>
      </c>
      <c r="I594" s="21">
        <v>1924.1997592926323</v>
      </c>
      <c r="J594" s="21">
        <v>2132.6352748407917</v>
      </c>
      <c r="K594" s="21">
        <v>2385.2512067207217</v>
      </c>
      <c r="L594" s="21">
        <v>2663.935609300971</v>
      </c>
      <c r="M594" s="21">
        <v>2549.7444560028616</v>
      </c>
      <c r="N594" s="21">
        <v>2670.5081468849589</v>
      </c>
      <c r="O594" s="21">
        <v>2773.3358066438041</v>
      </c>
      <c r="P594" s="21">
        <v>2870.6017950772703</v>
      </c>
      <c r="Q594" s="21">
        <v>3167.6211340441132</v>
      </c>
      <c r="R594" s="21">
        <v>3361.0468567094349</v>
      </c>
      <c r="S594" s="21">
        <v>3387.9760767095563</v>
      </c>
      <c r="T594" s="21">
        <v>3572.9144857961355</v>
      </c>
      <c r="U594" s="21">
        <v>3623.3321385297713</v>
      </c>
      <c r="V594" s="21">
        <v>3612.2658646410264</v>
      </c>
      <c r="W594" s="21">
        <v>3815.6421111117061</v>
      </c>
      <c r="X594" s="21">
        <v>4358.0659645267151</v>
      </c>
      <c r="Y594" s="21">
        <v>4584.6249841862627</v>
      </c>
      <c r="Z594" s="21">
        <v>4792.9185058629246</v>
      </c>
      <c r="AA594" s="21">
        <v>4867.092639122201</v>
      </c>
      <c r="AB594" s="21">
        <v>5099.3363121364127</v>
      </c>
      <c r="AC594" s="21">
        <v>5124.5611925867488</v>
      </c>
      <c r="AD594" s="21">
        <v>5609.8314043532282</v>
      </c>
      <c r="AE594" s="21">
        <v>5991.8440805772007</v>
      </c>
      <c r="AF594" s="21">
        <v>6206.6383617224001</v>
      </c>
      <c r="AG594" s="21">
        <v>6161.1573445455997</v>
      </c>
      <c r="AH594" s="21">
        <v>6591.4447315999996</v>
      </c>
      <c r="AI594" s="22">
        <v>7120.4508079999996</v>
      </c>
      <c r="AJ594" s="21">
        <v>7298.848148</v>
      </c>
      <c r="AK594" s="21">
        <v>7713.0937033920109</v>
      </c>
      <c r="AL594" s="21">
        <v>8015.971169606566</v>
      </c>
      <c r="AM594" s="21">
        <v>8555.2556465358157</v>
      </c>
      <c r="AN594" s="21">
        <v>8957.2027879488014</v>
      </c>
      <c r="AO594" s="21">
        <v>9345.8453931718395</v>
      </c>
      <c r="AP594" s="21">
        <v>10131.044089691726</v>
      </c>
      <c r="AQ594" s="21">
        <v>10220.958550500181</v>
      </c>
      <c r="AR594" s="21">
        <v>10002.768815760704</v>
      </c>
      <c r="AS594" s="21">
        <v>10574.138933524257</v>
      </c>
      <c r="AT594" s="21">
        <v>11172.905069011918</v>
      </c>
      <c r="AU594" s="21">
        <v>11729.350554306749</v>
      </c>
      <c r="AV594" s="21">
        <v>12381.451385478533</v>
      </c>
      <c r="AW594" s="21">
        <v>12674.379334107827</v>
      </c>
      <c r="AX594" s="21">
        <v>13365.832958246003</v>
      </c>
      <c r="AY594" s="21">
        <v>12785.311137926014</v>
      </c>
      <c r="AZ594" s="21">
        <v>13150.382782746738</v>
      </c>
      <c r="BA594" s="21">
        <v>13949.292380440227</v>
      </c>
      <c r="BB594" s="21">
        <v>15084.67768131011</v>
      </c>
      <c r="BC594" s="23" t="s">
        <v>31</v>
      </c>
    </row>
    <row r="595" spans="1:55" ht="15" customHeight="1" x14ac:dyDescent="0.25">
      <c r="A595" s="5" t="s">
        <v>243</v>
      </c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5"/>
      <c r="AJ595" s="24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</row>
    <row r="596" spans="1:55" ht="15" customHeight="1" x14ac:dyDescent="0.25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5"/>
      <c r="AJ596" s="24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</row>
    <row r="597" spans="1:55" ht="15" customHeight="1" x14ac:dyDescent="0.25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5"/>
      <c r="AJ597" s="24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</row>
    <row r="598" spans="1:55" s="1" customFormat="1" ht="15" customHeight="1" x14ac:dyDescent="0.25">
      <c r="A598" s="5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5"/>
      <c r="AJ598" s="24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4"/>
    </row>
    <row r="599" spans="1:55" s="1" customFormat="1" ht="15" customHeight="1" x14ac:dyDescent="0.25">
      <c r="A599" s="1" t="s">
        <v>221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3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4" t="s">
        <v>222</v>
      </c>
    </row>
    <row r="600" spans="1:55" ht="15" customHeight="1" thickBot="1" x14ac:dyDescent="0.3">
      <c r="A600" s="38" t="s">
        <v>214</v>
      </c>
      <c r="B600" s="38"/>
      <c r="C600" s="38"/>
      <c r="E600" s="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F600" s="2"/>
      <c r="AG600" s="2"/>
      <c r="AH600" s="2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 t="s">
        <v>115</v>
      </c>
      <c r="BC600" s="8" t="s">
        <v>215</v>
      </c>
    </row>
    <row r="601" spans="1:55" ht="15" customHeight="1" x14ac:dyDescent="0.25">
      <c r="A601" s="9" t="s">
        <v>4</v>
      </c>
      <c r="B601" s="10">
        <v>1970</v>
      </c>
      <c r="C601" s="10">
        <v>1971</v>
      </c>
      <c r="D601" s="10">
        <v>1972</v>
      </c>
      <c r="E601" s="10">
        <v>1973</v>
      </c>
      <c r="F601" s="10">
        <v>1974</v>
      </c>
      <c r="G601" s="10">
        <v>1975</v>
      </c>
      <c r="H601" s="10">
        <v>1976</v>
      </c>
      <c r="I601" s="10">
        <v>1977</v>
      </c>
      <c r="J601" s="10">
        <v>1978</v>
      </c>
      <c r="K601" s="10">
        <v>1979</v>
      </c>
      <c r="L601" s="10">
        <v>1980</v>
      </c>
      <c r="M601" s="10">
        <v>1981</v>
      </c>
      <c r="N601" s="10">
        <v>1982</v>
      </c>
      <c r="O601" s="10">
        <v>1983</v>
      </c>
      <c r="P601" s="10">
        <v>1984</v>
      </c>
      <c r="Q601" s="10">
        <v>1985</v>
      </c>
      <c r="R601" s="10">
        <v>1986</v>
      </c>
      <c r="S601" s="10">
        <v>1987</v>
      </c>
      <c r="T601" s="10">
        <v>1988</v>
      </c>
      <c r="U601" s="10">
        <v>1989</v>
      </c>
      <c r="V601" s="10">
        <v>1990</v>
      </c>
      <c r="W601" s="10">
        <v>1991</v>
      </c>
      <c r="X601" s="10">
        <v>1992</v>
      </c>
      <c r="Y601" s="10">
        <v>1993</v>
      </c>
      <c r="Z601" s="10">
        <v>1994</v>
      </c>
      <c r="AA601" s="10">
        <v>1995</v>
      </c>
      <c r="AB601" s="10">
        <v>1996</v>
      </c>
      <c r="AC601" s="10">
        <v>1997</v>
      </c>
      <c r="AD601" s="10">
        <v>1998</v>
      </c>
      <c r="AE601" s="10">
        <v>1999</v>
      </c>
      <c r="AF601" s="10">
        <v>2000</v>
      </c>
      <c r="AG601" s="10">
        <v>2001</v>
      </c>
      <c r="AH601" s="10">
        <v>2002</v>
      </c>
      <c r="AI601" s="11">
        <v>2003</v>
      </c>
      <c r="AJ601" s="10">
        <v>2004</v>
      </c>
      <c r="AK601" s="10">
        <v>2005</v>
      </c>
      <c r="AL601" s="10">
        <v>2006</v>
      </c>
      <c r="AM601" s="10">
        <v>2007</v>
      </c>
      <c r="AN601" s="10">
        <v>2008</v>
      </c>
      <c r="AO601" s="10">
        <v>2009</v>
      </c>
      <c r="AP601" s="10">
        <v>2010</v>
      </c>
      <c r="AQ601" s="10">
        <v>2011</v>
      </c>
      <c r="AR601" s="10">
        <v>2012</v>
      </c>
      <c r="AS601" s="10">
        <v>2013</v>
      </c>
      <c r="AT601" s="10">
        <v>2014</v>
      </c>
      <c r="AU601" s="10">
        <v>2015</v>
      </c>
      <c r="AV601" s="10">
        <v>2016</v>
      </c>
      <c r="AW601" s="10">
        <v>2017</v>
      </c>
      <c r="AX601" s="10">
        <v>2018</v>
      </c>
      <c r="AY601" s="10">
        <v>2019</v>
      </c>
      <c r="AZ601" s="10">
        <v>2020</v>
      </c>
      <c r="BA601" s="10">
        <v>2021</v>
      </c>
      <c r="BB601" s="10">
        <v>2022</v>
      </c>
      <c r="BC601" s="35" t="s">
        <v>5</v>
      </c>
    </row>
    <row r="602" spans="1:55" ht="15" customHeight="1" x14ac:dyDescent="0.25">
      <c r="A602" s="5" t="s">
        <v>79</v>
      </c>
      <c r="B602" s="29">
        <v>7.5628431407070931</v>
      </c>
      <c r="C602" s="29">
        <v>7.1369224638683688</v>
      </c>
      <c r="D602" s="29">
        <v>6.4342816399692531</v>
      </c>
      <c r="E602" s="29">
        <v>5.0682280003464779</v>
      </c>
      <c r="F602" s="29">
        <v>5.1507761232010774</v>
      </c>
      <c r="G602" s="29">
        <v>5.0382222971352357</v>
      </c>
      <c r="H602" s="29">
        <v>3.0700645300729215</v>
      </c>
      <c r="I602" s="29">
        <v>3.3288834847140536</v>
      </c>
      <c r="J602" s="29">
        <v>2.7133961762083278</v>
      </c>
      <c r="K602" s="29">
        <v>2.5861140254827033</v>
      </c>
      <c r="L602" s="29">
        <v>2.2889291988555338</v>
      </c>
      <c r="M602" s="29">
        <v>3.1214168075795077</v>
      </c>
      <c r="N602" s="29">
        <v>3.1591830228419218</v>
      </c>
      <c r="O602" s="29">
        <v>4.4553045362915773</v>
      </c>
      <c r="P602" s="29">
        <v>4.3379464965689554</v>
      </c>
      <c r="Q602" s="29">
        <v>4.277682597318881</v>
      </c>
      <c r="R602" s="29">
        <v>3.8740279904183619</v>
      </c>
      <c r="S602" s="29">
        <v>4.6311488170951129</v>
      </c>
      <c r="T602" s="29">
        <v>4.1164194269045806</v>
      </c>
      <c r="U602" s="29">
        <v>4.1834239369925914</v>
      </c>
      <c r="V602" s="29">
        <v>3.6699112680947152</v>
      </c>
      <c r="W602" s="29">
        <v>3.4505939017860232</v>
      </c>
      <c r="X602" s="29">
        <v>2.7825754586339655</v>
      </c>
      <c r="Y602" s="29">
        <v>2.4700969957327947</v>
      </c>
      <c r="Z602" s="29">
        <v>1.7601226037289253</v>
      </c>
      <c r="AA602" s="29">
        <v>1.9317975426281861</v>
      </c>
      <c r="AB602" s="29">
        <v>1.8384252432396178</v>
      </c>
      <c r="AC602" s="29">
        <v>1.7784650543707445</v>
      </c>
      <c r="AD602" s="29">
        <v>1.2291351206471723</v>
      </c>
      <c r="AE602" s="29">
        <v>1.3160963960264382</v>
      </c>
      <c r="AF602" s="29">
        <v>1.3336829242461075</v>
      </c>
      <c r="AG602" s="29">
        <v>1.4389264718013544</v>
      </c>
      <c r="AH602" s="29">
        <v>1.1600140350632928</v>
      </c>
      <c r="AI602" s="30">
        <v>1.1633180711947977</v>
      </c>
      <c r="AJ602" s="29">
        <v>1.222183229342066</v>
      </c>
      <c r="AK602" s="29">
        <v>1.0966619005652829</v>
      </c>
      <c r="AL602" s="29">
        <v>1.0240615638844544</v>
      </c>
      <c r="AM602" s="29">
        <v>0.93938646667746517</v>
      </c>
      <c r="AN602" s="29">
        <v>0.90072659985504089</v>
      </c>
      <c r="AO602" s="29">
        <v>0.89672084875467262</v>
      </c>
      <c r="AP602" s="29">
        <v>1.1016426237363861</v>
      </c>
      <c r="AQ602" s="29">
        <v>1.2282273183152341</v>
      </c>
      <c r="AR602" s="29">
        <v>1.2346866674819543</v>
      </c>
      <c r="AS602" s="29">
        <v>1.1698770773683274</v>
      </c>
      <c r="AT602" s="29">
        <v>1.0488109579267471</v>
      </c>
      <c r="AU602" s="29">
        <v>0.73232052321337415</v>
      </c>
      <c r="AV602" s="29">
        <v>0.67791448071728577</v>
      </c>
      <c r="AW602" s="29">
        <v>0.75664828767728054</v>
      </c>
      <c r="AX602" s="29">
        <v>0.72614308245667714</v>
      </c>
      <c r="AY602" s="29">
        <v>0.81681247669437296</v>
      </c>
      <c r="AZ602" s="29">
        <v>0.70919887413741245</v>
      </c>
      <c r="BA602" s="29">
        <v>0.69492123343062917</v>
      </c>
      <c r="BB602" s="29">
        <v>0.66583628998877498</v>
      </c>
      <c r="BC602" s="16" t="s">
        <v>80</v>
      </c>
    </row>
    <row r="603" spans="1:55" ht="15" customHeight="1" x14ac:dyDescent="0.25">
      <c r="A603" s="5" t="s">
        <v>6</v>
      </c>
      <c r="B603" s="29">
        <v>0</v>
      </c>
      <c r="C603" s="29">
        <v>0</v>
      </c>
      <c r="D603" s="29">
        <v>0</v>
      </c>
      <c r="E603" s="29">
        <v>0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29">
        <v>0</v>
      </c>
      <c r="L603" s="29">
        <v>0</v>
      </c>
      <c r="M603" s="29">
        <v>0.10349837191672821</v>
      </c>
      <c r="N603" s="29">
        <v>0.42821153769326503</v>
      </c>
      <c r="O603" s="29">
        <v>0.34889853499961543</v>
      </c>
      <c r="P603" s="29">
        <v>0.27578997594080773</v>
      </c>
      <c r="Q603" s="29">
        <v>0.44431980355021827</v>
      </c>
      <c r="R603" s="29">
        <v>0.78515537346111419</v>
      </c>
      <c r="S603" s="29">
        <v>0.90873368946280653</v>
      </c>
      <c r="T603" s="29">
        <v>0.7083257352116773</v>
      </c>
      <c r="U603" s="29">
        <v>0.84413351110590418</v>
      </c>
      <c r="V603" s="29">
        <v>1.5254400441390525</v>
      </c>
      <c r="W603" s="29">
        <v>1.6977241605378521</v>
      </c>
      <c r="X603" s="29">
        <v>1.8165929713869682</v>
      </c>
      <c r="Y603" s="29">
        <v>1.9378781973760333</v>
      </c>
      <c r="Z603" s="29">
        <v>1.9087199560788106</v>
      </c>
      <c r="AA603" s="29">
        <v>2.5664195293091443</v>
      </c>
      <c r="AB603" s="29">
        <v>2.7945396670708522</v>
      </c>
      <c r="AC603" s="29">
        <v>2.7807839665598388</v>
      </c>
      <c r="AD603" s="29">
        <v>2.5872777546820727</v>
      </c>
      <c r="AE603" s="29">
        <v>3.6555082050616443</v>
      </c>
      <c r="AF603" s="29">
        <v>4.393535825798069</v>
      </c>
      <c r="AG603" s="29">
        <v>6.3962382708644254</v>
      </c>
      <c r="AH603" s="29">
        <v>6.0344888897133808</v>
      </c>
      <c r="AI603" s="30">
        <v>5.9816437397681135</v>
      </c>
      <c r="AJ603" s="29">
        <v>6.2815390963522209</v>
      </c>
      <c r="AK603" s="29">
        <v>6.7334513063979227</v>
      </c>
      <c r="AL603" s="29">
        <v>6.9807071670502774</v>
      </c>
      <c r="AM603" s="29">
        <v>6.9739587529636324</v>
      </c>
      <c r="AN603" s="29">
        <v>5.6808144614083753</v>
      </c>
      <c r="AO603" s="29">
        <v>5.1723514290411083</v>
      </c>
      <c r="AP603" s="29">
        <v>6.6756372681226042</v>
      </c>
      <c r="AQ603" s="29">
        <v>7.397545178044779</v>
      </c>
      <c r="AR603" s="29">
        <v>7.684672035035403</v>
      </c>
      <c r="AS603" s="29">
        <v>7.649029647353407</v>
      </c>
      <c r="AT603" s="29">
        <v>7.5884045000224551</v>
      </c>
      <c r="AU603" s="29">
        <v>6.8618316305414888</v>
      </c>
      <c r="AV603" s="29">
        <v>6.2808663895353352</v>
      </c>
      <c r="AW603" s="29">
        <v>6.405408734939205</v>
      </c>
      <c r="AX603" s="29">
        <v>7.2515245658303567</v>
      </c>
      <c r="AY603" s="29">
        <v>7.1568387047124276</v>
      </c>
      <c r="AZ603" s="29">
        <v>6.8421689013350075</v>
      </c>
      <c r="BA603" s="29">
        <v>7.4664143343174159</v>
      </c>
      <c r="BB603" s="29">
        <v>6.8747980927869614</v>
      </c>
      <c r="BC603" s="16" t="s">
        <v>7</v>
      </c>
    </row>
    <row r="604" spans="1:55" ht="15" customHeight="1" x14ac:dyDescent="0.25">
      <c r="A604" s="5" t="s">
        <v>43</v>
      </c>
      <c r="B604" s="29">
        <v>23.318766350513538</v>
      </c>
      <c r="C604" s="29">
        <v>20.740754984055659</v>
      </c>
      <c r="D604" s="29">
        <v>18.431670587778534</v>
      </c>
      <c r="E604" s="29">
        <v>15.884366078992528</v>
      </c>
      <c r="F604" s="29">
        <v>14.624430143402442</v>
      </c>
      <c r="G604" s="29">
        <v>13.595845625723182</v>
      </c>
      <c r="H604" s="29">
        <v>11.652971164462745</v>
      </c>
      <c r="I604" s="29">
        <v>10.467696975185421</v>
      </c>
      <c r="J604" s="29">
        <v>9.5899267170879927</v>
      </c>
      <c r="K604" s="29">
        <v>7.833775640633311</v>
      </c>
      <c r="L604" s="29">
        <v>12.516315140495934</v>
      </c>
      <c r="M604" s="29">
        <v>18.290592961268768</v>
      </c>
      <c r="N604" s="29">
        <v>21.559552576972628</v>
      </c>
      <c r="O604" s="29">
        <v>27.65417365479907</v>
      </c>
      <c r="P604" s="29">
        <v>31.758330032517119</v>
      </c>
      <c r="Q604" s="29">
        <v>30.98152368831661</v>
      </c>
      <c r="R604" s="29">
        <v>27.253218864576766</v>
      </c>
      <c r="S604" s="29">
        <v>22.911595667283851</v>
      </c>
      <c r="T604" s="29">
        <v>23.538303738960138</v>
      </c>
      <c r="U604" s="29">
        <v>20.260252605433852</v>
      </c>
      <c r="V604" s="29">
        <v>20.819869859571867</v>
      </c>
      <c r="W604" s="29">
        <v>17.647371750067336</v>
      </c>
      <c r="X604" s="29">
        <v>16.922756241026583</v>
      </c>
      <c r="Y604" s="29">
        <v>16.654240349726702</v>
      </c>
      <c r="Z604" s="29">
        <v>18.645891494019885</v>
      </c>
      <c r="AA604" s="29">
        <v>18.667333855471092</v>
      </c>
      <c r="AB604" s="29">
        <v>14.754448068258204</v>
      </c>
      <c r="AC604" s="29">
        <v>14.058993012752556</v>
      </c>
      <c r="AD604" s="29">
        <v>17.488358299657488</v>
      </c>
      <c r="AE604" s="29">
        <v>16.709536205146925</v>
      </c>
      <c r="AF604" s="29">
        <v>16.880164348890084</v>
      </c>
      <c r="AG604" s="29">
        <v>16.662765298614783</v>
      </c>
      <c r="AH604" s="29">
        <v>14.792153916207159</v>
      </c>
      <c r="AI604" s="30">
        <v>14.619579968594595</v>
      </c>
      <c r="AJ604" s="29">
        <v>15.604379991274209</v>
      </c>
      <c r="AK604" s="29">
        <v>15.195956117732267</v>
      </c>
      <c r="AL604" s="29">
        <v>15.616074128937255</v>
      </c>
      <c r="AM604" s="29">
        <v>15.149506380032102</v>
      </c>
      <c r="AN604" s="29">
        <v>15.335256245935195</v>
      </c>
      <c r="AO604" s="29">
        <v>15.505911868163027</v>
      </c>
      <c r="AP604" s="29">
        <v>14.937811546046179</v>
      </c>
      <c r="AQ604" s="29">
        <v>14.836015416952483</v>
      </c>
      <c r="AR604" s="29">
        <v>15.311228700865728</v>
      </c>
      <c r="AS604" s="29">
        <v>15.27904078201408</v>
      </c>
      <c r="AT604" s="29">
        <v>15.328718801612984</v>
      </c>
      <c r="AU604" s="29">
        <v>15.623623963793372</v>
      </c>
      <c r="AV604" s="29">
        <v>15.742094520294961</v>
      </c>
      <c r="AW604" s="29">
        <v>15.665097097060343</v>
      </c>
      <c r="AX604" s="29">
        <v>15.062567267885191</v>
      </c>
      <c r="AY604" s="29">
        <v>15.661436706983894</v>
      </c>
      <c r="AZ604" s="29">
        <v>15.015979387794525</v>
      </c>
      <c r="BA604" s="29">
        <v>14.558796449518379</v>
      </c>
      <c r="BB604" s="29">
        <v>14.135457395125078</v>
      </c>
      <c r="BC604" s="16" t="s">
        <v>44</v>
      </c>
    </row>
    <row r="605" spans="1:55" ht="15" customHeight="1" x14ac:dyDescent="0.25">
      <c r="A605" s="5" t="s">
        <v>216</v>
      </c>
      <c r="B605" s="29">
        <v>15.20936120127883</v>
      </c>
      <c r="C605" s="29">
        <v>14.62462175166063</v>
      </c>
      <c r="D605" s="29">
        <v>17.867259917605793</v>
      </c>
      <c r="E605" s="29">
        <v>16.745045535132245</v>
      </c>
      <c r="F605" s="29">
        <v>16.874771806722539</v>
      </c>
      <c r="G605" s="29">
        <v>18.178084177257237</v>
      </c>
      <c r="H605" s="29">
        <v>17.873214401364269</v>
      </c>
      <c r="I605" s="29">
        <v>18.854010590530745</v>
      </c>
      <c r="J605" s="29">
        <v>20.335800514805623</v>
      </c>
      <c r="K605" s="29">
        <v>25.936741449154866</v>
      </c>
      <c r="L605" s="29">
        <v>27.634129647494394</v>
      </c>
      <c r="M605" s="29">
        <v>28.266267856891115</v>
      </c>
      <c r="N605" s="29">
        <v>28.229845622428503</v>
      </c>
      <c r="O605" s="29">
        <v>28.224305579037072</v>
      </c>
      <c r="P605" s="29">
        <v>30.544505918710968</v>
      </c>
      <c r="Q605" s="29">
        <v>30.496306266485064</v>
      </c>
      <c r="R605" s="29">
        <v>29.940591574650483</v>
      </c>
      <c r="S605" s="29">
        <v>30.706760462440712</v>
      </c>
      <c r="T605" s="29">
        <v>32.013872432357594</v>
      </c>
      <c r="U605" s="29">
        <v>28.917324825351255</v>
      </c>
      <c r="V605" s="29">
        <v>30.082258790438932</v>
      </c>
      <c r="W605" s="29">
        <v>31.423392747142742</v>
      </c>
      <c r="X605" s="29">
        <v>32.917673859849309</v>
      </c>
      <c r="Y605" s="29">
        <v>36.591361487285482</v>
      </c>
      <c r="Z605" s="29">
        <v>36.79654190328182</v>
      </c>
      <c r="AA605" s="29">
        <v>34.479484908729013</v>
      </c>
      <c r="AB605" s="29">
        <v>36.654182787503096</v>
      </c>
      <c r="AC605" s="29">
        <v>37.9688586100743</v>
      </c>
      <c r="AD605" s="29">
        <v>36.885956522584081</v>
      </c>
      <c r="AE605" s="29">
        <v>37.487677065582474</v>
      </c>
      <c r="AF605" s="29">
        <v>36.904283667082552</v>
      </c>
      <c r="AG605" s="29">
        <v>37.00038234566675</v>
      </c>
      <c r="AH605" s="29">
        <v>38.712019420674224</v>
      </c>
      <c r="AI605" s="30">
        <v>41.798021589534166</v>
      </c>
      <c r="AJ605" s="29">
        <v>43.071397256859328</v>
      </c>
      <c r="AK605" s="29">
        <v>43.326649839409129</v>
      </c>
      <c r="AL605" s="29">
        <v>44.883513910848897</v>
      </c>
      <c r="AM605" s="29">
        <v>44.913883761683962</v>
      </c>
      <c r="AN605" s="29">
        <v>45.524209898972217</v>
      </c>
      <c r="AO605" s="29">
        <v>46.379866680865767</v>
      </c>
      <c r="AP605" s="29">
        <v>46.49670392425093</v>
      </c>
      <c r="AQ605" s="29">
        <v>46.188439976910004</v>
      </c>
      <c r="AR605" s="29">
        <v>46.388184840721685</v>
      </c>
      <c r="AS605" s="29">
        <v>47.129063320989026</v>
      </c>
      <c r="AT605" s="29">
        <v>48.61720276408272</v>
      </c>
      <c r="AU605" s="29">
        <v>49.76556584997715</v>
      </c>
      <c r="AV605" s="29">
        <v>50.444652380374102</v>
      </c>
      <c r="AW605" s="29">
        <v>51.045118194035446</v>
      </c>
      <c r="AX605" s="29">
        <v>51.759910149824606</v>
      </c>
      <c r="AY605" s="29">
        <v>50.943330508502406</v>
      </c>
      <c r="AZ605" s="29">
        <v>52.220954512376082</v>
      </c>
      <c r="BA605" s="29">
        <v>52.291361014076941</v>
      </c>
      <c r="BB605" s="29">
        <v>53.289942017803426</v>
      </c>
      <c r="BC605" s="16" t="s">
        <v>217</v>
      </c>
    </row>
    <row r="606" spans="1:55" ht="15" customHeight="1" x14ac:dyDescent="0.25">
      <c r="A606" s="5" t="s">
        <v>13</v>
      </c>
      <c r="B606" s="29">
        <v>37.73704787540369</v>
      </c>
      <c r="C606" s="29">
        <v>42.246103764808183</v>
      </c>
      <c r="D606" s="29">
        <v>42.768427005116351</v>
      </c>
      <c r="E606" s="29">
        <v>48.70987217151665</v>
      </c>
      <c r="F606" s="29">
        <v>50.0487010323302</v>
      </c>
      <c r="G606" s="29">
        <v>49.021745872913314</v>
      </c>
      <c r="H606" s="29">
        <v>49.974398086000157</v>
      </c>
      <c r="I606" s="29">
        <v>50.208031565258459</v>
      </c>
      <c r="J606" s="29">
        <v>50.809269992881198</v>
      </c>
      <c r="K606" s="29">
        <v>46.531388236602957</v>
      </c>
      <c r="L606" s="29">
        <v>40.201923033041858</v>
      </c>
      <c r="M606" s="29">
        <v>32.049561033741135</v>
      </c>
      <c r="N606" s="29">
        <v>29.265824036420685</v>
      </c>
      <c r="O606" s="29">
        <v>20.845755124923031</v>
      </c>
      <c r="P606" s="29">
        <v>14.701237475339626</v>
      </c>
      <c r="Q606" s="29">
        <v>11.422383065681402</v>
      </c>
      <c r="R606" s="29">
        <v>12.719981634864222</v>
      </c>
      <c r="S606" s="29">
        <v>15.087719288043289</v>
      </c>
      <c r="T606" s="29">
        <v>13.026004452393025</v>
      </c>
      <c r="U606" s="29">
        <v>15.102240634640255</v>
      </c>
      <c r="V606" s="29">
        <v>14.962013530718115</v>
      </c>
      <c r="W606" s="29">
        <v>16.151638408500997</v>
      </c>
      <c r="X606" s="29">
        <v>17.070581447263443</v>
      </c>
      <c r="Y606" s="29">
        <v>14.735875597713449</v>
      </c>
      <c r="Z606" s="29">
        <v>14.399693981384498</v>
      </c>
      <c r="AA606" s="29">
        <v>15.678156773469157</v>
      </c>
      <c r="AB606" s="29">
        <v>18.528811710990574</v>
      </c>
      <c r="AC606" s="29">
        <v>17.527107343925564</v>
      </c>
      <c r="AD606" s="29">
        <v>16.458847573984286</v>
      </c>
      <c r="AE606" s="29">
        <v>17.01341000017808</v>
      </c>
      <c r="AF606" s="29">
        <v>15.837478240430544</v>
      </c>
      <c r="AG606" s="29">
        <v>13.199338282115855</v>
      </c>
      <c r="AH606" s="29">
        <v>13.34158194157436</v>
      </c>
      <c r="AI606" s="30">
        <v>10.572574971716595</v>
      </c>
      <c r="AJ606" s="29">
        <v>8.6980573801081338</v>
      </c>
      <c r="AK606" s="29">
        <v>8.2111269336742598</v>
      </c>
      <c r="AL606" s="29">
        <v>5.3836271472166617</v>
      </c>
      <c r="AM606" s="29">
        <v>5.5038565702085558</v>
      </c>
      <c r="AN606" s="29">
        <v>5.5716456556219764</v>
      </c>
      <c r="AO606" s="29">
        <v>5.3399513795147993</v>
      </c>
      <c r="AP606" s="29">
        <v>4.6014821135006398</v>
      </c>
      <c r="AQ606" s="29">
        <v>3.8143252679151418</v>
      </c>
      <c r="AR606" s="29">
        <v>3.2821798088391008</v>
      </c>
      <c r="AS606" s="29">
        <v>2.8787548787300077</v>
      </c>
      <c r="AT606" s="29">
        <v>3.2636878451596503</v>
      </c>
      <c r="AU606" s="29">
        <v>2.909823170349735</v>
      </c>
      <c r="AV606" s="29">
        <v>2.9709551379827284</v>
      </c>
      <c r="AW606" s="29">
        <v>2.3011572102265236</v>
      </c>
      <c r="AX606" s="29">
        <v>1.8980008009382037</v>
      </c>
      <c r="AY606" s="29">
        <v>1.6005019128897779</v>
      </c>
      <c r="AZ606" s="29">
        <v>1.6808632122381872</v>
      </c>
      <c r="BA606" s="29">
        <v>1.9190724391440008</v>
      </c>
      <c r="BB606" s="29">
        <v>2.0683313980912477</v>
      </c>
      <c r="BC606" s="16" t="s">
        <v>14</v>
      </c>
    </row>
    <row r="607" spans="1:55" ht="15" customHeight="1" x14ac:dyDescent="0.25">
      <c r="A607" s="5" t="s">
        <v>27</v>
      </c>
      <c r="B607" s="29">
        <v>15.346041052782885</v>
      </c>
      <c r="C607" s="29">
        <v>14.513820270180922</v>
      </c>
      <c r="D607" s="29">
        <v>13.685410095938183</v>
      </c>
      <c r="E607" s="29">
        <v>12.881586431111348</v>
      </c>
      <c r="F607" s="29">
        <v>12.467712501981353</v>
      </c>
      <c r="G607" s="29">
        <v>13.206410090948239</v>
      </c>
      <c r="H607" s="29">
        <v>16.342075903673141</v>
      </c>
      <c r="I607" s="29">
        <v>16.183662766618262</v>
      </c>
      <c r="J607" s="29">
        <v>15.581848613322199</v>
      </c>
      <c r="K607" s="29">
        <v>16.112935984146841</v>
      </c>
      <c r="L607" s="29">
        <v>16.428850549989171</v>
      </c>
      <c r="M607" s="29">
        <v>17.063435473923889</v>
      </c>
      <c r="N607" s="29">
        <v>16.501129214453698</v>
      </c>
      <c r="O607" s="29">
        <v>17.687868841012786</v>
      </c>
      <c r="P607" s="29">
        <v>17.732658039611444</v>
      </c>
      <c r="Q607" s="29">
        <v>17.989398854416919</v>
      </c>
      <c r="R607" s="29">
        <v>17.578451749953594</v>
      </c>
      <c r="S607" s="29">
        <v>17.291503444409418</v>
      </c>
      <c r="T607" s="29">
        <v>17.366494565339117</v>
      </c>
      <c r="U607" s="29">
        <v>18.513345571245051</v>
      </c>
      <c r="V607" s="29">
        <v>18.30341466479252</v>
      </c>
      <c r="W607" s="29">
        <v>19.128680802491331</v>
      </c>
      <c r="X607" s="29">
        <v>17.712811285632572</v>
      </c>
      <c r="Y607" s="29">
        <v>18.064291034853223</v>
      </c>
      <c r="Z607" s="29">
        <v>17.455085017127278</v>
      </c>
      <c r="AA607" s="29">
        <v>17.318059517190896</v>
      </c>
      <c r="AB607" s="29">
        <v>16.787361091729068</v>
      </c>
      <c r="AC607" s="29">
        <v>17.807300287878302</v>
      </c>
      <c r="AD607" s="29">
        <v>16.751341212692701</v>
      </c>
      <c r="AE607" s="29">
        <v>16.692356919668903</v>
      </c>
      <c r="AF607" s="29">
        <v>16.826886619348219</v>
      </c>
      <c r="AG607" s="29">
        <v>16.449993780750436</v>
      </c>
      <c r="AH607" s="29">
        <v>17.107508989554702</v>
      </c>
      <c r="AI607" s="30">
        <v>16.284614995124059</v>
      </c>
      <c r="AJ607" s="29">
        <v>16.611223790595293</v>
      </c>
      <c r="AK607" s="29">
        <v>16.471738240258048</v>
      </c>
      <c r="AL607" s="29">
        <v>16.590356575163081</v>
      </c>
      <c r="AM607" s="29">
        <v>16.664211690474481</v>
      </c>
      <c r="AN607" s="29">
        <v>17.055329483099023</v>
      </c>
      <c r="AO607" s="29">
        <v>16.836474339092334</v>
      </c>
      <c r="AP607" s="29">
        <v>16.145715402268795</v>
      </c>
      <c r="AQ607" s="29">
        <v>16.051691497738357</v>
      </c>
      <c r="AR607" s="29">
        <v>16.355251532178741</v>
      </c>
      <c r="AS607" s="29">
        <v>15.93564592439478</v>
      </c>
      <c r="AT607" s="29">
        <v>15.941545882636909</v>
      </c>
      <c r="AU607" s="29">
        <v>15.89897980627129</v>
      </c>
      <c r="AV607" s="29">
        <v>15.766218758256207</v>
      </c>
      <c r="AW607" s="29">
        <v>15.764757037885573</v>
      </c>
      <c r="AX607" s="29">
        <v>15.394713732535251</v>
      </c>
      <c r="AY607" s="29">
        <v>15.762518417379608</v>
      </c>
      <c r="AZ607" s="29">
        <v>15.41144846805641</v>
      </c>
      <c r="BA607" s="29">
        <v>15.082225459256495</v>
      </c>
      <c r="BB607" s="29">
        <v>14.851259538318581</v>
      </c>
      <c r="BC607" s="16" t="s">
        <v>28</v>
      </c>
    </row>
    <row r="608" spans="1:55" ht="15" customHeight="1" x14ac:dyDescent="0.25">
      <c r="A608" s="5" t="s">
        <v>37</v>
      </c>
      <c r="B608" s="29">
        <v>0.82594037931397679</v>
      </c>
      <c r="C608" s="29">
        <v>0.73777676542624704</v>
      </c>
      <c r="D608" s="29">
        <v>0.81295075359189184</v>
      </c>
      <c r="E608" s="29">
        <v>0.71090178290074846</v>
      </c>
      <c r="F608" s="29">
        <v>0.83360839236239315</v>
      </c>
      <c r="G608" s="29">
        <v>0.9596919360227929</v>
      </c>
      <c r="H608" s="29">
        <v>1.0872759144267832</v>
      </c>
      <c r="I608" s="29">
        <v>0.95771461769305688</v>
      </c>
      <c r="J608" s="29">
        <v>0.9697579856946561</v>
      </c>
      <c r="K608" s="29">
        <v>0.99904466397931913</v>
      </c>
      <c r="L608" s="29">
        <v>0.92985243012310548</v>
      </c>
      <c r="M608" s="29">
        <v>1.1052274946788572</v>
      </c>
      <c r="N608" s="29">
        <v>0.85625398918929818</v>
      </c>
      <c r="O608" s="29">
        <v>0.78369372893685352</v>
      </c>
      <c r="P608" s="29">
        <v>0.64953206131107777</v>
      </c>
      <c r="Q608" s="29">
        <v>4.3883857242309148</v>
      </c>
      <c r="R608" s="29">
        <v>7.8485728120754459</v>
      </c>
      <c r="S608" s="29">
        <v>8.4625386312648061</v>
      </c>
      <c r="T608" s="29">
        <v>9.2305796488338672</v>
      </c>
      <c r="U608" s="29">
        <v>12.179278915231095</v>
      </c>
      <c r="V608" s="29">
        <v>10.637091842244814</v>
      </c>
      <c r="W608" s="29">
        <v>10.500598229473724</v>
      </c>
      <c r="X608" s="29">
        <v>10.777008736207165</v>
      </c>
      <c r="Y608" s="29">
        <v>9.5462563373123146</v>
      </c>
      <c r="Z608" s="29">
        <v>9.0339450443787825</v>
      </c>
      <c r="AA608" s="29">
        <v>9.3587478732025033</v>
      </c>
      <c r="AB608" s="29">
        <v>8.6422314312085859</v>
      </c>
      <c r="AC608" s="29">
        <v>8.0784917244386918</v>
      </c>
      <c r="AD608" s="29">
        <v>8.5990835157521985</v>
      </c>
      <c r="AE608" s="29">
        <v>7.1254152083355393</v>
      </c>
      <c r="AF608" s="29">
        <v>7.8239683742044264</v>
      </c>
      <c r="AG608" s="29">
        <v>8.8523555501864024</v>
      </c>
      <c r="AH608" s="29">
        <v>8.8522328072128857</v>
      </c>
      <c r="AI608" s="30">
        <v>9.5802466640676727</v>
      </c>
      <c r="AJ608" s="29">
        <v>8.5112192554687454</v>
      </c>
      <c r="AK608" s="29">
        <v>8.9644156619630877</v>
      </c>
      <c r="AL608" s="29">
        <v>9.5216595068993826</v>
      </c>
      <c r="AM608" s="29">
        <v>9.8551963779597997</v>
      </c>
      <c r="AN608" s="29">
        <v>9.9320176551081829</v>
      </c>
      <c r="AO608" s="29">
        <v>9.8687234545682827</v>
      </c>
      <c r="AP608" s="29">
        <v>10.041007122074475</v>
      </c>
      <c r="AQ608" s="29">
        <v>10.483755344123992</v>
      </c>
      <c r="AR608" s="29">
        <v>9.7437964148773801</v>
      </c>
      <c r="AS608" s="29">
        <v>9.9585883691503767</v>
      </c>
      <c r="AT608" s="29">
        <v>8.2116292485585234</v>
      </c>
      <c r="AU608" s="29">
        <v>8.2078550558535852</v>
      </c>
      <c r="AV608" s="29">
        <v>8.1172983328393826</v>
      </c>
      <c r="AW608" s="29">
        <v>8.0618134381756335</v>
      </c>
      <c r="AX608" s="29">
        <v>7.9071404005297126</v>
      </c>
      <c r="AY608" s="29">
        <v>8.0585612728375082</v>
      </c>
      <c r="AZ608" s="29">
        <v>8.1193866440623736</v>
      </c>
      <c r="BA608" s="29">
        <v>7.9872090702561422</v>
      </c>
      <c r="BB608" s="29">
        <v>8.1143752678859187</v>
      </c>
      <c r="BC608" s="16" t="s">
        <v>38</v>
      </c>
    </row>
    <row r="609" spans="1:55" ht="15" customHeight="1" thickBot="1" x14ac:dyDescent="0.3">
      <c r="A609" s="20" t="s">
        <v>31</v>
      </c>
      <c r="B609" s="33">
        <v>100</v>
      </c>
      <c r="C609" s="33">
        <v>100</v>
      </c>
      <c r="D609" s="33">
        <v>100</v>
      </c>
      <c r="E609" s="33">
        <v>100</v>
      </c>
      <c r="F609" s="33">
        <v>100</v>
      </c>
      <c r="G609" s="33">
        <v>100</v>
      </c>
      <c r="H609" s="33">
        <v>100</v>
      </c>
      <c r="I609" s="33">
        <v>100</v>
      </c>
      <c r="J609" s="33">
        <v>100</v>
      </c>
      <c r="K609" s="33">
        <v>100</v>
      </c>
      <c r="L609" s="33">
        <v>100</v>
      </c>
      <c r="M609" s="33">
        <v>100</v>
      </c>
      <c r="N609" s="33">
        <v>100</v>
      </c>
      <c r="O609" s="33">
        <v>100</v>
      </c>
      <c r="P609" s="33">
        <v>100</v>
      </c>
      <c r="Q609" s="33">
        <v>100</v>
      </c>
      <c r="R609" s="33">
        <v>100</v>
      </c>
      <c r="S609" s="33">
        <v>100</v>
      </c>
      <c r="T609" s="33">
        <v>100</v>
      </c>
      <c r="U609" s="33">
        <v>100</v>
      </c>
      <c r="V609" s="33">
        <v>100</v>
      </c>
      <c r="W609" s="33">
        <v>100</v>
      </c>
      <c r="X609" s="33">
        <v>100</v>
      </c>
      <c r="Y609" s="33">
        <v>100</v>
      </c>
      <c r="Z609" s="33">
        <v>100</v>
      </c>
      <c r="AA609" s="33">
        <v>100</v>
      </c>
      <c r="AB609" s="33">
        <v>100</v>
      </c>
      <c r="AC609" s="33">
        <v>100</v>
      </c>
      <c r="AD609" s="33">
        <v>100</v>
      </c>
      <c r="AE609" s="33">
        <v>100</v>
      </c>
      <c r="AF609" s="33">
        <v>100</v>
      </c>
      <c r="AG609" s="33">
        <v>100</v>
      </c>
      <c r="AH609" s="33">
        <v>100</v>
      </c>
      <c r="AI609" s="34">
        <v>100</v>
      </c>
      <c r="AJ609" s="33">
        <v>100</v>
      </c>
      <c r="AK609" s="33">
        <v>100</v>
      </c>
      <c r="AL609" s="33">
        <v>100</v>
      </c>
      <c r="AM609" s="33">
        <v>100</v>
      </c>
      <c r="AN609" s="33">
        <v>100</v>
      </c>
      <c r="AO609" s="33">
        <v>100</v>
      </c>
      <c r="AP609" s="33">
        <v>100</v>
      </c>
      <c r="AQ609" s="33">
        <v>100</v>
      </c>
      <c r="AR609" s="33">
        <v>100</v>
      </c>
      <c r="AS609" s="33">
        <v>100</v>
      </c>
      <c r="AT609" s="33">
        <v>100</v>
      </c>
      <c r="AU609" s="33">
        <v>100</v>
      </c>
      <c r="AV609" s="33">
        <v>100</v>
      </c>
      <c r="AW609" s="33">
        <v>100</v>
      </c>
      <c r="AX609" s="33">
        <v>100</v>
      </c>
      <c r="AY609" s="33">
        <v>100</v>
      </c>
      <c r="AZ609" s="33">
        <v>100</v>
      </c>
      <c r="BA609" s="33">
        <v>100</v>
      </c>
      <c r="BB609" s="33">
        <v>100</v>
      </c>
      <c r="BC609" s="23" t="s">
        <v>31</v>
      </c>
    </row>
    <row r="610" spans="1:55" ht="15" customHeight="1" x14ac:dyDescent="0.25">
      <c r="A610" s="57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9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60"/>
    </row>
    <row r="611" spans="1:55" s="1" customFormat="1" ht="15" customHeight="1" x14ac:dyDescent="0.25">
      <c r="A611" s="5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5"/>
      <c r="AJ611" s="24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4"/>
    </row>
    <row r="612" spans="1:55" s="1" customFormat="1" ht="15" customHeight="1" x14ac:dyDescent="0.25">
      <c r="A612" s="5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5"/>
      <c r="AJ612" s="24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4"/>
    </row>
    <row r="613" spans="1:55" ht="15" customHeight="1" x14ac:dyDescent="0.25">
      <c r="A613" s="1" t="s">
        <v>223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3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4" t="s">
        <v>224</v>
      </c>
    </row>
    <row r="614" spans="1:55" ht="15" customHeight="1" thickBot="1" x14ac:dyDescent="0.3">
      <c r="A614" s="1" t="s">
        <v>225</v>
      </c>
      <c r="B614" s="2"/>
      <c r="D614" s="6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F614" s="2"/>
      <c r="AG614" s="2"/>
      <c r="AH614" s="2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 t="s">
        <v>238</v>
      </c>
      <c r="BC614" s="8" t="s">
        <v>226</v>
      </c>
    </row>
    <row r="615" spans="1:55" ht="15" customHeight="1" x14ac:dyDescent="0.25">
      <c r="A615" s="9" t="s">
        <v>4</v>
      </c>
      <c r="B615" s="10">
        <v>1970</v>
      </c>
      <c r="C615" s="10">
        <v>1971</v>
      </c>
      <c r="D615" s="10">
        <v>1972</v>
      </c>
      <c r="E615" s="10">
        <v>1973</v>
      </c>
      <c r="F615" s="10">
        <v>1974</v>
      </c>
      <c r="G615" s="10">
        <v>1975</v>
      </c>
      <c r="H615" s="10">
        <v>1976</v>
      </c>
      <c r="I615" s="10">
        <v>1977</v>
      </c>
      <c r="J615" s="10">
        <v>1978</v>
      </c>
      <c r="K615" s="10">
        <v>1979</v>
      </c>
      <c r="L615" s="10">
        <v>1980</v>
      </c>
      <c r="M615" s="10">
        <v>1981</v>
      </c>
      <c r="N615" s="10">
        <v>1982</v>
      </c>
      <c r="O615" s="10">
        <v>1983</v>
      </c>
      <c r="P615" s="10">
        <v>1984</v>
      </c>
      <c r="Q615" s="10">
        <v>1985</v>
      </c>
      <c r="R615" s="10">
        <v>1986</v>
      </c>
      <c r="S615" s="10">
        <v>1987</v>
      </c>
      <c r="T615" s="10">
        <v>1988</v>
      </c>
      <c r="U615" s="10">
        <v>1989</v>
      </c>
      <c r="V615" s="10">
        <v>1990</v>
      </c>
      <c r="W615" s="10">
        <v>1991</v>
      </c>
      <c r="X615" s="10">
        <v>1992</v>
      </c>
      <c r="Y615" s="10">
        <v>1993</v>
      </c>
      <c r="Z615" s="10">
        <v>1994</v>
      </c>
      <c r="AA615" s="10">
        <v>1995</v>
      </c>
      <c r="AB615" s="10">
        <v>1996</v>
      </c>
      <c r="AC615" s="10">
        <v>1997</v>
      </c>
      <c r="AD615" s="10">
        <v>1998</v>
      </c>
      <c r="AE615" s="10">
        <v>1999</v>
      </c>
      <c r="AF615" s="10">
        <v>2000</v>
      </c>
      <c r="AG615" s="10">
        <v>2001</v>
      </c>
      <c r="AH615" s="10">
        <v>2002</v>
      </c>
      <c r="AI615" s="11">
        <v>2003</v>
      </c>
      <c r="AJ615" s="10">
        <v>2004</v>
      </c>
      <c r="AK615" s="10">
        <v>2005</v>
      </c>
      <c r="AL615" s="10">
        <v>2006</v>
      </c>
      <c r="AM615" s="10">
        <v>2007</v>
      </c>
      <c r="AN615" s="10">
        <v>2008</v>
      </c>
      <c r="AO615" s="10">
        <v>2009</v>
      </c>
      <c r="AP615" s="10">
        <v>2010</v>
      </c>
      <c r="AQ615" s="10">
        <v>2011</v>
      </c>
      <c r="AR615" s="10">
        <v>2012</v>
      </c>
      <c r="AS615" s="10">
        <v>2013</v>
      </c>
      <c r="AT615" s="10">
        <v>2014</v>
      </c>
      <c r="AU615" s="10">
        <v>2015</v>
      </c>
      <c r="AV615" s="10">
        <v>2016</v>
      </c>
      <c r="AW615" s="10">
        <v>2017</v>
      </c>
      <c r="AX615" s="10">
        <v>2018</v>
      </c>
      <c r="AY615" s="10">
        <v>2019</v>
      </c>
      <c r="AZ615" s="10">
        <v>2020</v>
      </c>
      <c r="BA615" s="10">
        <v>2021</v>
      </c>
      <c r="BB615" s="10">
        <v>2022</v>
      </c>
      <c r="BC615" s="35" t="s">
        <v>5</v>
      </c>
    </row>
    <row r="616" spans="1:55" ht="15" customHeight="1" x14ac:dyDescent="0.25">
      <c r="A616" s="5" t="s">
        <v>35</v>
      </c>
      <c r="B616" s="15">
        <v>0</v>
      </c>
      <c r="C616" s="15">
        <v>0</v>
      </c>
      <c r="D616" s="15">
        <v>0</v>
      </c>
      <c r="E616" s="15">
        <v>0</v>
      </c>
      <c r="F616" s="15">
        <v>0</v>
      </c>
      <c r="G616" s="15">
        <v>0</v>
      </c>
      <c r="H616" s="15">
        <v>2.638944</v>
      </c>
      <c r="I616" s="15">
        <v>5.2778879999999999</v>
      </c>
      <c r="J616" s="15">
        <v>1.759296</v>
      </c>
      <c r="K616" s="15">
        <v>1.759296</v>
      </c>
      <c r="L616" s="15">
        <v>2.638944</v>
      </c>
      <c r="M616" s="15">
        <v>2.638944</v>
      </c>
      <c r="N616" s="15">
        <v>2.638944</v>
      </c>
      <c r="O616" s="15">
        <v>2.638944</v>
      </c>
      <c r="P616" s="15">
        <v>8.796479999999999</v>
      </c>
      <c r="Q616" s="15">
        <v>21.991199999999999</v>
      </c>
      <c r="R616" s="15">
        <v>23.750495999999998</v>
      </c>
      <c r="S616" s="15">
        <v>30.787679999999998</v>
      </c>
      <c r="T616" s="15">
        <v>46.080560400000003</v>
      </c>
      <c r="U616" s="15">
        <v>60.380837999999997</v>
      </c>
      <c r="V616" s="15">
        <v>61.260486</v>
      </c>
      <c r="W616" s="15">
        <v>59.501190000000001</v>
      </c>
      <c r="X616" s="15">
        <v>87.964799999999997</v>
      </c>
      <c r="Y616" s="15">
        <v>98.520576000000005</v>
      </c>
      <c r="Z616" s="15">
        <v>103.798464</v>
      </c>
      <c r="AA616" s="15">
        <v>113.474592</v>
      </c>
      <c r="AB616" s="15">
        <v>89.724096000000003</v>
      </c>
      <c r="AC616" s="15">
        <v>102.039168</v>
      </c>
      <c r="AD616" s="15">
        <v>133.70649599999999</v>
      </c>
      <c r="AE616" s="15">
        <v>155.69769600000001</v>
      </c>
      <c r="AF616" s="15">
        <v>260.37580800000001</v>
      </c>
      <c r="AG616" s="15">
        <v>430.14787200000001</v>
      </c>
      <c r="AH616" s="15">
        <v>706.64</v>
      </c>
      <c r="AI616" s="17">
        <v>788.48</v>
      </c>
      <c r="AJ616" s="15">
        <v>767.36</v>
      </c>
      <c r="AK616" s="15">
        <v>830.55280096000013</v>
      </c>
      <c r="AL616" s="15">
        <v>901.4304416873448</v>
      </c>
      <c r="AM616" s="15">
        <v>960.08</v>
      </c>
      <c r="AN616" s="15">
        <v>1006.9570491340854</v>
      </c>
      <c r="AO616" s="15">
        <v>976.74833766006282</v>
      </c>
      <c r="AP616" s="15">
        <v>1140.8228044787702</v>
      </c>
      <c r="AQ616" s="15">
        <v>1301.4865941472381</v>
      </c>
      <c r="AR616" s="15">
        <v>1314.0530493457952</v>
      </c>
      <c r="AS616" s="15">
        <v>1353.5264251526896</v>
      </c>
      <c r="AT616" s="15">
        <v>1338.7419865573927</v>
      </c>
      <c r="AU616" s="15">
        <v>1324.0049631195523</v>
      </c>
      <c r="AV616" s="15">
        <v>1324.7764001370356</v>
      </c>
      <c r="AW616" s="15">
        <v>1326.244351520754</v>
      </c>
      <c r="AX616" s="15">
        <v>1242.4506935334352</v>
      </c>
      <c r="AY616" s="15">
        <v>1249.0950314819404</v>
      </c>
      <c r="AZ616" s="15">
        <v>1117.4621194892363</v>
      </c>
      <c r="BA616" s="15">
        <v>1392.8025946739949</v>
      </c>
      <c r="BB616" s="15">
        <v>1313.1613810307012</v>
      </c>
      <c r="BC616" s="16" t="s">
        <v>7</v>
      </c>
    </row>
    <row r="617" spans="1:55" ht="15" customHeight="1" x14ac:dyDescent="0.25">
      <c r="A617" s="5" t="s">
        <v>79</v>
      </c>
      <c r="B617" s="15">
        <v>0</v>
      </c>
      <c r="C617" s="15">
        <v>0</v>
      </c>
      <c r="D617" s="15">
        <v>0</v>
      </c>
      <c r="E617" s="15">
        <v>0</v>
      </c>
      <c r="F617" s="15">
        <v>0</v>
      </c>
      <c r="G617" s="15">
        <v>0</v>
      </c>
      <c r="H617" s="15">
        <v>0.48980400000000002</v>
      </c>
      <c r="I617" s="15">
        <v>3.7984800000000005</v>
      </c>
      <c r="J617" s="15">
        <v>5.2379040000000003</v>
      </c>
      <c r="K617" s="15">
        <v>29.223306000000001</v>
      </c>
      <c r="L617" s="15">
        <v>57.167124000000008</v>
      </c>
      <c r="M617" s="15">
        <v>23.550576000000003</v>
      </c>
      <c r="N617" s="15">
        <v>15.703716</v>
      </c>
      <c r="O617" s="15">
        <v>18.352656000000003</v>
      </c>
      <c r="P617" s="15">
        <v>9.1313460000000006</v>
      </c>
      <c r="Q617" s="15">
        <v>15.883644</v>
      </c>
      <c r="R617" s="15">
        <v>29.053374000000005</v>
      </c>
      <c r="S617" s="15">
        <v>53.088756000000004</v>
      </c>
      <c r="T617" s="15">
        <v>46.251492000000006</v>
      </c>
      <c r="U617" s="15">
        <v>71.12154000000001</v>
      </c>
      <c r="V617" s="15">
        <v>34.741098000000001</v>
      </c>
      <c r="W617" s="15">
        <v>66.613343999999998</v>
      </c>
      <c r="X617" s="15">
        <v>66.078558000000015</v>
      </c>
      <c r="Y617" s="15">
        <v>74.470200000000006</v>
      </c>
      <c r="Z617" s="15">
        <v>84.396228000000008</v>
      </c>
      <c r="AA617" s="15">
        <v>68.367642000000004</v>
      </c>
      <c r="AB617" s="15">
        <v>60.670722000000005</v>
      </c>
      <c r="AC617" s="15">
        <v>66.328457999999998</v>
      </c>
      <c r="AD617" s="15">
        <v>47.051172000000001</v>
      </c>
      <c r="AE617" s="15">
        <v>21.106554000000003</v>
      </c>
      <c r="AF617" s="15">
        <v>33.681522000000001</v>
      </c>
      <c r="AG617" s="15">
        <v>41.753292000000002</v>
      </c>
      <c r="AH617" s="15">
        <v>28.075364999999994</v>
      </c>
      <c r="AI617" s="17">
        <v>46.164609999999996</v>
      </c>
      <c r="AJ617" s="15">
        <v>51.785413999999989</v>
      </c>
      <c r="AK617" s="15">
        <v>69.680370213999993</v>
      </c>
      <c r="AL617" s="15">
        <v>41.777107409719996</v>
      </c>
      <c r="AM617" s="15">
        <v>33.386010999999996</v>
      </c>
      <c r="AN617" s="15">
        <v>44.393881161251301</v>
      </c>
      <c r="AO617" s="15">
        <v>31.282952609921189</v>
      </c>
      <c r="AP617" s="15">
        <v>29.750133998999999</v>
      </c>
      <c r="AQ617" s="15">
        <v>51.695276137322068</v>
      </c>
      <c r="AR617" s="15">
        <v>34.875592224489999</v>
      </c>
      <c r="AS617" s="15">
        <v>38.736823029999989</v>
      </c>
      <c r="AT617" s="15">
        <v>50.421732951759992</v>
      </c>
      <c r="AU617" s="15">
        <v>62.249563176118386</v>
      </c>
      <c r="AV617" s="15">
        <v>36.653147801439005</v>
      </c>
      <c r="AW617" s="15">
        <v>40.77455032251099</v>
      </c>
      <c r="AX617" s="15">
        <v>54.655719362168973</v>
      </c>
      <c r="AY617" s="15">
        <v>43.582766864603997</v>
      </c>
      <c r="AZ617" s="15">
        <v>44.786807660749993</v>
      </c>
      <c r="BA617" s="15">
        <v>50.950223079920001</v>
      </c>
      <c r="BB617" s="15">
        <v>54.861113649035623</v>
      </c>
      <c r="BC617" s="16" t="s">
        <v>80</v>
      </c>
    </row>
    <row r="618" spans="1:55" ht="15" customHeight="1" x14ac:dyDescent="0.25">
      <c r="A618" s="5" t="s">
        <v>43</v>
      </c>
      <c r="B618" s="15">
        <v>1174.7399160000002</v>
      </c>
      <c r="C618" s="15">
        <v>1052.0290200000002</v>
      </c>
      <c r="D618" s="15">
        <v>1119.8918640000002</v>
      </c>
      <c r="E618" s="15">
        <v>1310.4656040000002</v>
      </c>
      <c r="F618" s="15">
        <v>1301.4792000000002</v>
      </c>
      <c r="G618" s="15">
        <v>1316.9730000000002</v>
      </c>
      <c r="H618" s="15">
        <v>1447.1209200000003</v>
      </c>
      <c r="I618" s="15">
        <v>1301.4792000000002</v>
      </c>
      <c r="J618" s="15">
        <v>1363.4544000000001</v>
      </c>
      <c r="K618" s="15">
        <v>1301.4792000000002</v>
      </c>
      <c r="L618" s="15">
        <v>1351.6791120000003</v>
      </c>
      <c r="M618" s="15">
        <v>1461.9949680000002</v>
      </c>
      <c r="N618" s="15">
        <v>1389.4839840000002</v>
      </c>
      <c r="O618" s="15">
        <v>1685.7254400000002</v>
      </c>
      <c r="P618" s="15">
        <v>1844.6918280000002</v>
      </c>
      <c r="Q618" s="15">
        <v>1779.9277440000003</v>
      </c>
      <c r="R618" s="15">
        <v>1996.8409440000003</v>
      </c>
      <c r="S618" s="15">
        <v>1942.9225200000003</v>
      </c>
      <c r="T618" s="15">
        <v>1833.5362920000002</v>
      </c>
      <c r="U618" s="15">
        <v>1824.5498880000002</v>
      </c>
      <c r="V618" s="15">
        <v>1560.2256600000003</v>
      </c>
      <c r="W618" s="15">
        <v>1482.1369080000002</v>
      </c>
      <c r="X618" s="15">
        <v>1352.9186160000002</v>
      </c>
      <c r="Y618" s="15">
        <v>1461.0653400000001</v>
      </c>
      <c r="Z618" s="15">
        <v>1494.2220720000003</v>
      </c>
      <c r="AA618" s="15">
        <v>1404.6679080000001</v>
      </c>
      <c r="AB618" s="15">
        <v>1545.0417360000001</v>
      </c>
      <c r="AC618" s="15">
        <v>1591.5231360000002</v>
      </c>
      <c r="AD618" s="15">
        <v>1607.3268120000002</v>
      </c>
      <c r="AE618" s="15">
        <v>1631.4971400000002</v>
      </c>
      <c r="AF618" s="15">
        <v>1629.3280080000002</v>
      </c>
      <c r="AG618" s="15">
        <v>1563.9441720000002</v>
      </c>
      <c r="AH618" s="15">
        <v>1486.456944</v>
      </c>
      <c r="AI618" s="17">
        <v>1534.5</v>
      </c>
      <c r="AJ618" s="15">
        <v>1611.2249999999999</v>
      </c>
      <c r="AK618" s="15">
        <v>1710.2831749999998</v>
      </c>
      <c r="AL618" s="15">
        <v>1761.73</v>
      </c>
      <c r="AM618" s="15">
        <v>1885.0511000000001</v>
      </c>
      <c r="AN618" s="15">
        <v>2121.5160000000001</v>
      </c>
      <c r="AO618" s="15">
        <v>2081.2158317503395</v>
      </c>
      <c r="AP618" s="15">
        <v>2275.3932688526456</v>
      </c>
      <c r="AQ618" s="15">
        <v>2386.8875390264247</v>
      </c>
      <c r="AR618" s="15">
        <v>2458.4918590000002</v>
      </c>
      <c r="AS618" s="15">
        <v>2630.7127</v>
      </c>
      <c r="AT618" s="15">
        <v>2657.0198269999996</v>
      </c>
      <c r="AU618" s="15">
        <v>2311.5987</v>
      </c>
      <c r="AV618" s="15">
        <v>2080.5030000000002</v>
      </c>
      <c r="AW618" s="15">
        <v>2080.5030000000002</v>
      </c>
      <c r="AX618" s="15">
        <v>2055.9542920353983</v>
      </c>
      <c r="AY618" s="15">
        <v>2080.6257435398234</v>
      </c>
      <c r="AZ618" s="15">
        <v>1854.4771703887325</v>
      </c>
      <c r="BA618" s="15">
        <v>1976.9374632512397</v>
      </c>
      <c r="BB618" s="15">
        <v>1925.0733631350806</v>
      </c>
      <c r="BC618" s="16" t="s">
        <v>44</v>
      </c>
    </row>
    <row r="619" spans="1:55" ht="15" customHeight="1" x14ac:dyDescent="0.25">
      <c r="A619" s="5" t="s">
        <v>227</v>
      </c>
      <c r="B619" s="15">
        <v>0</v>
      </c>
      <c r="C619" s="15">
        <v>0</v>
      </c>
      <c r="D619" s="15">
        <v>0</v>
      </c>
      <c r="E619" s="15">
        <v>0</v>
      </c>
      <c r="F619" s="15">
        <v>0</v>
      </c>
      <c r="G619" s="15">
        <v>0</v>
      </c>
      <c r="H619" s="15">
        <v>0</v>
      </c>
      <c r="I619" s="15">
        <v>0</v>
      </c>
      <c r="J619" s="15">
        <v>0</v>
      </c>
      <c r="K619" s="15">
        <v>4</v>
      </c>
      <c r="L619" s="15">
        <v>2</v>
      </c>
      <c r="M619" s="15">
        <v>4</v>
      </c>
      <c r="N619" s="15">
        <v>6</v>
      </c>
      <c r="O619" s="15">
        <v>14</v>
      </c>
      <c r="P619" s="15">
        <v>31</v>
      </c>
      <c r="Q619" s="15">
        <v>80</v>
      </c>
      <c r="R619" s="15">
        <v>71</v>
      </c>
      <c r="S619" s="15">
        <v>76</v>
      </c>
      <c r="T619" s="15">
        <v>75</v>
      </c>
      <c r="U619" s="15">
        <v>73</v>
      </c>
      <c r="V619" s="15">
        <v>56</v>
      </c>
      <c r="W619" s="15">
        <v>50</v>
      </c>
      <c r="X619" s="15">
        <v>43</v>
      </c>
      <c r="Y619" s="15">
        <v>47</v>
      </c>
      <c r="Z619" s="15">
        <v>45</v>
      </c>
      <c r="AA619" s="15">
        <v>48</v>
      </c>
      <c r="AB619" s="15">
        <v>54</v>
      </c>
      <c r="AC619" s="15">
        <v>35</v>
      </c>
      <c r="AD619" s="15">
        <v>10</v>
      </c>
      <c r="AE619" s="15">
        <v>39</v>
      </c>
      <c r="AF619" s="15">
        <v>40</v>
      </c>
      <c r="AG619" s="15">
        <v>40</v>
      </c>
      <c r="AH619" s="15">
        <v>39.200000000000003</v>
      </c>
      <c r="AI619" s="17">
        <v>30</v>
      </c>
      <c r="AJ619" s="15">
        <v>35</v>
      </c>
      <c r="AK619" s="15">
        <v>35.805</v>
      </c>
      <c r="AL619" s="15">
        <v>32</v>
      </c>
      <c r="AM619" s="15">
        <v>35</v>
      </c>
      <c r="AN619" s="15">
        <v>52.5</v>
      </c>
      <c r="AO619" s="15">
        <v>53</v>
      </c>
      <c r="AP619" s="15">
        <v>58.060789800000002</v>
      </c>
      <c r="AQ619" s="15">
        <v>60.905768500199997</v>
      </c>
      <c r="AR619" s="15">
        <v>61.509</v>
      </c>
      <c r="AS619" s="15">
        <v>65.100000000000009</v>
      </c>
      <c r="AT619" s="15">
        <v>65.751000000000005</v>
      </c>
      <c r="AU619" s="15">
        <v>59.4</v>
      </c>
      <c r="AV619" s="15">
        <v>54.28</v>
      </c>
      <c r="AW619" s="15">
        <v>54.659959999999984</v>
      </c>
      <c r="AX619" s="15">
        <v>54.015004719764001</v>
      </c>
      <c r="AY619" s="15">
        <v>54.663184776401167</v>
      </c>
      <c r="AZ619" s="15">
        <v>48.721702374070723</v>
      </c>
      <c r="BA619" s="15">
        <v>54.519584956585142</v>
      </c>
      <c r="BB619" s="15">
        <v>53.089287203094479</v>
      </c>
      <c r="BC619" s="16" t="s">
        <v>228</v>
      </c>
    </row>
    <row r="620" spans="1:55" ht="15" customHeight="1" x14ac:dyDescent="0.25">
      <c r="A620" s="5" t="s">
        <v>36</v>
      </c>
      <c r="B620" s="15">
        <v>2.5719655045871561</v>
      </c>
      <c r="C620" s="15">
        <v>2.5719655045871561</v>
      </c>
      <c r="D620" s="15">
        <v>2.5719655045871561</v>
      </c>
      <c r="E620" s="15">
        <v>3.4292873394495413</v>
      </c>
      <c r="F620" s="15">
        <v>5.1439310091743122</v>
      </c>
      <c r="G620" s="15">
        <v>6.8585746788990827</v>
      </c>
      <c r="H620" s="15">
        <v>8.573218348623854</v>
      </c>
      <c r="I620" s="15">
        <v>8.573218348623854</v>
      </c>
      <c r="J620" s="15">
        <v>11.145183853211009</v>
      </c>
      <c r="K620" s="15">
        <v>11.145183853211009</v>
      </c>
      <c r="L620" s="15">
        <v>11.997719999999999</v>
      </c>
      <c r="M620" s="15">
        <v>13.793449723756908</v>
      </c>
      <c r="N620" s="15">
        <v>12.112373038674034</v>
      </c>
      <c r="O620" s="15">
        <v>9.4929098060941843</v>
      </c>
      <c r="P620" s="15">
        <v>6.9696079778393338</v>
      </c>
      <c r="Q620" s="15">
        <v>6.072659832246039</v>
      </c>
      <c r="R620" s="15">
        <v>11.377867937095283</v>
      </c>
      <c r="S620" s="15">
        <v>10.477512000000001</v>
      </c>
      <c r="T620" s="15">
        <v>7.8308132469935243</v>
      </c>
      <c r="U620" s="15">
        <v>7.8750360000000015</v>
      </c>
      <c r="V620" s="15">
        <v>6.1250280000000004</v>
      </c>
      <c r="W620" s="15">
        <v>6.0948087069767443</v>
      </c>
      <c r="X620" s="15">
        <v>6.9654956651162792</v>
      </c>
      <c r="Y620" s="15">
        <v>9.5775565395348838</v>
      </c>
      <c r="Z620" s="15">
        <v>6.9654956651162792</v>
      </c>
      <c r="AA620" s="15">
        <v>6.9654956651162792</v>
      </c>
      <c r="AB620" s="15">
        <v>6.9654956651162792</v>
      </c>
      <c r="AC620" s="15">
        <v>6.0948087069767443</v>
      </c>
      <c r="AD620" s="15">
        <v>6.8966685446009386</v>
      </c>
      <c r="AE620" s="15">
        <v>5.9978099999999994</v>
      </c>
      <c r="AF620" s="15">
        <v>5.1055200000000003</v>
      </c>
      <c r="AG620" s="15">
        <v>5.0904000000000007</v>
      </c>
      <c r="AH620" s="15">
        <v>6.7839999999999998</v>
      </c>
      <c r="AI620" s="17">
        <v>8.48</v>
      </c>
      <c r="AJ620" s="15">
        <v>7.6319999999999997</v>
      </c>
      <c r="AK620" s="15">
        <v>8.8602809763802952</v>
      </c>
      <c r="AL620" s="15">
        <v>8.4658876879359006</v>
      </c>
      <c r="AM620" s="15">
        <v>7.2035372127548838</v>
      </c>
      <c r="AN620" s="15">
        <v>7.5999196705184078</v>
      </c>
      <c r="AO620" s="15">
        <v>7.5160868369774159</v>
      </c>
      <c r="AP620" s="15">
        <v>5.6418628087505267</v>
      </c>
      <c r="AQ620" s="15">
        <v>29.4951293665696</v>
      </c>
      <c r="AR620" s="15">
        <v>26.257754873769599</v>
      </c>
      <c r="AS620" s="15">
        <v>23.209364787610525</v>
      </c>
      <c r="AT620" s="15">
        <v>24.630715998182115</v>
      </c>
      <c r="AU620" s="15">
        <v>22.2435950914568</v>
      </c>
      <c r="AV620" s="15">
        <v>18.0051298527368</v>
      </c>
      <c r="AW620" s="15">
        <v>15.742365214313283</v>
      </c>
      <c r="AX620" s="15">
        <v>14.575754197445324</v>
      </c>
      <c r="AY620" s="15">
        <v>16.560909105266699</v>
      </c>
      <c r="AZ620" s="15">
        <v>15.655911707387439</v>
      </c>
      <c r="BA620" s="15">
        <v>19.039682095167176</v>
      </c>
      <c r="BB620" s="15">
        <v>17.86040992821729</v>
      </c>
      <c r="BC620" s="16" t="s">
        <v>11</v>
      </c>
    </row>
    <row r="621" spans="1:55" ht="15" customHeight="1" x14ac:dyDescent="0.25">
      <c r="A621" s="5" t="s">
        <v>12</v>
      </c>
      <c r="B621" s="15">
        <v>0</v>
      </c>
      <c r="C621" s="15">
        <v>0</v>
      </c>
      <c r="D621" s="15">
        <v>0</v>
      </c>
      <c r="E621" s="15">
        <v>0</v>
      </c>
      <c r="F621" s="15">
        <v>0</v>
      </c>
      <c r="G621" s="15">
        <v>0</v>
      </c>
      <c r="H621" s="15">
        <v>0</v>
      </c>
      <c r="I621" s="15">
        <v>0</v>
      </c>
      <c r="J621" s="15">
        <v>0</v>
      </c>
      <c r="K621" s="15">
        <v>0</v>
      </c>
      <c r="L621" s="15">
        <v>0</v>
      </c>
      <c r="M621" s="15">
        <v>0</v>
      </c>
      <c r="N621" s="15">
        <v>0</v>
      </c>
      <c r="O621" s="15">
        <v>0</v>
      </c>
      <c r="P621" s="15">
        <v>0</v>
      </c>
      <c r="Q621" s="15">
        <v>0</v>
      </c>
      <c r="R621" s="15">
        <v>0</v>
      </c>
      <c r="S621" s="15">
        <v>0</v>
      </c>
      <c r="T621" s="15">
        <v>0</v>
      </c>
      <c r="U621" s="15">
        <v>0</v>
      </c>
      <c r="V621" s="15">
        <v>0</v>
      </c>
      <c r="W621" s="15">
        <v>0</v>
      </c>
      <c r="X621" s="15">
        <v>0</v>
      </c>
      <c r="Y621" s="15">
        <v>0</v>
      </c>
      <c r="Z621" s="15">
        <v>0</v>
      </c>
      <c r="AA621" s="15">
        <v>0</v>
      </c>
      <c r="AB621" s="15">
        <v>0</v>
      </c>
      <c r="AC621" s="15">
        <v>0</v>
      </c>
      <c r="AD621" s="15">
        <v>0</v>
      </c>
      <c r="AE621" s="15">
        <v>0</v>
      </c>
      <c r="AF621" s="15">
        <v>0</v>
      </c>
      <c r="AG621" s="15">
        <v>0</v>
      </c>
      <c r="AH621" s="15">
        <v>0</v>
      </c>
      <c r="AI621" s="17">
        <v>0</v>
      </c>
      <c r="AJ621" s="15">
        <v>0</v>
      </c>
      <c r="AK621" s="15">
        <v>1.4818062071462429E-4</v>
      </c>
      <c r="AL621" s="15">
        <v>1.3180366927790311E-2</v>
      </c>
      <c r="AM621" s="15">
        <v>6.4871610628319004E-2</v>
      </c>
      <c r="AN621" s="15">
        <v>0.18836181715733652</v>
      </c>
      <c r="AO621" s="15">
        <v>0.24845130343230773</v>
      </c>
      <c r="AP621" s="15">
        <v>0.27471303711035644</v>
      </c>
      <c r="AQ621" s="15">
        <v>1.4498598844540174</v>
      </c>
      <c r="AR621" s="15">
        <v>1.2907237996540173</v>
      </c>
      <c r="AS621" s="15">
        <v>1.1408774150811531</v>
      </c>
      <c r="AT621" s="15">
        <v>1.3827370203020277</v>
      </c>
      <c r="AU621" s="15">
        <v>1.5636854735625449</v>
      </c>
      <c r="AV621" s="15">
        <v>1.2657288484425449</v>
      </c>
      <c r="AW621" s="15">
        <v>1.2391671693852655</v>
      </c>
      <c r="AX621" s="15">
        <v>1.4628965080826994</v>
      </c>
      <c r="AY621" s="15">
        <v>1.7834894970047048</v>
      </c>
      <c r="AZ621" s="15">
        <v>1.848099995778733</v>
      </c>
      <c r="BA621" s="15">
        <v>2.194433463041054</v>
      </c>
      <c r="BB621" s="15">
        <v>1.853438766135757</v>
      </c>
      <c r="BC621" s="16" t="s">
        <v>12</v>
      </c>
    </row>
    <row r="622" spans="1:55" ht="15" customHeight="1" x14ac:dyDescent="0.25">
      <c r="A622" s="5" t="s">
        <v>13</v>
      </c>
      <c r="B622" s="15">
        <v>307.43500194174754</v>
      </c>
      <c r="C622" s="15">
        <v>370.02655922330098</v>
      </c>
      <c r="D622" s="15">
        <v>433.53858058252428</v>
      </c>
      <c r="E622" s="15">
        <v>482.32317669902915</v>
      </c>
      <c r="F622" s="15">
        <v>617.6313961165049</v>
      </c>
      <c r="G622" s="15">
        <v>654.44995922330099</v>
      </c>
      <c r="H622" s="15">
        <v>648.4542291262137</v>
      </c>
      <c r="I622" s="15">
        <v>722.69753941747581</v>
      </c>
      <c r="J622" s="15">
        <v>755.59014524271856</v>
      </c>
      <c r="K622" s="15">
        <v>830.77324427184476</v>
      </c>
      <c r="L622" s="15">
        <v>883.46549009708758</v>
      </c>
      <c r="M622" s="15">
        <v>465.87890796116511</v>
      </c>
      <c r="N622" s="15">
        <v>361.9691930097087</v>
      </c>
      <c r="O622" s="15">
        <v>393.95888059701497</v>
      </c>
      <c r="P622" s="15">
        <v>408.28251223880596</v>
      </c>
      <c r="Q622" s="15">
        <v>372.34690999999998</v>
      </c>
      <c r="R622" s="15">
        <v>452.67304543689318</v>
      </c>
      <c r="S622" s="15">
        <v>434.44511999999997</v>
      </c>
      <c r="T622" s="15">
        <v>436.32</v>
      </c>
      <c r="U622" s="15">
        <v>466.84565946481672</v>
      </c>
      <c r="V622" s="15">
        <v>402.43458790882062</v>
      </c>
      <c r="W622" s="15">
        <v>382.02123924677898</v>
      </c>
      <c r="X622" s="15">
        <v>476.51519999999994</v>
      </c>
      <c r="Y622" s="15">
        <v>523.94261565906834</v>
      </c>
      <c r="Z622" s="15">
        <v>487.97623944499503</v>
      </c>
      <c r="AA622" s="15">
        <v>506.44545966303269</v>
      </c>
      <c r="AB622" s="15">
        <v>531.71912943508426</v>
      </c>
      <c r="AC622" s="15">
        <v>547.27215698711598</v>
      </c>
      <c r="AD622" s="15">
        <v>576.95039999999995</v>
      </c>
      <c r="AE622" s="15">
        <v>528.40899999999999</v>
      </c>
      <c r="AF622" s="15">
        <v>467.99199999999996</v>
      </c>
      <c r="AG622" s="15">
        <v>390.31299999999999</v>
      </c>
      <c r="AH622" s="15">
        <v>348.11699999999996</v>
      </c>
      <c r="AI622" s="17">
        <v>286.74099999999999</v>
      </c>
      <c r="AJ622" s="15">
        <v>295.37200000000001</v>
      </c>
      <c r="AK622" s="15">
        <v>267.54466151700001</v>
      </c>
      <c r="AL622" s="15">
        <v>284.82299999999998</v>
      </c>
      <c r="AM622" s="15">
        <v>312.63400000000001</v>
      </c>
      <c r="AN622" s="15">
        <v>322.03219999999999</v>
      </c>
      <c r="AO622" s="15">
        <v>322.03219999999999</v>
      </c>
      <c r="AP622" s="15">
        <v>295.37200000000001</v>
      </c>
      <c r="AQ622" s="15">
        <v>124.8043601772</v>
      </c>
      <c r="AR622" s="15">
        <v>112.68789150960001</v>
      </c>
      <c r="AS622" s="15">
        <v>124.52054555820001</v>
      </c>
      <c r="AT622" s="15">
        <v>101.80293408120001</v>
      </c>
      <c r="AU622" s="15">
        <v>58.656163981800006</v>
      </c>
      <c r="AV622" s="15">
        <v>48.17768713560001</v>
      </c>
      <c r="AW622" s="15">
        <v>57.782967323399994</v>
      </c>
      <c r="AX622" s="15">
        <v>53.9410029708</v>
      </c>
      <c r="AY622" s="15">
        <v>41.4603246024</v>
      </c>
      <c r="AZ622" s="15">
        <v>41.638996693800003</v>
      </c>
      <c r="BA622" s="15">
        <v>35.702355334799996</v>
      </c>
      <c r="BB622" s="15">
        <v>32.6755197516</v>
      </c>
      <c r="BC622" s="16" t="s">
        <v>14</v>
      </c>
    </row>
    <row r="623" spans="1:55" ht="15" customHeight="1" x14ac:dyDescent="0.25">
      <c r="A623" s="5" t="s">
        <v>15</v>
      </c>
      <c r="B623" s="15">
        <v>3.6858131092436981</v>
      </c>
      <c r="C623" s="15">
        <v>4.3001152941176484</v>
      </c>
      <c r="D623" s="15">
        <v>4.3001152941176484</v>
      </c>
      <c r="E623" s="15">
        <v>6.1430218487394974</v>
      </c>
      <c r="F623" s="15">
        <v>7.3716262184873962</v>
      </c>
      <c r="G623" s="15">
        <v>9.2145327731092461</v>
      </c>
      <c r="H623" s="15">
        <v>10.443137142857145</v>
      </c>
      <c r="I623" s="15">
        <v>13.514648067226894</v>
      </c>
      <c r="J623" s="15">
        <v>19.043367731092442</v>
      </c>
      <c r="K623" s="15">
        <v>27.643598319327737</v>
      </c>
      <c r="L623" s="15">
        <v>29.506559999999997</v>
      </c>
      <c r="M623" s="15">
        <v>33.628726717557242</v>
      </c>
      <c r="N623" s="15">
        <v>36.742497709923654</v>
      </c>
      <c r="O623" s="15">
        <v>34.666176982097191</v>
      </c>
      <c r="P623" s="15">
        <v>25.380593861892585</v>
      </c>
      <c r="Q623" s="15">
        <v>15.5016368286445</v>
      </c>
      <c r="R623" s="15">
        <v>18.433919387755104</v>
      </c>
      <c r="S623" s="15">
        <v>25.860413793103447</v>
      </c>
      <c r="T623" s="15">
        <v>32.057370689361704</v>
      </c>
      <c r="U623" s="15">
        <v>30.282601534526854</v>
      </c>
      <c r="V623" s="15">
        <v>31.440882791489365</v>
      </c>
      <c r="W623" s="15">
        <v>47.469568136170217</v>
      </c>
      <c r="X623" s="15">
        <v>81.992890417021286</v>
      </c>
      <c r="Y623" s="15">
        <v>93.706160476595755</v>
      </c>
      <c r="Z623" s="15">
        <v>135.62733753191492</v>
      </c>
      <c r="AA623" s="15">
        <v>192.34422413617023</v>
      </c>
      <c r="AB623" s="15">
        <v>218.85320374468088</v>
      </c>
      <c r="AC623" s="15">
        <v>302.07906995744685</v>
      </c>
      <c r="AD623" s="15">
        <v>288.22749999999996</v>
      </c>
      <c r="AE623" s="15">
        <v>317.6635</v>
      </c>
      <c r="AF623" s="15">
        <v>356.56280000000004</v>
      </c>
      <c r="AG623" s="15">
        <v>236.26350000000002</v>
      </c>
      <c r="AH623" s="15">
        <v>152.13900000000001</v>
      </c>
      <c r="AI623" s="17">
        <v>138.697</v>
      </c>
      <c r="AJ623" s="15">
        <v>133.809</v>
      </c>
      <c r="AK623" s="15">
        <v>147.88618893454546</v>
      </c>
      <c r="AL623" s="15">
        <v>150.85589999999999</v>
      </c>
      <c r="AM623" s="15">
        <v>152.75</v>
      </c>
      <c r="AN623" s="15">
        <v>165.58099999999999</v>
      </c>
      <c r="AO623" s="15">
        <v>176.35917330909086</v>
      </c>
      <c r="AP623" s="15">
        <v>164.97</v>
      </c>
      <c r="AQ623" s="15">
        <v>168.63060726086957</v>
      </c>
      <c r="AR623" s="15">
        <v>160.51636897644929</v>
      </c>
      <c r="AS623" s="15">
        <v>163.38663445471013</v>
      </c>
      <c r="AT623" s="15">
        <v>171.34254293659421</v>
      </c>
      <c r="AU623" s="15">
        <v>172.78866592753621</v>
      </c>
      <c r="AV623" s="15">
        <v>162.94524008514492</v>
      </c>
      <c r="AW623" s="15">
        <v>156.65499951268114</v>
      </c>
      <c r="AX623" s="15">
        <v>154.90702038405797</v>
      </c>
      <c r="AY623" s="15">
        <v>158.49510792210145</v>
      </c>
      <c r="AZ623" s="15">
        <v>165.9524846793478</v>
      </c>
      <c r="BA623" s="15">
        <v>161.25912692028987</v>
      </c>
      <c r="BB623" s="15">
        <v>167.35833480072463</v>
      </c>
      <c r="BC623" s="16" t="s">
        <v>16</v>
      </c>
    </row>
    <row r="624" spans="1:55" ht="15" customHeight="1" x14ac:dyDescent="0.25">
      <c r="A624" s="5" t="s">
        <v>229</v>
      </c>
      <c r="B624" s="15">
        <v>0</v>
      </c>
      <c r="C624" s="15">
        <v>0</v>
      </c>
      <c r="D624" s="15">
        <v>0</v>
      </c>
      <c r="E624" s="15">
        <v>0</v>
      </c>
      <c r="F624" s="15">
        <v>0</v>
      </c>
      <c r="G624" s="15">
        <v>0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5">
        <v>0</v>
      </c>
      <c r="N624" s="15">
        <v>0</v>
      </c>
      <c r="O624" s="15">
        <v>0</v>
      </c>
      <c r="P624" s="15">
        <v>0</v>
      </c>
      <c r="Q624" s="15">
        <v>0</v>
      </c>
      <c r="R624" s="15">
        <v>0</v>
      </c>
      <c r="S624" s="15">
        <v>0</v>
      </c>
      <c r="T624" s="15">
        <v>0</v>
      </c>
      <c r="U624" s="15">
        <v>0</v>
      </c>
      <c r="V624" s="15">
        <v>0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8.8856800000000007</v>
      </c>
      <c r="AC624" s="15">
        <v>0</v>
      </c>
      <c r="AD624" s="15">
        <v>47.11824</v>
      </c>
      <c r="AE624" s="15">
        <v>28.79448</v>
      </c>
      <c r="AF624" s="15">
        <v>40.578719999999997</v>
      </c>
      <c r="AG624" s="15">
        <v>51.921999999999997</v>
      </c>
      <c r="AH624" s="15">
        <v>51.969716981132073</v>
      </c>
      <c r="AI624" s="17">
        <v>48.015000000000001</v>
      </c>
      <c r="AJ624" s="15">
        <v>50.634</v>
      </c>
      <c r="AK624" s="15">
        <v>71.185267002881844</v>
      </c>
      <c r="AL624" s="15">
        <v>75.950999999999993</v>
      </c>
      <c r="AM624" s="15">
        <v>170.23500000000001</v>
      </c>
      <c r="AN624" s="15">
        <v>173.46946500000001</v>
      </c>
      <c r="AO624" s="15">
        <v>178.0595505</v>
      </c>
      <c r="AP624" s="15">
        <v>195.343791067035</v>
      </c>
      <c r="AQ624" s="15">
        <v>269.5744316725083</v>
      </c>
      <c r="AR624" s="15">
        <v>274.91652000000005</v>
      </c>
      <c r="AS624" s="15">
        <v>288.666</v>
      </c>
      <c r="AT624" s="15">
        <v>291.55266</v>
      </c>
      <c r="AU624" s="15">
        <v>262.30500000000001</v>
      </c>
      <c r="AV624" s="15">
        <v>223.32899999999998</v>
      </c>
      <c r="AW624" s="15">
        <v>224.89230299999994</v>
      </c>
      <c r="AX624" s="15">
        <v>222.23870650442473</v>
      </c>
      <c r="AY624" s="15">
        <v>224.90557098247783</v>
      </c>
      <c r="AZ624" s="15">
        <v>139.56000496497495</v>
      </c>
      <c r="BA624" s="15">
        <v>95.267645555806979</v>
      </c>
      <c r="BB624" s="15">
        <v>85.931416291337896</v>
      </c>
      <c r="BC624" s="16" t="s">
        <v>30</v>
      </c>
    </row>
    <row r="625" spans="1:55" ht="15" customHeight="1" x14ac:dyDescent="0.25">
      <c r="A625" s="5" t="s">
        <v>23</v>
      </c>
      <c r="B625" s="15">
        <v>0.44982</v>
      </c>
      <c r="C625" s="15">
        <v>0.44982</v>
      </c>
      <c r="D625" s="15">
        <v>0.44982</v>
      </c>
      <c r="E625" s="15">
        <v>0.89964</v>
      </c>
      <c r="F625" s="15">
        <v>1.7293080000000001</v>
      </c>
      <c r="G625" s="15">
        <v>2.179128</v>
      </c>
      <c r="H625" s="15">
        <v>3.0787680000000002</v>
      </c>
      <c r="I625" s="15">
        <v>3.9784079999999999</v>
      </c>
      <c r="J625" s="15">
        <v>4.4282279999999998</v>
      </c>
      <c r="K625" s="15">
        <v>4.4282279999999998</v>
      </c>
      <c r="L625" s="15">
        <v>4.4282279999999998</v>
      </c>
      <c r="M625" s="15">
        <v>4.8080759999999998</v>
      </c>
      <c r="N625" s="15">
        <v>6.5373840000000003</v>
      </c>
      <c r="O625" s="15">
        <v>6.4674119999999995</v>
      </c>
      <c r="P625" s="15">
        <v>5.2578959999999997</v>
      </c>
      <c r="Q625" s="15">
        <v>7.19712</v>
      </c>
      <c r="R625" s="15">
        <v>9.7560959999999994</v>
      </c>
      <c r="S625" s="15">
        <v>8.5465800000000005</v>
      </c>
      <c r="T625" s="15">
        <v>10.34586</v>
      </c>
      <c r="U625" s="15">
        <v>9.8960399999999993</v>
      </c>
      <c r="V625" s="15">
        <v>6.7473000000000001</v>
      </c>
      <c r="W625" s="15">
        <v>4.9480199999999996</v>
      </c>
      <c r="X625" s="15">
        <v>0.89964</v>
      </c>
      <c r="Y625" s="15">
        <v>0</v>
      </c>
      <c r="Z625" s="15">
        <v>0.44982</v>
      </c>
      <c r="AA625" s="15">
        <v>0</v>
      </c>
      <c r="AB625" s="15">
        <v>0</v>
      </c>
      <c r="AC625" s="15">
        <v>0</v>
      </c>
      <c r="AD625" s="15">
        <v>0</v>
      </c>
      <c r="AE625" s="15">
        <v>0</v>
      </c>
      <c r="AF625" s="15">
        <v>0</v>
      </c>
      <c r="AG625" s="15">
        <v>0</v>
      </c>
      <c r="AH625" s="15">
        <v>0</v>
      </c>
      <c r="AI625" s="17">
        <v>0</v>
      </c>
      <c r="AJ625" s="15">
        <v>0</v>
      </c>
      <c r="AK625" s="15">
        <v>0</v>
      </c>
      <c r="AL625" s="15">
        <v>0</v>
      </c>
      <c r="AM625" s="15">
        <v>0</v>
      </c>
      <c r="AN625" s="15">
        <v>0</v>
      </c>
      <c r="AO625" s="15">
        <v>0</v>
      </c>
      <c r="AP625" s="15">
        <v>0</v>
      </c>
      <c r="AQ625" s="15">
        <v>0</v>
      </c>
      <c r="AR625" s="15">
        <v>0</v>
      </c>
      <c r="AS625" s="15">
        <v>0</v>
      </c>
      <c r="AT625" s="15">
        <v>0</v>
      </c>
      <c r="AU625" s="15">
        <v>0</v>
      </c>
      <c r="AV625" s="15">
        <v>0</v>
      </c>
      <c r="AW625" s="15">
        <v>0</v>
      </c>
      <c r="AX625" s="15">
        <v>0</v>
      </c>
      <c r="AY625" s="15">
        <v>0</v>
      </c>
      <c r="AZ625" s="15">
        <v>0</v>
      </c>
      <c r="BA625" s="15">
        <v>0</v>
      </c>
      <c r="BB625" s="15">
        <v>0</v>
      </c>
      <c r="BC625" s="16" t="s">
        <v>45</v>
      </c>
    </row>
    <row r="626" spans="1:55" ht="15" customHeight="1" x14ac:dyDescent="0.25">
      <c r="A626" s="5" t="s">
        <v>27</v>
      </c>
      <c r="B626" s="15">
        <v>48.073999999999998</v>
      </c>
      <c r="C626" s="15">
        <v>56.501999999999995</v>
      </c>
      <c r="D626" s="15">
        <v>64.327999999999989</v>
      </c>
      <c r="E626" s="15">
        <v>74.733999999999995</v>
      </c>
      <c r="F626" s="15">
        <v>85.483999999999995</v>
      </c>
      <c r="G626" s="15">
        <v>93.74</v>
      </c>
      <c r="H626" s="15">
        <v>105.264</v>
      </c>
      <c r="I626" s="15">
        <v>112.66</v>
      </c>
      <c r="J626" s="15">
        <v>118.93799999999999</v>
      </c>
      <c r="K626" s="15">
        <v>126.07599999999999</v>
      </c>
      <c r="L626" s="15">
        <v>166.06599999999997</v>
      </c>
      <c r="M626" s="15">
        <v>162.54</v>
      </c>
      <c r="N626" s="15">
        <v>159.53</v>
      </c>
      <c r="O626" s="15">
        <v>146.19999999999999</v>
      </c>
      <c r="P626" s="15">
        <v>147.66199999999998</v>
      </c>
      <c r="Q626" s="15">
        <v>161.59399999999999</v>
      </c>
      <c r="R626" s="15">
        <v>192.124</v>
      </c>
      <c r="S626" s="15">
        <v>183.00799999999998</v>
      </c>
      <c r="T626" s="15">
        <v>178.53599999999997</v>
      </c>
      <c r="U626" s="15">
        <v>185.93199999999999</v>
      </c>
      <c r="V626" s="15">
        <v>158.06799999999998</v>
      </c>
      <c r="W626" s="15">
        <v>150.5</v>
      </c>
      <c r="X626" s="15">
        <v>149.29599999999999</v>
      </c>
      <c r="Y626" s="15">
        <v>155.22999999999999</v>
      </c>
      <c r="Z626" s="15">
        <v>161.59399999999999</v>
      </c>
      <c r="AA626" s="15">
        <v>172.946</v>
      </c>
      <c r="AB626" s="15">
        <v>186.79199999999997</v>
      </c>
      <c r="AC626" s="15">
        <v>221.88</v>
      </c>
      <c r="AD626" s="15">
        <v>230.73799999999997</v>
      </c>
      <c r="AE626" s="15">
        <v>233.05999999999997</v>
      </c>
      <c r="AF626" s="15">
        <v>233.92</v>
      </c>
      <c r="AG626" s="15">
        <v>229.27599999999998</v>
      </c>
      <c r="AH626" s="15">
        <v>238.30599999999998</v>
      </c>
      <c r="AI626" s="17">
        <v>245.1</v>
      </c>
      <c r="AJ626" s="15">
        <v>262.29999999999995</v>
      </c>
      <c r="AK626" s="15">
        <v>269.71475100586309</v>
      </c>
      <c r="AL626" s="15">
        <v>275.99119999999994</v>
      </c>
      <c r="AM626" s="15">
        <v>284.36261200000001</v>
      </c>
      <c r="AN626" s="15">
        <v>298.34556699999996</v>
      </c>
      <c r="AO626" s="15">
        <v>301.32902267000003</v>
      </c>
      <c r="AP626" s="15">
        <v>319.3614168926245</v>
      </c>
      <c r="AQ626" s="15">
        <v>341.71671607510825</v>
      </c>
      <c r="AR626" s="15">
        <v>358.80253499999998</v>
      </c>
      <c r="AS626" s="15">
        <v>380.31952000000001</v>
      </c>
      <c r="AT626" s="15">
        <v>376.51632480000001</v>
      </c>
      <c r="AU626" s="15">
        <v>338.85719999999998</v>
      </c>
      <c r="AV626" s="15">
        <v>321.89799999999997</v>
      </c>
      <c r="AW626" s="15">
        <v>321.89799999999997</v>
      </c>
      <c r="AX626" s="15">
        <v>318.09979351032445</v>
      </c>
      <c r="AY626" s="15">
        <v>321.91699103244838</v>
      </c>
      <c r="AZ626" s="15">
        <v>286.92700380330723</v>
      </c>
      <c r="BA626" s="15">
        <v>321.07131725590079</v>
      </c>
      <c r="BB626" s="15">
        <v>312.64814998221203</v>
      </c>
      <c r="BC626" s="16" t="s">
        <v>28</v>
      </c>
    </row>
    <row r="627" spans="1:55" ht="15" customHeight="1" x14ac:dyDescent="0.25">
      <c r="A627" s="5" t="s">
        <v>166</v>
      </c>
      <c r="B627" s="15">
        <v>4.9162689908257562</v>
      </c>
      <c r="C627" s="15">
        <v>4.096890825688206</v>
      </c>
      <c r="D627" s="15">
        <v>4.9162689908257562</v>
      </c>
      <c r="E627" s="15">
        <v>5.7356471559635338</v>
      </c>
      <c r="F627" s="15">
        <v>5.7356471559635338</v>
      </c>
      <c r="G627" s="15">
        <v>4.9162689908257562</v>
      </c>
      <c r="H627" s="15">
        <v>4.096890825688206</v>
      </c>
      <c r="I627" s="15">
        <v>5.7356471559637612</v>
      </c>
      <c r="J627" s="15">
        <v>4.9162689908253014</v>
      </c>
      <c r="K627" s="15">
        <v>4.9162689908253014</v>
      </c>
      <c r="L627" s="15">
        <v>2.4436350000000857</v>
      </c>
      <c r="M627" s="15">
        <v>4.4180927999996129</v>
      </c>
      <c r="N627" s="15">
        <v>6.3614736000004086</v>
      </c>
      <c r="O627" s="15">
        <v>15.034494385520247</v>
      </c>
      <c r="P627" s="15">
        <v>18.266281118552342</v>
      </c>
      <c r="Q627" s="15">
        <v>18.2718732000003</v>
      </c>
      <c r="R627" s="15">
        <v>16.959055000000717</v>
      </c>
      <c r="S627" s="15">
        <v>14.565344678088877</v>
      </c>
      <c r="T627" s="15">
        <v>13.266221448649048</v>
      </c>
      <c r="U627" s="15">
        <v>17.792565729730086</v>
      </c>
      <c r="V627" s="15">
        <v>13.747273406672775</v>
      </c>
      <c r="W627" s="15">
        <v>12.455790206672646</v>
      </c>
      <c r="X627" s="15">
        <v>7.9355990066724189</v>
      </c>
      <c r="Y627" s="15">
        <v>9.2270822066725486</v>
      </c>
      <c r="Z627" s="15">
        <v>7.6632570200181362</v>
      </c>
      <c r="AA627" s="15">
        <v>7.4765572133451315</v>
      </c>
      <c r="AB627" s="15">
        <v>8.5813406066731659</v>
      </c>
      <c r="AC627" s="15">
        <v>10.518565406673133</v>
      </c>
      <c r="AD627" s="15">
        <v>0.82640900000023976</v>
      </c>
      <c r="AE627" s="15">
        <v>0.82159999999976208</v>
      </c>
      <c r="AF627" s="15">
        <v>0.82159999999930733</v>
      </c>
      <c r="AG627" s="15">
        <v>0.82159999999976208</v>
      </c>
      <c r="AH627" s="15">
        <v>0.4931999999994332</v>
      </c>
      <c r="AI627" s="17">
        <v>0</v>
      </c>
      <c r="AJ627" s="15">
        <v>0</v>
      </c>
      <c r="AK627" s="15">
        <v>0.1027500000004693</v>
      </c>
      <c r="AL627" s="15">
        <v>0</v>
      </c>
      <c r="AM627" s="15">
        <v>5.1718655449803919E-2</v>
      </c>
      <c r="AN627" s="15">
        <v>0</v>
      </c>
      <c r="AO627" s="15">
        <v>0</v>
      </c>
      <c r="AP627" s="15">
        <v>0</v>
      </c>
      <c r="AQ627" s="15">
        <v>0</v>
      </c>
      <c r="AR627" s="15">
        <v>0</v>
      </c>
      <c r="AS627" s="15">
        <v>2.4659993869136088E-6</v>
      </c>
      <c r="AT627" s="15">
        <v>2.4660002964083105E-6</v>
      </c>
      <c r="AU627" s="15">
        <v>0</v>
      </c>
      <c r="AV627" s="15">
        <v>0</v>
      </c>
      <c r="AW627" s="15">
        <v>0</v>
      </c>
      <c r="AX627" s="15">
        <v>0</v>
      </c>
      <c r="AY627" s="15">
        <v>0</v>
      </c>
      <c r="AZ627" s="15">
        <v>0</v>
      </c>
      <c r="BA627" s="15">
        <v>0</v>
      </c>
      <c r="BB627" s="15">
        <v>0</v>
      </c>
      <c r="BC627" s="16" t="s">
        <v>38</v>
      </c>
    </row>
    <row r="628" spans="1:55" ht="15" customHeight="1" thickBot="1" x14ac:dyDescent="0.3">
      <c r="A628" s="20" t="s">
        <v>31</v>
      </c>
      <c r="B628" s="21">
        <v>1541.8727855464044</v>
      </c>
      <c r="C628" s="21">
        <v>1489.9763708476939</v>
      </c>
      <c r="D628" s="21">
        <v>1629.9966143720549</v>
      </c>
      <c r="E628" s="21">
        <v>1883.7303770431818</v>
      </c>
      <c r="F628" s="21">
        <v>2024.5751085001302</v>
      </c>
      <c r="G628" s="21">
        <v>2088.3314636661353</v>
      </c>
      <c r="H628" s="21">
        <v>2230.1599114433834</v>
      </c>
      <c r="I628" s="21">
        <v>2177.7150289892902</v>
      </c>
      <c r="J628" s="21">
        <v>2284.5127938178475</v>
      </c>
      <c r="K628" s="21">
        <v>2341.4443254352095</v>
      </c>
      <c r="L628" s="21">
        <v>2511.392813097088</v>
      </c>
      <c r="M628" s="21">
        <v>2177.251741202479</v>
      </c>
      <c r="N628" s="21">
        <v>1997.0795653583068</v>
      </c>
      <c r="O628" s="21">
        <v>2326.5369137707266</v>
      </c>
      <c r="P628" s="21">
        <v>2505.4385451970902</v>
      </c>
      <c r="Q628" s="21">
        <v>2478.7867878608909</v>
      </c>
      <c r="R628" s="21">
        <v>2821.9687977617441</v>
      </c>
      <c r="S628" s="21">
        <v>2779.7019264711926</v>
      </c>
      <c r="T628" s="21">
        <v>2679.2246097850043</v>
      </c>
      <c r="U628" s="21">
        <v>2747.6761687290737</v>
      </c>
      <c r="V628" s="21">
        <v>2330.790316106983</v>
      </c>
      <c r="W628" s="21">
        <v>2261.7408682965988</v>
      </c>
      <c r="X628" s="21">
        <v>2273.5667990888105</v>
      </c>
      <c r="Y628" s="21">
        <v>2472.7395308818718</v>
      </c>
      <c r="Z628" s="21">
        <v>2527.6929136620447</v>
      </c>
      <c r="AA628" s="21">
        <v>2520.6878786776647</v>
      </c>
      <c r="AB628" s="21">
        <v>2711.2334034515543</v>
      </c>
      <c r="AC628" s="21">
        <v>2882.7353630582129</v>
      </c>
      <c r="AD628" s="21">
        <v>2948.8416975446012</v>
      </c>
      <c r="AE628" s="21">
        <v>2962.0477799999999</v>
      </c>
      <c r="AF628" s="21">
        <v>3068.3659779999998</v>
      </c>
      <c r="AG628" s="21">
        <v>2989.5318360000001</v>
      </c>
      <c r="AH628" s="21">
        <v>3058.1812259811318</v>
      </c>
      <c r="AI628" s="22">
        <v>3126.1776099999997</v>
      </c>
      <c r="AJ628" s="21">
        <v>3215.1174139999998</v>
      </c>
      <c r="AK628" s="21">
        <v>3411.6153937912914</v>
      </c>
      <c r="AL628" s="21">
        <v>3533.0377171519285</v>
      </c>
      <c r="AM628" s="21">
        <v>3840.8188504788332</v>
      </c>
      <c r="AN628" s="21">
        <v>4192.5834437830126</v>
      </c>
      <c r="AO628" s="21">
        <v>4127.7916066398238</v>
      </c>
      <c r="AP628" s="21">
        <v>4484.9907809359356</v>
      </c>
      <c r="AQ628" s="21">
        <v>4736.6462822478952</v>
      </c>
      <c r="AR628" s="21">
        <v>4803.4012947297579</v>
      </c>
      <c r="AS628" s="21">
        <v>5069.3188928642912</v>
      </c>
      <c r="AT628" s="21">
        <v>5079.1624638114317</v>
      </c>
      <c r="AU628" s="21">
        <v>4613.6675367700263</v>
      </c>
      <c r="AV628" s="21">
        <v>4271.8333338603989</v>
      </c>
      <c r="AW628" s="21">
        <v>4280.391664063045</v>
      </c>
      <c r="AX628" s="21">
        <v>4172.3008837259013</v>
      </c>
      <c r="AY628" s="21">
        <v>4193.0891198044674</v>
      </c>
      <c r="AZ628" s="21">
        <v>3717.030301757386</v>
      </c>
      <c r="BA628" s="21">
        <v>4109.7444265867462</v>
      </c>
      <c r="BB628" s="21">
        <v>3964.5124145381396</v>
      </c>
      <c r="BC628" s="23" t="s">
        <v>31</v>
      </c>
    </row>
    <row r="629" spans="1:55" ht="15" customHeight="1" x14ac:dyDescent="0.25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5"/>
      <c r="AJ629" s="24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</row>
    <row r="630" spans="1:55" s="1" customFormat="1" ht="15" customHeight="1" x14ac:dyDescent="0.25">
      <c r="A630" s="5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5"/>
      <c r="AJ630" s="24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16"/>
    </row>
    <row r="631" spans="1:55" s="1" customFormat="1" ht="15" customHeight="1" x14ac:dyDescent="0.25">
      <c r="A631" s="5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5"/>
      <c r="AJ631" s="24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16"/>
    </row>
    <row r="632" spans="1:55" ht="15" customHeight="1" x14ac:dyDescent="0.25">
      <c r="A632" s="1" t="s">
        <v>230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3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4" t="s">
        <v>231</v>
      </c>
    </row>
    <row r="633" spans="1:55" ht="15" customHeight="1" thickBot="1" x14ac:dyDescent="0.3">
      <c r="A633" s="38" t="s">
        <v>225</v>
      </c>
      <c r="B633" s="38"/>
      <c r="C633" s="38"/>
      <c r="D633" s="6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J633" s="2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 t="s">
        <v>34</v>
      </c>
      <c r="BC633" s="8" t="s">
        <v>226</v>
      </c>
    </row>
    <row r="634" spans="1:55" ht="15" customHeight="1" x14ac:dyDescent="0.25">
      <c r="A634" s="9" t="s">
        <v>4</v>
      </c>
      <c r="B634" s="10">
        <v>1970</v>
      </c>
      <c r="C634" s="10">
        <v>1971</v>
      </c>
      <c r="D634" s="10">
        <v>1972</v>
      </c>
      <c r="E634" s="10">
        <v>1973</v>
      </c>
      <c r="F634" s="10">
        <v>1974</v>
      </c>
      <c r="G634" s="10">
        <v>1975</v>
      </c>
      <c r="H634" s="10">
        <v>1976</v>
      </c>
      <c r="I634" s="10">
        <v>1977</v>
      </c>
      <c r="J634" s="10">
        <v>1978</v>
      </c>
      <c r="K634" s="10">
        <v>1979</v>
      </c>
      <c r="L634" s="10">
        <v>1980</v>
      </c>
      <c r="M634" s="10">
        <v>1981</v>
      </c>
      <c r="N634" s="10">
        <v>1982</v>
      </c>
      <c r="O634" s="10">
        <v>1983</v>
      </c>
      <c r="P634" s="10">
        <v>1984</v>
      </c>
      <c r="Q634" s="10">
        <v>1985</v>
      </c>
      <c r="R634" s="10">
        <v>1986</v>
      </c>
      <c r="S634" s="10">
        <v>1987</v>
      </c>
      <c r="T634" s="10">
        <v>1988</v>
      </c>
      <c r="U634" s="10">
        <v>1989</v>
      </c>
      <c r="V634" s="10">
        <v>1990</v>
      </c>
      <c r="W634" s="10">
        <v>1991</v>
      </c>
      <c r="X634" s="10">
        <v>1992</v>
      </c>
      <c r="Y634" s="10">
        <v>1993</v>
      </c>
      <c r="Z634" s="10">
        <v>1994</v>
      </c>
      <c r="AA634" s="10">
        <v>1995</v>
      </c>
      <c r="AB634" s="10">
        <v>1996</v>
      </c>
      <c r="AC634" s="10">
        <v>1997</v>
      </c>
      <c r="AD634" s="10">
        <v>1998</v>
      </c>
      <c r="AE634" s="10">
        <v>1999</v>
      </c>
      <c r="AF634" s="10">
        <v>2000</v>
      </c>
      <c r="AG634" s="10">
        <v>2001</v>
      </c>
      <c r="AH634" s="10">
        <v>2002</v>
      </c>
      <c r="AI634" s="11">
        <v>2003</v>
      </c>
      <c r="AJ634" s="10">
        <v>2004</v>
      </c>
      <c r="AK634" s="10">
        <v>2005</v>
      </c>
      <c r="AL634" s="10">
        <v>2006</v>
      </c>
      <c r="AM634" s="10">
        <v>2007</v>
      </c>
      <c r="AN634" s="10">
        <v>2008</v>
      </c>
      <c r="AO634" s="10">
        <v>2009</v>
      </c>
      <c r="AP634" s="10">
        <v>2010</v>
      </c>
      <c r="AQ634" s="10">
        <v>2011</v>
      </c>
      <c r="AR634" s="10">
        <v>2012</v>
      </c>
      <c r="AS634" s="10">
        <v>2013</v>
      </c>
      <c r="AT634" s="10">
        <v>2014</v>
      </c>
      <c r="AU634" s="10">
        <v>2015</v>
      </c>
      <c r="AV634" s="10">
        <v>2016</v>
      </c>
      <c r="AW634" s="10">
        <v>2017</v>
      </c>
      <c r="AX634" s="10">
        <v>2018</v>
      </c>
      <c r="AY634" s="10">
        <v>2019</v>
      </c>
      <c r="AZ634" s="10">
        <v>2020</v>
      </c>
      <c r="BA634" s="10">
        <v>2021</v>
      </c>
      <c r="BB634" s="10">
        <v>2022</v>
      </c>
      <c r="BC634" s="35" t="s">
        <v>5</v>
      </c>
    </row>
    <row r="635" spans="1:55" ht="15" customHeight="1" x14ac:dyDescent="0.25">
      <c r="A635" s="29" t="s">
        <v>43</v>
      </c>
      <c r="B635" s="29">
        <v>76.189159508623092</v>
      </c>
      <c r="C635" s="29">
        <v>70.607094218646438</v>
      </c>
      <c r="D635" s="29">
        <v>68.705165036887578</v>
      </c>
      <c r="E635" s="29">
        <v>69.567578246361734</v>
      </c>
      <c r="F635" s="29">
        <v>64.284066050983782</v>
      </c>
      <c r="G635" s="29">
        <v>63.063408415444279</v>
      </c>
      <c r="H635" s="29">
        <v>64.888661686300694</v>
      </c>
      <c r="I635" s="29">
        <v>59.763521979459178</v>
      </c>
      <c r="J635" s="29">
        <v>59.682502268740336</v>
      </c>
      <c r="K635" s="29">
        <v>55.584460662249199</v>
      </c>
      <c r="L635" s="29">
        <v>53.8218913803886</v>
      </c>
      <c r="M635" s="29">
        <v>67.148641580258968</v>
      </c>
      <c r="N635" s="29">
        <v>69.575794980942845</v>
      </c>
      <c r="O635" s="29">
        <v>72.456423537586019</v>
      </c>
      <c r="P635" s="29">
        <v>73.627502519918636</v>
      </c>
      <c r="Q635" s="29">
        <v>71.806407582800517</v>
      </c>
      <c r="R635" s="29">
        <v>70.760560697333105</v>
      </c>
      <c r="S635" s="29">
        <v>69.89679366328761</v>
      </c>
      <c r="T635" s="29">
        <v>68.435333316348306</v>
      </c>
      <c r="U635" s="29">
        <v>66.403381474314642</v>
      </c>
      <c r="V635" s="29">
        <v>66.93976927988858</v>
      </c>
      <c r="W635" s="29">
        <v>65.530801020377396</v>
      </c>
      <c r="X635" s="29">
        <v>59.506437925739263</v>
      </c>
      <c r="Y635" s="29">
        <v>59.086908335991595</v>
      </c>
      <c r="Z635" s="29">
        <v>59.114066583160088</v>
      </c>
      <c r="AA635" s="29">
        <v>55.725578715317944</v>
      </c>
      <c r="AB635" s="29">
        <v>56.986673815433008</v>
      </c>
      <c r="AC635" s="29">
        <v>55.208783865321521</v>
      </c>
      <c r="AD635" s="29">
        <v>54.507056561848202</v>
      </c>
      <c r="AE635" s="29">
        <v>55.080041281440785</v>
      </c>
      <c r="AF635" s="29">
        <v>53.100836721635694</v>
      </c>
      <c r="AG635" s="29">
        <v>52.314016300711508</v>
      </c>
      <c r="AH635" s="29">
        <v>48.605914239863665</v>
      </c>
      <c r="AI635" s="30">
        <v>49.085502854714647</v>
      </c>
      <c r="AJ635" s="29">
        <v>50.114032942748388</v>
      </c>
      <c r="AK635" s="29">
        <v>50.131183547609112</v>
      </c>
      <c r="AL635" s="29">
        <v>49.864454926345239</v>
      </c>
      <c r="AM635" s="29">
        <v>49.07940658969094</v>
      </c>
      <c r="AN635" s="29">
        <v>50.601640455025354</v>
      </c>
      <c r="AO635" s="29">
        <v>50.41959551452566</v>
      </c>
      <c r="AP635" s="29">
        <v>50.733510501839042</v>
      </c>
      <c r="AQ635" s="29">
        <v>50.391931269431147</v>
      </c>
      <c r="AR635" s="29">
        <v>51.182312452166592</v>
      </c>
      <c r="AS635" s="29">
        <v>51.894796038636706</v>
      </c>
      <c r="AT635" s="29">
        <v>52.312164573018151</v>
      </c>
      <c r="AU635" s="29">
        <v>50.103278608114067</v>
      </c>
      <c r="AV635" s="29">
        <v>48.702812993873927</v>
      </c>
      <c r="AW635" s="29">
        <v>48.605435279843981</v>
      </c>
      <c r="AX635" s="29">
        <v>49.27627103919248</v>
      </c>
      <c r="AY635" s="29">
        <v>49.62035587826589</v>
      </c>
      <c r="AZ635" s="29">
        <v>49.891365413726888</v>
      </c>
      <c r="BA635" s="29">
        <v>48.103659450501155</v>
      </c>
      <c r="BB635" s="29">
        <v>48.557632360431114</v>
      </c>
      <c r="BC635" s="16" t="s">
        <v>44</v>
      </c>
    </row>
    <row r="636" spans="1:55" ht="15" customHeight="1" x14ac:dyDescent="0.25">
      <c r="A636" s="29" t="s">
        <v>6</v>
      </c>
      <c r="B636" s="29">
        <v>0</v>
      </c>
      <c r="C636" s="29">
        <v>0</v>
      </c>
      <c r="D636" s="29">
        <v>0</v>
      </c>
      <c r="E636" s="29">
        <v>0</v>
      </c>
      <c r="F636" s="29">
        <v>0</v>
      </c>
      <c r="G636" s="29">
        <v>0</v>
      </c>
      <c r="H636" s="29">
        <v>0.11832981063192223</v>
      </c>
      <c r="I636" s="29">
        <v>0.24235898314250723</v>
      </c>
      <c r="J636" s="29">
        <v>7.7009680346761714E-2</v>
      </c>
      <c r="K636" s="29">
        <v>7.5137212569553441E-2</v>
      </c>
      <c r="L636" s="29">
        <v>0.10507890228234004</v>
      </c>
      <c r="M636" s="29">
        <v>0.12120527682033368</v>
      </c>
      <c r="N636" s="29">
        <v>0.13214015334068741</v>
      </c>
      <c r="O636" s="29">
        <v>0.11342798751140125</v>
      </c>
      <c r="P636" s="29">
        <v>0.35109542067446814</v>
      </c>
      <c r="Q636" s="29">
        <v>0.887175940572834</v>
      </c>
      <c r="R636" s="29">
        <v>0.84162858281203523</v>
      </c>
      <c r="S636" s="29">
        <v>1.1075892600860515</v>
      </c>
      <c r="T636" s="29">
        <v>1.719921511309862</v>
      </c>
      <c r="U636" s="29">
        <v>2.1975238089257405</v>
      </c>
      <c r="V636" s="29">
        <v>2.6283139060883309</v>
      </c>
      <c r="W636" s="29">
        <v>2.6307695472122128</v>
      </c>
      <c r="X636" s="29">
        <v>3.8690220157707316</v>
      </c>
      <c r="Y636" s="29">
        <v>3.9842682486199368</v>
      </c>
      <c r="Z636" s="29">
        <v>4.1064507258367842</v>
      </c>
      <c r="AA636" s="29">
        <v>4.5017311726641847</v>
      </c>
      <c r="AB636" s="29">
        <v>3.3093460668408752</v>
      </c>
      <c r="AC636" s="29">
        <v>3.5396647679705677</v>
      </c>
      <c r="AD636" s="29">
        <v>4.5342039252677679</v>
      </c>
      <c r="AE636" s="29">
        <v>5.2564208130363115</v>
      </c>
      <c r="AF636" s="29">
        <v>8.4858132917285278</v>
      </c>
      <c r="AG636" s="29">
        <v>14.388469352296271</v>
      </c>
      <c r="AH636" s="29">
        <v>23.106544307991243</v>
      </c>
      <c r="AI636" s="30">
        <v>25.221855517031873</v>
      </c>
      <c r="AJ636" s="29">
        <v>23.867246547780354</v>
      </c>
      <c r="AK636" s="29">
        <v>24.34485441915584</v>
      </c>
      <c r="AL636" s="29">
        <v>25.514316966137873</v>
      </c>
      <c r="AM636" s="29">
        <v>24.996752967933055</v>
      </c>
      <c r="AN636" s="29">
        <v>24.017579199938293</v>
      </c>
      <c r="AO636" s="29">
        <v>23.6627337506307</v>
      </c>
      <c r="AP636" s="29">
        <v>25.436458182433576</v>
      </c>
      <c r="AQ636" s="29">
        <v>27.476964007740612</v>
      </c>
      <c r="AR636" s="29">
        <v>27.356720138864116</v>
      </c>
      <c r="AS636" s="29">
        <v>26.700360615662778</v>
      </c>
      <c r="AT636" s="29">
        <v>26.357534260733082</v>
      </c>
      <c r="AU636" s="29">
        <v>28.697450619653281</v>
      </c>
      <c r="AV636" s="29">
        <v>31.011893409705028</v>
      </c>
      <c r="AW636" s="29">
        <v>30.984182187240609</v>
      </c>
      <c r="AX636" s="29">
        <v>29.778549729709713</v>
      </c>
      <c r="AY636" s="29">
        <v>29.789374749568605</v>
      </c>
      <c r="AZ636" s="29">
        <v>30.063304002684831</v>
      </c>
      <c r="BA636" s="29">
        <v>33.890248397532474</v>
      </c>
      <c r="BB636" s="29">
        <v>33.122897439171794</v>
      </c>
      <c r="BC636" s="16" t="s">
        <v>7</v>
      </c>
    </row>
    <row r="637" spans="1:55" ht="15" customHeight="1" x14ac:dyDescent="0.25">
      <c r="A637" s="29" t="s">
        <v>13</v>
      </c>
      <c r="B637" s="29">
        <v>19.939064028087092</v>
      </c>
      <c r="C637" s="29">
        <v>24.834391099288464</v>
      </c>
      <c r="D637" s="29">
        <v>26.597514176404719</v>
      </c>
      <c r="E637" s="29">
        <v>25.604682208082934</v>
      </c>
      <c r="F637" s="29">
        <v>30.506716867326595</v>
      </c>
      <c r="G637" s="29">
        <v>31.338413973536188</v>
      </c>
      <c r="H637" s="29">
        <v>29.0765799258999</v>
      </c>
      <c r="I637" s="29">
        <v>33.186047292555557</v>
      </c>
      <c r="J637" s="29">
        <v>33.07445453084928</v>
      </c>
      <c r="K637" s="29">
        <v>35.481229907844472</v>
      </c>
      <c r="L637" s="29">
        <v>35.178307650231126</v>
      </c>
      <c r="M637" s="29">
        <v>21.397567361864358</v>
      </c>
      <c r="N637" s="29">
        <v>18.124925981342454</v>
      </c>
      <c r="O637" s="29">
        <v>16.933274441732689</v>
      </c>
      <c r="P637" s="29">
        <v>16.295850202411906</v>
      </c>
      <c r="Q637" s="29">
        <v>15.021336720990142</v>
      </c>
      <c r="R637" s="29">
        <v>16.04103652017459</v>
      </c>
      <c r="S637" s="29">
        <v>15.629198075619721</v>
      </c>
      <c r="T637" s="29">
        <v>16.285308757111359</v>
      </c>
      <c r="U637" s="29">
        <v>16.990563326855007</v>
      </c>
      <c r="V637" s="29">
        <v>17.266014241083234</v>
      </c>
      <c r="W637" s="29">
        <v>16.890583912669594</v>
      </c>
      <c r="X637" s="29">
        <v>20.958926748533425</v>
      </c>
      <c r="Y637" s="29">
        <v>21.188750740447407</v>
      </c>
      <c r="Z637" s="29">
        <v>19.305202653673224</v>
      </c>
      <c r="AA637" s="29">
        <v>20.09155770323736</v>
      </c>
      <c r="AB637" s="29">
        <v>19.611706198299842</v>
      </c>
      <c r="AC637" s="29">
        <v>18.984474398875459</v>
      </c>
      <c r="AD637" s="29">
        <v>19.565322902223155</v>
      </c>
      <c r="AE637" s="29">
        <v>17.839313854687379</v>
      </c>
      <c r="AF637" s="29">
        <v>15.252157120613205</v>
      </c>
      <c r="AG637" s="29">
        <v>13.055990750787242</v>
      </c>
      <c r="AH637" s="29">
        <v>11.383138351727876</v>
      </c>
      <c r="AI637" s="30">
        <v>9.1722555712373612</v>
      </c>
      <c r="AJ637" s="29">
        <v>9.1869739722046742</v>
      </c>
      <c r="AK637" s="29">
        <v>7.8421694896762828</v>
      </c>
      <c r="AL637" s="29">
        <v>8.0617027839035647</v>
      </c>
      <c r="AM637" s="29">
        <v>8.1397746722947915</v>
      </c>
      <c r="AN637" s="29">
        <v>7.6809967963196195</v>
      </c>
      <c r="AO637" s="29">
        <v>7.8015614810105731</v>
      </c>
      <c r="AP637" s="29">
        <v>6.5857883422083932</v>
      </c>
      <c r="AQ637" s="29">
        <v>2.6348676413720074</v>
      </c>
      <c r="AR637" s="29">
        <v>2.3460020222178812</v>
      </c>
      <c r="AS637" s="29">
        <v>2.4563565281615731</v>
      </c>
      <c r="AT637" s="29">
        <v>2.0043252171305133</v>
      </c>
      <c r="AU637" s="29">
        <v>1.2713565404165315</v>
      </c>
      <c r="AV637" s="29">
        <v>1.1277988481835848</v>
      </c>
      <c r="AW637" s="29">
        <v>1.3499457960478105</v>
      </c>
      <c r="AX637" s="29">
        <v>1.2928358829823943</v>
      </c>
      <c r="AY637" s="29">
        <v>0.98877756751169132</v>
      </c>
      <c r="AZ637" s="29">
        <v>1.1202221481518022</v>
      </c>
      <c r="BA637" s="29">
        <v>0.86872446626691502</v>
      </c>
      <c r="BB637" s="29">
        <v>0.82420021266112375</v>
      </c>
      <c r="BC637" s="16" t="s">
        <v>14</v>
      </c>
    </row>
    <row r="638" spans="1:55" ht="15" customHeight="1" x14ac:dyDescent="0.25">
      <c r="A638" s="29" t="s">
        <v>27</v>
      </c>
      <c r="B638" s="29">
        <v>3.1178966546817724</v>
      </c>
      <c r="C638" s="29">
        <v>3.7921406745433317</v>
      </c>
      <c r="D638" s="29">
        <v>3.9465112646741241</v>
      </c>
      <c r="E638" s="29">
        <v>3.9673405977190344</v>
      </c>
      <c r="F638" s="29">
        <v>4.2223180380464749</v>
      </c>
      <c r="G638" s="29">
        <v>4.4887510259236487</v>
      </c>
      <c r="H638" s="29">
        <v>4.7200202756703664</v>
      </c>
      <c r="I638" s="29">
        <v>5.173312325088153</v>
      </c>
      <c r="J638" s="29">
        <v>5.206274192110449</v>
      </c>
      <c r="K638" s="29">
        <v>5.3845397317557806</v>
      </c>
      <c r="L638" s="29">
        <v>6.6125059820970362</v>
      </c>
      <c r="M638" s="29">
        <v>7.4653746704655495</v>
      </c>
      <c r="N638" s="29">
        <v>7.9881644561005691</v>
      </c>
      <c r="O638" s="29">
        <v>6.2840180671385459</v>
      </c>
      <c r="P638" s="29">
        <v>5.893658828035</v>
      </c>
      <c r="Q638" s="29">
        <v>6.5190762187114188</v>
      </c>
      <c r="R638" s="29">
        <v>6.8081546526093382</v>
      </c>
      <c r="S638" s="29">
        <v>6.5837274945636723</v>
      </c>
      <c r="T638" s="29">
        <v>6.6637190233306596</v>
      </c>
      <c r="U638" s="29">
        <v>6.7668818515102549</v>
      </c>
      <c r="V638" s="29">
        <v>6.7817340284824095</v>
      </c>
      <c r="W638" s="29">
        <v>6.6541663596213452</v>
      </c>
      <c r="X638" s="29">
        <v>6.5665983537336201</v>
      </c>
      <c r="Y638" s="29">
        <v>6.2776527030584228</v>
      </c>
      <c r="Z638" s="29">
        <v>6.3929442982014582</v>
      </c>
      <c r="AA638" s="29">
        <v>6.8610636589694032</v>
      </c>
      <c r="AB638" s="29">
        <v>6.8895580794410076</v>
      </c>
      <c r="AC638" s="29">
        <v>7.6968563553684559</v>
      </c>
      <c r="AD638" s="29">
        <v>7.8246994469770126</v>
      </c>
      <c r="AE638" s="29">
        <v>7.8682052860065603</v>
      </c>
      <c r="AF638" s="29">
        <v>7.6236016719384976</v>
      </c>
      <c r="AG638" s="29">
        <v>7.6692944774514178</v>
      </c>
      <c r="AH638" s="29">
        <v>7.7924093567589727</v>
      </c>
      <c r="AI638" s="30">
        <v>7.8402455195116056</v>
      </c>
      <c r="AJ638" s="29">
        <v>8.1583334673201442</v>
      </c>
      <c r="AK638" s="29">
        <v>7.9057783446724343</v>
      </c>
      <c r="AL638" s="29">
        <v>7.8117252657716723</v>
      </c>
      <c r="AM638" s="29">
        <v>7.4036975725774905</v>
      </c>
      <c r="AN638" s="29">
        <v>7.1160317021812105</v>
      </c>
      <c r="AO638" s="29">
        <v>7.3000057024509788</v>
      </c>
      <c r="AP638" s="29">
        <v>7.1206705318127685</v>
      </c>
      <c r="AQ638" s="29">
        <v>7.2143178044727874</v>
      </c>
      <c r="AR638" s="29">
        <v>7.4697597178414883</v>
      </c>
      <c r="AS638" s="29">
        <v>7.5023790776971619</v>
      </c>
      <c r="AT638" s="29">
        <v>7.4129608470420933</v>
      </c>
      <c r="AU638" s="29">
        <v>7.3446384530175717</v>
      </c>
      <c r="AV638" s="29">
        <v>7.5353595246447744</v>
      </c>
      <c r="AW638" s="29">
        <v>7.5202931241681537</v>
      </c>
      <c r="AX638" s="29">
        <v>7.6240856634063885</v>
      </c>
      <c r="AY638" s="29">
        <v>7.677322895714175</v>
      </c>
      <c r="AZ638" s="29">
        <v>7.719253826573599</v>
      </c>
      <c r="BA638" s="29">
        <v>7.8124399945365752</v>
      </c>
      <c r="BB638" s="29">
        <v>7.886169023855488</v>
      </c>
      <c r="BC638" s="16" t="s">
        <v>28</v>
      </c>
    </row>
    <row r="639" spans="1:55" ht="15" customHeight="1" x14ac:dyDescent="0.25">
      <c r="A639" s="29" t="s">
        <v>37</v>
      </c>
      <c r="B639" s="29">
        <v>0.7538798086080476</v>
      </c>
      <c r="C639" s="29">
        <v>0.76637400752176177</v>
      </c>
      <c r="D639" s="29">
        <v>0.75080952203357754</v>
      </c>
      <c r="E639" s="29">
        <v>0.86039894783630189</v>
      </c>
      <c r="F639" s="29">
        <v>0.98689904364313463</v>
      </c>
      <c r="G639" s="29">
        <v>1.1094265850958891</v>
      </c>
      <c r="H639" s="29">
        <v>1.1964083014971294</v>
      </c>
      <c r="I639" s="29">
        <v>1.6347594197546016</v>
      </c>
      <c r="J639" s="29">
        <v>1.9597593279531793</v>
      </c>
      <c r="K639" s="29">
        <v>3.4746324855809974</v>
      </c>
      <c r="L639" s="29">
        <v>4.2822160850009112</v>
      </c>
      <c r="M639" s="29">
        <v>3.8672111105907874</v>
      </c>
      <c r="N639" s="29">
        <v>4.1789744282734489</v>
      </c>
      <c r="O639" s="29">
        <v>4.2128559660313414</v>
      </c>
      <c r="P639" s="29">
        <v>3.8318930289599962</v>
      </c>
      <c r="Q639" s="29">
        <v>5.7660035369250835</v>
      </c>
      <c r="R639" s="29">
        <v>5.5486195470709418</v>
      </c>
      <c r="S639" s="29">
        <v>6.7826915064429301</v>
      </c>
      <c r="T639" s="29">
        <v>6.895717391899808</v>
      </c>
      <c r="U639" s="29">
        <v>7.6416495383943612</v>
      </c>
      <c r="V639" s="29">
        <v>6.3841685444574381</v>
      </c>
      <c r="W639" s="29">
        <v>8.2936791601194528</v>
      </c>
      <c r="X639" s="29">
        <v>9.099014956222959</v>
      </c>
      <c r="Y639" s="29">
        <v>9.4624199718826389</v>
      </c>
      <c r="Z639" s="29">
        <v>11.081335739128448</v>
      </c>
      <c r="AA639" s="29">
        <v>12.820068749811114</v>
      </c>
      <c r="AB639" s="29">
        <v>13.202715839985274</v>
      </c>
      <c r="AC639" s="29">
        <v>14.570220612463999</v>
      </c>
      <c r="AD639" s="29">
        <v>13.568717163683871</v>
      </c>
      <c r="AE639" s="29">
        <v>13.956018764828968</v>
      </c>
      <c r="AF639" s="29">
        <v>15.537591194084072</v>
      </c>
      <c r="AG639" s="29">
        <v>12.572229118753555</v>
      </c>
      <c r="AH639" s="29">
        <v>9.1119937436582461</v>
      </c>
      <c r="AI639" s="30">
        <v>8.6801405375045135</v>
      </c>
      <c r="AJ639" s="29">
        <v>8.6734130699464345</v>
      </c>
      <c r="AK639" s="29">
        <v>9.7760141988863438</v>
      </c>
      <c r="AL639" s="29">
        <v>8.7478000578416442</v>
      </c>
      <c r="AM639" s="29">
        <v>10.380368197503728</v>
      </c>
      <c r="AN639" s="29">
        <v>10.583751846535534</v>
      </c>
      <c r="AO639" s="29">
        <v>10.816103551382085</v>
      </c>
      <c r="AP639" s="29">
        <v>10.12357244170623</v>
      </c>
      <c r="AQ639" s="29">
        <v>12.281919276983444</v>
      </c>
      <c r="AR639" s="29">
        <v>11.645205668909924</v>
      </c>
      <c r="AS639" s="29">
        <v>11.446107739841779</v>
      </c>
      <c r="AT639" s="29">
        <v>11.913015102076173</v>
      </c>
      <c r="AU639" s="29">
        <v>12.583275778798551</v>
      </c>
      <c r="AV639" s="29">
        <v>11.622135223592679</v>
      </c>
      <c r="AW639" s="29">
        <v>11.540143612699453</v>
      </c>
      <c r="AX639" s="29">
        <v>12.028257684709033</v>
      </c>
      <c r="AY639" s="29">
        <v>11.924168908939649</v>
      </c>
      <c r="AZ639" s="29">
        <v>11.205854608862893</v>
      </c>
      <c r="BA639" s="29">
        <v>9.324927691162884</v>
      </c>
      <c r="BB639" s="29">
        <v>9.6091009638804792</v>
      </c>
      <c r="BC639" s="16" t="s">
        <v>38</v>
      </c>
    </row>
    <row r="640" spans="1:55" ht="15" customHeight="1" thickBot="1" x14ac:dyDescent="0.3">
      <c r="A640" s="33" t="s">
        <v>31</v>
      </c>
      <c r="B640" s="33">
        <v>100</v>
      </c>
      <c r="C640" s="33">
        <v>100</v>
      </c>
      <c r="D640" s="33">
        <v>100</v>
      </c>
      <c r="E640" s="33">
        <v>100</v>
      </c>
      <c r="F640" s="33">
        <v>100</v>
      </c>
      <c r="G640" s="33">
        <v>100</v>
      </c>
      <c r="H640" s="33">
        <v>100</v>
      </c>
      <c r="I640" s="33">
        <v>100</v>
      </c>
      <c r="J640" s="33">
        <v>100</v>
      </c>
      <c r="K640" s="33">
        <v>100</v>
      </c>
      <c r="L640" s="33">
        <v>100</v>
      </c>
      <c r="M640" s="33">
        <v>100</v>
      </c>
      <c r="N640" s="33">
        <v>100</v>
      </c>
      <c r="O640" s="33">
        <v>100</v>
      </c>
      <c r="P640" s="33">
        <v>100</v>
      </c>
      <c r="Q640" s="33">
        <v>100</v>
      </c>
      <c r="R640" s="33">
        <v>100</v>
      </c>
      <c r="S640" s="33">
        <v>100</v>
      </c>
      <c r="T640" s="33">
        <v>100</v>
      </c>
      <c r="U640" s="33">
        <v>100</v>
      </c>
      <c r="V640" s="33">
        <v>100</v>
      </c>
      <c r="W640" s="33">
        <v>100</v>
      </c>
      <c r="X640" s="33">
        <v>100</v>
      </c>
      <c r="Y640" s="33">
        <v>100</v>
      </c>
      <c r="Z640" s="33">
        <v>100</v>
      </c>
      <c r="AA640" s="33">
        <v>100</v>
      </c>
      <c r="AB640" s="33">
        <v>100</v>
      </c>
      <c r="AC640" s="33">
        <v>100</v>
      </c>
      <c r="AD640" s="33">
        <v>100</v>
      </c>
      <c r="AE640" s="33">
        <v>100</v>
      </c>
      <c r="AF640" s="33">
        <v>100</v>
      </c>
      <c r="AG640" s="33">
        <v>100</v>
      </c>
      <c r="AH640" s="33">
        <v>100</v>
      </c>
      <c r="AI640" s="34">
        <v>100</v>
      </c>
      <c r="AJ640" s="33">
        <v>100</v>
      </c>
      <c r="AK640" s="33">
        <v>100</v>
      </c>
      <c r="AL640" s="33">
        <v>100</v>
      </c>
      <c r="AM640" s="33">
        <v>100</v>
      </c>
      <c r="AN640" s="33">
        <v>100</v>
      </c>
      <c r="AO640" s="33">
        <v>100</v>
      </c>
      <c r="AP640" s="33">
        <v>100</v>
      </c>
      <c r="AQ640" s="33">
        <v>100</v>
      </c>
      <c r="AR640" s="33">
        <v>100</v>
      </c>
      <c r="AS640" s="33">
        <v>100</v>
      </c>
      <c r="AT640" s="33">
        <v>100</v>
      </c>
      <c r="AU640" s="33">
        <v>100</v>
      </c>
      <c r="AV640" s="33">
        <v>100</v>
      </c>
      <c r="AW640" s="33">
        <v>100</v>
      </c>
      <c r="AX640" s="33">
        <v>100</v>
      </c>
      <c r="AY640" s="33">
        <v>100</v>
      </c>
      <c r="AZ640" s="33">
        <v>100</v>
      </c>
      <c r="BA640" s="33">
        <v>100</v>
      </c>
      <c r="BB640" s="33">
        <v>100</v>
      </c>
      <c r="BC640" s="23" t="s">
        <v>31</v>
      </c>
    </row>
    <row r="641" spans="1:55" ht="15" customHeight="1" x14ac:dyDescent="0.25">
      <c r="A641" s="29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5"/>
      <c r="AJ641" s="24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</row>
    <row r="642" spans="1:55" ht="15" customHeight="1" x14ac:dyDescent="0.25">
      <c r="A642" s="29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5"/>
      <c r="AJ642" s="24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</row>
    <row r="643" spans="1:55" s="1" customFormat="1" ht="15" customHeight="1" x14ac:dyDescent="0.25">
      <c r="A643" s="5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5"/>
      <c r="AJ643" s="24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16"/>
    </row>
    <row r="644" spans="1:55" ht="15" customHeight="1" x14ac:dyDescent="0.25">
      <c r="A644" s="1" t="s">
        <v>232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3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4" t="s">
        <v>233</v>
      </c>
    </row>
    <row r="645" spans="1:55" ht="15" customHeight="1" thickBot="1" x14ac:dyDescent="0.3">
      <c r="A645" s="38" t="s">
        <v>234</v>
      </c>
      <c r="B645" s="38"/>
      <c r="C645" s="38"/>
      <c r="D645" s="38"/>
      <c r="E645" s="6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F645" s="2"/>
      <c r="AG645" s="2"/>
      <c r="AH645" s="2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55"/>
      <c r="AZ645" s="55"/>
      <c r="BA645" s="55"/>
      <c r="BB645" s="55" t="s">
        <v>238</v>
      </c>
      <c r="BC645" s="8" t="s">
        <v>235</v>
      </c>
    </row>
    <row r="646" spans="1:55" ht="15" customHeight="1" x14ac:dyDescent="0.25">
      <c r="A646" s="9" t="s">
        <v>4</v>
      </c>
      <c r="B646" s="10">
        <v>1970</v>
      </c>
      <c r="C646" s="10">
        <v>1971</v>
      </c>
      <c r="D646" s="10">
        <v>1972</v>
      </c>
      <c r="E646" s="10">
        <v>1973</v>
      </c>
      <c r="F646" s="10">
        <v>1974</v>
      </c>
      <c r="G646" s="10">
        <v>1975</v>
      </c>
      <c r="H646" s="10">
        <v>1976</v>
      </c>
      <c r="I646" s="10">
        <v>1977</v>
      </c>
      <c r="J646" s="10">
        <v>1978</v>
      </c>
      <c r="K646" s="10">
        <v>1979</v>
      </c>
      <c r="L646" s="10">
        <v>1980</v>
      </c>
      <c r="M646" s="10">
        <v>1981</v>
      </c>
      <c r="N646" s="10">
        <v>1982</v>
      </c>
      <c r="O646" s="10">
        <v>1983</v>
      </c>
      <c r="P646" s="10">
        <v>1984</v>
      </c>
      <c r="Q646" s="10">
        <v>1985</v>
      </c>
      <c r="R646" s="10">
        <v>1986</v>
      </c>
      <c r="S646" s="10">
        <v>1987</v>
      </c>
      <c r="T646" s="10">
        <v>1988</v>
      </c>
      <c r="U646" s="10">
        <v>1989</v>
      </c>
      <c r="V646" s="10">
        <v>1990</v>
      </c>
      <c r="W646" s="10">
        <v>1991</v>
      </c>
      <c r="X646" s="10">
        <v>1992</v>
      </c>
      <c r="Y646" s="10">
        <v>1993</v>
      </c>
      <c r="Z646" s="10">
        <v>1994</v>
      </c>
      <c r="AA646" s="10">
        <v>1995</v>
      </c>
      <c r="AB646" s="10">
        <v>1996</v>
      </c>
      <c r="AC646" s="10">
        <v>1997</v>
      </c>
      <c r="AD646" s="10">
        <v>1998</v>
      </c>
      <c r="AE646" s="10">
        <v>1999</v>
      </c>
      <c r="AF646" s="10">
        <v>2000</v>
      </c>
      <c r="AG646" s="10">
        <v>2001</v>
      </c>
      <c r="AH646" s="10">
        <v>2002</v>
      </c>
      <c r="AI646" s="11">
        <v>2003</v>
      </c>
      <c r="AJ646" s="10">
        <v>2004</v>
      </c>
      <c r="AK646" s="10">
        <v>2005</v>
      </c>
      <c r="AL646" s="10">
        <v>2006</v>
      </c>
      <c r="AM646" s="10">
        <v>2007</v>
      </c>
      <c r="AN646" s="10">
        <v>2008</v>
      </c>
      <c r="AO646" s="10">
        <v>2009</v>
      </c>
      <c r="AP646" s="10">
        <v>2010</v>
      </c>
      <c r="AQ646" s="10">
        <v>2011</v>
      </c>
      <c r="AR646" s="10">
        <v>2012</v>
      </c>
      <c r="AS646" s="10">
        <v>2013</v>
      </c>
      <c r="AT646" s="10">
        <v>2014</v>
      </c>
      <c r="AU646" s="10">
        <v>2015</v>
      </c>
      <c r="AV646" s="10">
        <v>2016</v>
      </c>
      <c r="AW646" s="10">
        <v>2017</v>
      </c>
      <c r="AX646" s="10">
        <v>2018</v>
      </c>
      <c r="AY646" s="53">
        <v>2019</v>
      </c>
      <c r="AZ646" s="53">
        <v>2020</v>
      </c>
      <c r="BA646" s="53">
        <v>2021</v>
      </c>
      <c r="BB646" s="53">
        <v>2022</v>
      </c>
      <c r="BC646" s="12" t="s">
        <v>5</v>
      </c>
    </row>
    <row r="647" spans="1:55" ht="15" customHeight="1" x14ac:dyDescent="0.25">
      <c r="A647" s="5" t="s">
        <v>35</v>
      </c>
      <c r="B647" s="15">
        <v>0</v>
      </c>
      <c r="C647" s="15">
        <v>0</v>
      </c>
      <c r="D647" s="15">
        <v>0</v>
      </c>
      <c r="E647" s="15">
        <v>0</v>
      </c>
      <c r="F647" s="15">
        <v>0</v>
      </c>
      <c r="G647" s="15">
        <v>0</v>
      </c>
      <c r="H647" s="15">
        <v>0</v>
      </c>
      <c r="I647" s="15">
        <v>0</v>
      </c>
      <c r="J647" s="15">
        <v>0</v>
      </c>
      <c r="K647" s="15">
        <v>0</v>
      </c>
      <c r="L647" s="15">
        <v>0</v>
      </c>
      <c r="M647" s="15">
        <v>0</v>
      </c>
      <c r="N647" s="15">
        <v>0</v>
      </c>
      <c r="O647" s="15">
        <v>0</v>
      </c>
      <c r="P647" s="15">
        <v>8.796479999999999</v>
      </c>
      <c r="Q647" s="15">
        <v>27.269088</v>
      </c>
      <c r="R647" s="15">
        <v>40.463808</v>
      </c>
      <c r="S647" s="15">
        <v>144.262272</v>
      </c>
      <c r="T647" s="15">
        <v>164.9699856</v>
      </c>
      <c r="U647" s="15">
        <v>138.104736</v>
      </c>
      <c r="V647" s="15">
        <v>261.60131760000002</v>
      </c>
      <c r="W647" s="15">
        <v>259.95497640000002</v>
      </c>
      <c r="X647" s="15">
        <v>249.820032</v>
      </c>
      <c r="Y647" s="15">
        <v>324.59011199999998</v>
      </c>
      <c r="Z647" s="15">
        <v>309.63609600000001</v>
      </c>
      <c r="AA647" s="15">
        <v>343.06272000000001</v>
      </c>
      <c r="AB647" s="15">
        <v>336.90518400000002</v>
      </c>
      <c r="AC647" s="15">
        <v>461.92815479999996</v>
      </c>
      <c r="AD647" s="15">
        <v>389.68406399999998</v>
      </c>
      <c r="AE647" s="15">
        <v>438.06470400000001</v>
      </c>
      <c r="AF647" s="15">
        <v>567.37296000000003</v>
      </c>
      <c r="AG647" s="15">
        <v>671.171424</v>
      </c>
      <c r="AH647" s="15">
        <v>813.12</v>
      </c>
      <c r="AI647" s="17">
        <v>853.6</v>
      </c>
      <c r="AJ647" s="15">
        <v>946.88</v>
      </c>
      <c r="AK647" s="13">
        <v>984.46427367060323</v>
      </c>
      <c r="AL647" s="13">
        <v>1062.6682133995037</v>
      </c>
      <c r="AM647" s="13">
        <v>1186.24</v>
      </c>
      <c r="AN647" s="13">
        <v>1424.8136895085804</v>
      </c>
      <c r="AO647" s="13">
        <v>1367.8211419282372</v>
      </c>
      <c r="AP647" s="13">
        <v>1583.9999999999995</v>
      </c>
      <c r="AQ647" s="13">
        <v>1668.9309699584824</v>
      </c>
      <c r="AR647" s="13">
        <v>1569.9263434069285</v>
      </c>
      <c r="AS647" s="13">
        <v>1542.5017572512859</v>
      </c>
      <c r="AT647" s="13">
        <v>1526.051673334408</v>
      </c>
      <c r="AU647" s="13">
        <v>1493.8739604543985</v>
      </c>
      <c r="AV647" s="13">
        <v>1535.227908740796</v>
      </c>
      <c r="AW647" s="13">
        <v>1453.8453142289493</v>
      </c>
      <c r="AX647" s="13">
        <v>1450.8402459755239</v>
      </c>
      <c r="AY647" s="15">
        <v>1179.6040323524746</v>
      </c>
      <c r="AZ647" s="15">
        <v>699.10219850348244</v>
      </c>
      <c r="BA647" s="15">
        <v>1077.9140989652205</v>
      </c>
      <c r="BB647" s="15">
        <v>1614.9135631423121</v>
      </c>
      <c r="BC647" s="16" t="s">
        <v>7</v>
      </c>
    </row>
    <row r="648" spans="1:55" ht="15" customHeight="1" x14ac:dyDescent="0.25">
      <c r="A648" s="5" t="s">
        <v>79</v>
      </c>
      <c r="B648" s="15">
        <v>0</v>
      </c>
      <c r="C648" s="15">
        <v>0</v>
      </c>
      <c r="D648" s="15">
        <v>0</v>
      </c>
      <c r="E648" s="15">
        <v>0</v>
      </c>
      <c r="F648" s="15">
        <v>0</v>
      </c>
      <c r="G648" s="15">
        <v>0</v>
      </c>
      <c r="H648" s="15">
        <v>0</v>
      </c>
      <c r="I648" s="15">
        <v>1.0595760000000001</v>
      </c>
      <c r="J648" s="15">
        <v>1.9992000000000001</v>
      </c>
      <c r="K648" s="15">
        <v>12.959814000000001</v>
      </c>
      <c r="L648" s="15">
        <v>7.9818060000000006</v>
      </c>
      <c r="M648" s="15">
        <v>35.545776000000004</v>
      </c>
      <c r="N648" s="15">
        <v>13.384644000000003</v>
      </c>
      <c r="O648" s="15">
        <v>11.085564000000002</v>
      </c>
      <c r="P648" s="15">
        <v>15.768690000000003</v>
      </c>
      <c r="Q648" s="15">
        <v>24.735102000000001</v>
      </c>
      <c r="R648" s="15">
        <v>30.597756</v>
      </c>
      <c r="S648" s="15">
        <v>22.206114000000003</v>
      </c>
      <c r="T648" s="15">
        <v>22.765890000000002</v>
      </c>
      <c r="U648" s="15">
        <v>8.9614140000000013</v>
      </c>
      <c r="V648" s="15">
        <v>8.9414219999999993</v>
      </c>
      <c r="W648" s="15">
        <v>55.762686000000002</v>
      </c>
      <c r="X648" s="15">
        <v>86.695308000000011</v>
      </c>
      <c r="Y648" s="15">
        <v>50.579760000000007</v>
      </c>
      <c r="Z648" s="15">
        <v>42.58296</v>
      </c>
      <c r="AA648" s="15">
        <v>5.7477</v>
      </c>
      <c r="AB648" s="15">
        <v>7.7768880000000014</v>
      </c>
      <c r="AC648" s="15">
        <v>2.6089560000000001</v>
      </c>
      <c r="AD648" s="15">
        <v>3.1137540000000001</v>
      </c>
      <c r="AE648" s="15">
        <v>68.297670000000011</v>
      </c>
      <c r="AF648" s="15">
        <v>151.89921600000002</v>
      </c>
      <c r="AG648" s="15">
        <v>114.80905800000002</v>
      </c>
      <c r="AH648" s="15">
        <v>85.638998999999984</v>
      </c>
      <c r="AI648" s="17">
        <v>94.308554000000001</v>
      </c>
      <c r="AJ648" s="15">
        <v>109.86076299999999</v>
      </c>
      <c r="AK648" s="15">
        <v>98.576671367999978</v>
      </c>
      <c r="AL648" s="15">
        <v>121.09122680903999</v>
      </c>
      <c r="AM648" s="15">
        <v>142.15116851299999</v>
      </c>
      <c r="AN648" s="15">
        <v>185.16983157280191</v>
      </c>
      <c r="AO648" s="15">
        <v>219.13368511301459</v>
      </c>
      <c r="AP648" s="15">
        <v>86.919677547469988</v>
      </c>
      <c r="AQ648" s="15">
        <v>89.614518488479987</v>
      </c>
      <c r="AR648" s="15">
        <v>93.921002386609999</v>
      </c>
      <c r="AS648" s="15">
        <v>165.52107611418998</v>
      </c>
      <c r="AT648" s="15">
        <v>212.29766644576995</v>
      </c>
      <c r="AU648" s="15">
        <v>168.28081210771197</v>
      </c>
      <c r="AV648" s="15">
        <v>10.643933204111089</v>
      </c>
      <c r="AW648" s="15">
        <v>12.65790067179918</v>
      </c>
      <c r="AX648" s="15">
        <v>20.25657885663</v>
      </c>
      <c r="AY648" s="15">
        <v>10.6418236825</v>
      </c>
      <c r="AZ648" s="15">
        <v>0.89702044999999986</v>
      </c>
      <c r="BA648" s="15">
        <v>3.3676593000000001</v>
      </c>
      <c r="BB648" s="15">
        <v>39.885051984141988</v>
      </c>
      <c r="BC648" s="16" t="s">
        <v>80</v>
      </c>
    </row>
    <row r="649" spans="1:55" ht="15" customHeight="1" x14ac:dyDescent="0.25">
      <c r="A649" s="5" t="s">
        <v>43</v>
      </c>
      <c r="B649" s="15">
        <v>541.04349600000012</v>
      </c>
      <c r="C649" s="15">
        <v>511.29540000000009</v>
      </c>
      <c r="D649" s="15">
        <v>489.60408000000007</v>
      </c>
      <c r="E649" s="15">
        <v>464.81400000000008</v>
      </c>
      <c r="F649" s="15">
        <v>464.81400000000008</v>
      </c>
      <c r="G649" s="15">
        <v>480.30780000000004</v>
      </c>
      <c r="H649" s="15">
        <v>467.91276000000005</v>
      </c>
      <c r="I649" s="15">
        <v>458.61648000000008</v>
      </c>
      <c r="J649" s="15">
        <v>449.32020000000006</v>
      </c>
      <c r="K649" s="15">
        <v>446.22144000000003</v>
      </c>
      <c r="L649" s="15">
        <v>444.36218400000007</v>
      </c>
      <c r="M649" s="15">
        <v>485.57569200000006</v>
      </c>
      <c r="N649" s="15">
        <v>604.87795200000005</v>
      </c>
      <c r="O649" s="15">
        <v>562.11506400000007</v>
      </c>
      <c r="P649" s="15">
        <v>801.33933600000012</v>
      </c>
      <c r="Q649" s="15">
        <v>836.66520000000014</v>
      </c>
      <c r="R649" s="15">
        <v>960.61560000000009</v>
      </c>
      <c r="S649" s="15">
        <v>914.13420000000008</v>
      </c>
      <c r="T649" s="15">
        <v>821.17140000000006</v>
      </c>
      <c r="U649" s="15">
        <v>774.69</v>
      </c>
      <c r="V649" s="15">
        <v>697.22100000000012</v>
      </c>
      <c r="W649" s="15">
        <v>683.27658000000008</v>
      </c>
      <c r="X649" s="15">
        <v>519.3521760000001</v>
      </c>
      <c r="Y649" s="15">
        <v>544.45213200000012</v>
      </c>
      <c r="Z649" s="15">
        <v>571.72122000000013</v>
      </c>
      <c r="AA649" s="15">
        <v>594.34216800000013</v>
      </c>
      <c r="AB649" s="15">
        <v>601.15944000000013</v>
      </c>
      <c r="AC649" s="15">
        <v>594.65204400000005</v>
      </c>
      <c r="AD649" s="15">
        <v>588.45452400000011</v>
      </c>
      <c r="AE649" s="15">
        <v>570.79159200000004</v>
      </c>
      <c r="AF649" s="15">
        <v>576.36936000000003</v>
      </c>
      <c r="AG649" s="15">
        <v>553.43853600000011</v>
      </c>
      <c r="AH649" s="15">
        <v>531.51455232000001</v>
      </c>
      <c r="AI649" s="17">
        <v>675.8</v>
      </c>
      <c r="AJ649" s="15">
        <v>723.10599999999999</v>
      </c>
      <c r="AK649" s="15">
        <v>702.53743800000007</v>
      </c>
      <c r="AL649" s="15">
        <v>723.54</v>
      </c>
      <c r="AM649" s="15">
        <v>752.48160000000007</v>
      </c>
      <c r="AN649" s="15">
        <v>797.63</v>
      </c>
      <c r="AO649" s="15">
        <v>783.27266000000009</v>
      </c>
      <c r="AP649" s="15">
        <v>874.44559762400013</v>
      </c>
      <c r="AQ649" s="15">
        <v>898.05562875984799</v>
      </c>
      <c r="AR649" s="15">
        <v>889.07395499999984</v>
      </c>
      <c r="AS649" s="15">
        <v>906.86160000000007</v>
      </c>
      <c r="AT649" s="15">
        <v>897.79298400000005</v>
      </c>
      <c r="AU649" s="15">
        <v>870.82719999999995</v>
      </c>
      <c r="AV649" s="15">
        <v>818.54259999999999</v>
      </c>
      <c r="AW649" s="15">
        <v>825.12175716308525</v>
      </c>
      <c r="AX649" s="15">
        <v>844.16500384280789</v>
      </c>
      <c r="AY649" s="15">
        <v>852.87068799257429</v>
      </c>
      <c r="AZ649" s="15">
        <v>812.39057864364224</v>
      </c>
      <c r="BA649" s="15">
        <v>895.02015144755103</v>
      </c>
      <c r="BB649" s="15">
        <v>881.76231492777436</v>
      </c>
      <c r="BC649" s="16" t="s">
        <v>44</v>
      </c>
    </row>
    <row r="650" spans="1:55" ht="15" customHeight="1" x14ac:dyDescent="0.25">
      <c r="A650" s="5" t="s">
        <v>8</v>
      </c>
      <c r="B650" s="15">
        <v>0</v>
      </c>
      <c r="C650" s="15">
        <v>0</v>
      </c>
      <c r="D650" s="15">
        <v>0</v>
      </c>
      <c r="E650" s="15">
        <v>0</v>
      </c>
      <c r="F650" s="15">
        <v>0</v>
      </c>
      <c r="G650" s="15">
        <v>0</v>
      </c>
      <c r="H650" s="15">
        <v>0</v>
      </c>
      <c r="I650" s="15">
        <v>0</v>
      </c>
      <c r="J650" s="15">
        <v>0</v>
      </c>
      <c r="K650" s="15">
        <v>0</v>
      </c>
      <c r="L650" s="15">
        <v>0</v>
      </c>
      <c r="M650" s="15">
        <v>1.064429058</v>
      </c>
      <c r="N650" s="15">
        <v>1.064429058</v>
      </c>
      <c r="O650" s="15">
        <v>1.064429058</v>
      </c>
      <c r="P650" s="15">
        <v>1.4902006811999997</v>
      </c>
      <c r="Q650" s="15">
        <v>1.9159723043999999</v>
      </c>
      <c r="R650" s="15">
        <v>2.128858116</v>
      </c>
      <c r="S650" s="15">
        <v>2.9804013623999994</v>
      </c>
      <c r="T650" s="15">
        <v>4.2577162319999999</v>
      </c>
      <c r="U650" s="15">
        <v>5.322145289999999</v>
      </c>
      <c r="V650" s="15">
        <v>4.2577162319999999</v>
      </c>
      <c r="W650" s="15">
        <v>5.322145289999999</v>
      </c>
      <c r="X650" s="15">
        <v>5.1092594783999994</v>
      </c>
      <c r="Y650" s="15">
        <v>6.8123459711999992</v>
      </c>
      <c r="Z650" s="15">
        <v>8.5154324639999999</v>
      </c>
      <c r="AA650" s="15">
        <v>8.9412040871999992</v>
      </c>
      <c r="AB650" s="15">
        <v>0</v>
      </c>
      <c r="AC650" s="15">
        <v>0</v>
      </c>
      <c r="AD650" s="15">
        <v>0</v>
      </c>
      <c r="AE650" s="15">
        <v>0</v>
      </c>
      <c r="AF650" s="15">
        <v>0</v>
      </c>
      <c r="AG650" s="15">
        <v>0</v>
      </c>
      <c r="AH650" s="15">
        <v>0</v>
      </c>
      <c r="AI650" s="17">
        <v>0</v>
      </c>
      <c r="AJ650" s="15">
        <v>0</v>
      </c>
      <c r="AK650" s="15">
        <v>0</v>
      </c>
      <c r="AL650" s="15">
        <v>0</v>
      </c>
      <c r="AM650" s="15">
        <v>0</v>
      </c>
      <c r="AN650" s="15">
        <v>0</v>
      </c>
      <c r="AO650" s="15">
        <v>0</v>
      </c>
      <c r="AP650" s="15">
        <v>0</v>
      </c>
      <c r="AQ650" s="15">
        <v>0</v>
      </c>
      <c r="AR650" s="15">
        <v>0</v>
      </c>
      <c r="AS650" s="15">
        <v>0</v>
      </c>
      <c r="AT650" s="15">
        <v>0</v>
      </c>
      <c r="AU650" s="15">
        <v>0</v>
      </c>
      <c r="AV650" s="15">
        <v>0</v>
      </c>
      <c r="AW650" s="15">
        <v>0</v>
      </c>
      <c r="AX650" s="15">
        <v>0</v>
      </c>
      <c r="AY650" s="15">
        <v>0</v>
      </c>
      <c r="AZ650" s="15">
        <v>0</v>
      </c>
      <c r="BA650" s="15">
        <v>0</v>
      </c>
      <c r="BB650" s="15">
        <v>0</v>
      </c>
      <c r="BC650" s="16" t="s">
        <v>9</v>
      </c>
    </row>
    <row r="651" spans="1:55" ht="15" customHeight="1" x14ac:dyDescent="0.25">
      <c r="A651" s="5" t="s">
        <v>239</v>
      </c>
      <c r="B651" s="15">
        <v>0</v>
      </c>
      <c r="C651" s="15">
        <v>0</v>
      </c>
      <c r="D651" s="15">
        <v>0</v>
      </c>
      <c r="E651" s="15">
        <v>0</v>
      </c>
      <c r="F651" s="15">
        <v>0</v>
      </c>
      <c r="G651" s="15">
        <v>0</v>
      </c>
      <c r="H651" s="15">
        <v>0</v>
      </c>
      <c r="I651" s="15">
        <v>0</v>
      </c>
      <c r="J651" s="15">
        <v>0</v>
      </c>
      <c r="K651" s="15">
        <v>0</v>
      </c>
      <c r="L651" s="15">
        <v>0</v>
      </c>
      <c r="M651" s="15">
        <v>0</v>
      </c>
      <c r="N651" s="15">
        <v>0</v>
      </c>
      <c r="O651" s="15">
        <v>0</v>
      </c>
      <c r="P651" s="15">
        <v>0</v>
      </c>
      <c r="Q651" s="15">
        <v>0</v>
      </c>
      <c r="R651" s="15">
        <v>0</v>
      </c>
      <c r="S651" s="15">
        <v>0</v>
      </c>
      <c r="T651" s="15">
        <v>0</v>
      </c>
      <c r="U651" s="15">
        <v>0</v>
      </c>
      <c r="V651" s="15">
        <v>0</v>
      </c>
      <c r="W651" s="15">
        <v>0</v>
      </c>
      <c r="X651" s="15">
        <v>0</v>
      </c>
      <c r="Y651" s="15">
        <v>0</v>
      </c>
      <c r="Z651" s="15">
        <v>0</v>
      </c>
      <c r="AA651" s="15">
        <v>0</v>
      </c>
      <c r="AB651" s="15">
        <v>0</v>
      </c>
      <c r="AC651" s="15">
        <v>0</v>
      </c>
      <c r="AD651" s="15">
        <v>0</v>
      </c>
      <c r="AE651" s="15">
        <v>0</v>
      </c>
      <c r="AF651" s="15">
        <v>7.711114320000001E-2</v>
      </c>
      <c r="AG651" s="15">
        <v>0.48580032496799996</v>
      </c>
      <c r="AH651" s="15">
        <v>1.0198303542598266</v>
      </c>
      <c r="AI651" s="17">
        <v>1.4403236910218609</v>
      </c>
      <c r="AJ651" s="15">
        <v>1.9183375039667518</v>
      </c>
      <c r="AK651" s="15">
        <v>2.4421504247802508</v>
      </c>
      <c r="AL651" s="15">
        <v>2.9941849243990166</v>
      </c>
      <c r="AM651" s="15">
        <v>3.6185487171256883</v>
      </c>
      <c r="AN651" s="15">
        <v>4.2678040795322261</v>
      </c>
      <c r="AO651" s="15">
        <v>4.9193930340257319</v>
      </c>
      <c r="AP651" s="15">
        <v>5.6665388330798523</v>
      </c>
      <c r="AQ651" s="15">
        <v>6.7461351854652021</v>
      </c>
      <c r="AR651" s="15">
        <v>8.1969956528182522</v>
      </c>
      <c r="AS651" s="15">
        <v>9.9176695102516597</v>
      </c>
      <c r="AT651" s="15">
        <v>11.838415687161401</v>
      </c>
      <c r="AU651" s="15">
        <v>13.7799598800966</v>
      </c>
      <c r="AV651" s="15">
        <v>15.64056004915536</v>
      </c>
      <c r="AW651" s="15">
        <v>17.333785934840211</v>
      </c>
      <c r="AX651" s="15">
        <v>19.181028666041051</v>
      </c>
      <c r="AY651" s="15">
        <v>21.345521100436347</v>
      </c>
      <c r="AZ651" s="15">
        <v>23.645713811725336</v>
      </c>
      <c r="BA651" s="15">
        <v>26.324019018654081</v>
      </c>
      <c r="BB651" s="15">
        <v>29.329489704286559</v>
      </c>
    </row>
    <row r="652" spans="1:55" ht="15" customHeight="1" x14ac:dyDescent="0.25">
      <c r="A652" s="5" t="s">
        <v>36</v>
      </c>
      <c r="B652" s="15">
        <v>126.88363155963303</v>
      </c>
      <c r="C652" s="15">
        <v>129.45559706422017</v>
      </c>
      <c r="D652" s="15">
        <v>116.59576954128441</v>
      </c>
      <c r="E652" s="15">
        <v>122.5970223853211</v>
      </c>
      <c r="F652" s="15">
        <v>124.31166605504588</v>
      </c>
      <c r="G652" s="15">
        <v>126.88363155963303</v>
      </c>
      <c r="H652" s="15">
        <v>144.03006825688072</v>
      </c>
      <c r="I652" s="15">
        <v>156.88989577981653</v>
      </c>
      <c r="J652" s="15">
        <v>174.03633247706424</v>
      </c>
      <c r="K652" s="15">
        <v>150.03132110091744</v>
      </c>
      <c r="L652" s="15">
        <v>113.97833999999999</v>
      </c>
      <c r="M652" s="15">
        <v>167.24557790055252</v>
      </c>
      <c r="N652" s="15">
        <v>82.191102762430944</v>
      </c>
      <c r="O652" s="15">
        <v>75.080286648199447</v>
      </c>
      <c r="P652" s="15">
        <v>64.468873795013835</v>
      </c>
      <c r="Q652" s="15">
        <v>58.124029822926374</v>
      </c>
      <c r="R652" s="15">
        <v>62.140663348751161</v>
      </c>
      <c r="S652" s="15">
        <v>63.738198000000004</v>
      </c>
      <c r="T652" s="15">
        <v>74.827771026827008</v>
      </c>
      <c r="U652" s="15">
        <v>104.12547600000002</v>
      </c>
      <c r="V652" s="15">
        <v>119.87554800000001</v>
      </c>
      <c r="W652" s="15">
        <v>104.48243497674419</v>
      </c>
      <c r="X652" s="15">
        <v>121.89617413953488</v>
      </c>
      <c r="Y652" s="15">
        <v>139.30991330232558</v>
      </c>
      <c r="Z652" s="15">
        <v>151.49953071627908</v>
      </c>
      <c r="AA652" s="15">
        <v>159.33571333953489</v>
      </c>
      <c r="AB652" s="15">
        <v>108.83586976744186</v>
      </c>
      <c r="AC652" s="15">
        <v>128.86166980465117</v>
      </c>
      <c r="AD652" s="15">
        <v>161.20962723004695</v>
      </c>
      <c r="AE652" s="15">
        <v>143.09061</v>
      </c>
      <c r="AF652" s="15">
        <v>149.76192000000003</v>
      </c>
      <c r="AG652" s="15">
        <v>126.41160000000001</v>
      </c>
      <c r="AH652" s="15">
        <v>139.072</v>
      </c>
      <c r="AI652" s="17">
        <v>128.89599999999999</v>
      </c>
      <c r="AJ652" s="15">
        <v>128.89599999999999</v>
      </c>
      <c r="AK652" s="15">
        <v>112.57772002165987</v>
      </c>
      <c r="AL652" s="15">
        <v>116.20531417091458</v>
      </c>
      <c r="AM652" s="15">
        <v>123.21354106083555</v>
      </c>
      <c r="AN652" s="15">
        <v>125.39867456355371</v>
      </c>
      <c r="AO652" s="15">
        <v>124.48990069000243</v>
      </c>
      <c r="AP652" s="15">
        <v>136.76907103324876</v>
      </c>
      <c r="AQ652" s="15">
        <v>146.5832327087729</v>
      </c>
      <c r="AR652" s="15">
        <v>153.83641541229292</v>
      </c>
      <c r="AS652" s="15">
        <v>178.47862279351128</v>
      </c>
      <c r="AT652" s="15">
        <v>186.34867291907605</v>
      </c>
      <c r="AU652" s="15">
        <v>150.84416650708482</v>
      </c>
      <c r="AV652" s="15">
        <v>111.40810479996846</v>
      </c>
      <c r="AW652" s="15">
        <v>96.37309469982948</v>
      </c>
      <c r="AX652" s="15">
        <v>85.941772873457126</v>
      </c>
      <c r="AY652" s="15">
        <v>86.954697835487806</v>
      </c>
      <c r="AZ652" s="15">
        <v>93.948494824867154</v>
      </c>
      <c r="BA652" s="15">
        <v>100.93841558419801</v>
      </c>
      <c r="BB652" s="15">
        <v>100.07636282523328</v>
      </c>
      <c r="BC652" s="16" t="s">
        <v>11</v>
      </c>
    </row>
    <row r="653" spans="1:55" ht="15" customHeight="1" x14ac:dyDescent="0.25">
      <c r="A653" s="5" t="s">
        <v>12</v>
      </c>
      <c r="B653" s="15">
        <v>0</v>
      </c>
      <c r="C653" s="15">
        <v>0</v>
      </c>
      <c r="D653" s="15">
        <v>0</v>
      </c>
      <c r="E653" s="15">
        <v>0</v>
      </c>
      <c r="F653" s="15">
        <v>0</v>
      </c>
      <c r="G653" s="15">
        <v>0</v>
      </c>
      <c r="H653" s="15">
        <v>0</v>
      </c>
      <c r="I653" s="15">
        <v>0</v>
      </c>
      <c r="J653" s="15">
        <v>0</v>
      </c>
      <c r="K653" s="15">
        <v>0</v>
      </c>
      <c r="L653" s="15">
        <v>0</v>
      </c>
      <c r="M653" s="15">
        <v>0</v>
      </c>
      <c r="N653" s="15">
        <v>0</v>
      </c>
      <c r="O653" s="15">
        <v>0</v>
      </c>
      <c r="P653" s="15">
        <v>0</v>
      </c>
      <c r="Q653" s="15">
        <v>0</v>
      </c>
      <c r="R653" s="15">
        <v>0</v>
      </c>
      <c r="S653" s="15">
        <v>0</v>
      </c>
      <c r="T653" s="15">
        <v>0</v>
      </c>
      <c r="U653" s="15">
        <v>0</v>
      </c>
      <c r="V653" s="15">
        <v>0</v>
      </c>
      <c r="W653" s="15">
        <v>0</v>
      </c>
      <c r="X653" s="15">
        <v>0</v>
      </c>
      <c r="Y653" s="15">
        <v>0</v>
      </c>
      <c r="Z653" s="15">
        <v>0</v>
      </c>
      <c r="AA653" s="15">
        <v>0</v>
      </c>
      <c r="AB653" s="15">
        <v>0</v>
      </c>
      <c r="AC653" s="15">
        <v>0</v>
      </c>
      <c r="AD653" s="15">
        <v>0</v>
      </c>
      <c r="AE653" s="15">
        <v>0</v>
      </c>
      <c r="AF653" s="15">
        <v>0</v>
      </c>
      <c r="AG653" s="15">
        <v>0</v>
      </c>
      <c r="AH653" s="15">
        <v>0</v>
      </c>
      <c r="AI653" s="17">
        <v>0</v>
      </c>
      <c r="AJ653" s="15">
        <v>0</v>
      </c>
      <c r="AK653" s="15">
        <v>1.8827660743397556E-3</v>
      </c>
      <c r="AL653" s="15">
        <v>0.18091767056092814</v>
      </c>
      <c r="AM653" s="15">
        <v>1.1096022167667952</v>
      </c>
      <c r="AN653" s="15">
        <v>3.1079699830960528</v>
      </c>
      <c r="AO653" s="15">
        <v>4.1151304876392265</v>
      </c>
      <c r="AP653" s="15">
        <v>6.6595463519657558</v>
      </c>
      <c r="AQ653" s="15">
        <v>7.205431995118432</v>
      </c>
      <c r="AR653" s="15">
        <v>7.5619687814384324</v>
      </c>
      <c r="AS653" s="15">
        <v>8.7732788761457883</v>
      </c>
      <c r="AT653" s="15">
        <v>10.461377117432475</v>
      </c>
      <c r="AU653" s="15">
        <v>10.60407865585411</v>
      </c>
      <c r="AV653" s="15">
        <v>7.8317931250130011</v>
      </c>
      <c r="AW653" s="15">
        <v>7.5860503385796525</v>
      </c>
      <c r="AX653" s="15">
        <v>8.6255515654244768</v>
      </c>
      <c r="AY653" s="15">
        <v>9.3643887131468428</v>
      </c>
      <c r="AZ653" s="15">
        <v>11.090137459534059</v>
      </c>
      <c r="BA653" s="15">
        <v>11.633736096913745</v>
      </c>
      <c r="BB653" s="15">
        <v>10.38528293469402</v>
      </c>
      <c r="BC653" s="16" t="s">
        <v>12</v>
      </c>
    </row>
    <row r="654" spans="1:55" ht="15" customHeight="1" x14ac:dyDescent="0.25">
      <c r="A654" s="5" t="s">
        <v>13</v>
      </c>
      <c r="B654" s="15">
        <v>644.32485436893205</v>
      </c>
      <c r="C654" s="15">
        <v>874.44087378640779</v>
      </c>
      <c r="D654" s="15">
        <v>909.41850873786404</v>
      </c>
      <c r="E654" s="15">
        <v>1450.6513864077669</v>
      </c>
      <c r="F654" s="15">
        <v>1554.6638271844661</v>
      </c>
      <c r="G654" s="15">
        <v>1635.6646660194174</v>
      </c>
      <c r="H654" s="15">
        <v>2029.943673786408</v>
      </c>
      <c r="I654" s="15">
        <v>1949.1218423300973</v>
      </c>
      <c r="J654" s="15">
        <v>2046.8598710679614</v>
      </c>
      <c r="K654" s="15">
        <v>2037.4619836893207</v>
      </c>
      <c r="L654" s="15">
        <v>2211.0309961165053</v>
      </c>
      <c r="M654" s="15">
        <v>1180.7947118446605</v>
      </c>
      <c r="N654" s="15">
        <v>1344.1826796116502</v>
      </c>
      <c r="O654" s="15">
        <v>922.71814925373155</v>
      </c>
      <c r="P654" s="15">
        <v>733.26074507462681</v>
      </c>
      <c r="Q654" s="15">
        <v>799.25364999999999</v>
      </c>
      <c r="R654" s="15">
        <v>871.49233747572805</v>
      </c>
      <c r="S654" s="15">
        <v>974.38463999999999</v>
      </c>
      <c r="T654" s="15">
        <v>1037.472</v>
      </c>
      <c r="U654" s="15">
        <v>921.25485668979195</v>
      </c>
      <c r="V654" s="15">
        <v>835.00316669970266</v>
      </c>
      <c r="W654" s="15">
        <v>826.25458870168484</v>
      </c>
      <c r="X654" s="15">
        <v>768.25919999999996</v>
      </c>
      <c r="Y654" s="15">
        <v>862.22096491575815</v>
      </c>
      <c r="Z654" s="15">
        <v>982.75692844400396</v>
      </c>
      <c r="AA654" s="15">
        <v>1031.360139544103</v>
      </c>
      <c r="AB654" s="15">
        <v>1072.1868368681864</v>
      </c>
      <c r="AC654" s="15">
        <v>1085.795735976214</v>
      </c>
      <c r="AD654" s="15">
        <v>1078.6464000000001</v>
      </c>
      <c r="AE654" s="15">
        <v>842.96100000000001</v>
      </c>
      <c r="AF654" s="15">
        <v>802.68299999999999</v>
      </c>
      <c r="AG654" s="15">
        <v>680.89</v>
      </c>
      <c r="AH654" s="15">
        <v>784.46199999999999</v>
      </c>
      <c r="AI654" s="17">
        <v>338.52699999999999</v>
      </c>
      <c r="AJ654" s="15">
        <v>324.142</v>
      </c>
      <c r="AK654" s="15">
        <v>357.81418084454032</v>
      </c>
      <c r="AL654" s="15">
        <v>226.32399999999998</v>
      </c>
      <c r="AM654" s="15">
        <v>300.61172037854135</v>
      </c>
      <c r="AN654" s="15">
        <v>309.66109999999998</v>
      </c>
      <c r="AO654" s="15">
        <v>309.66109999999998</v>
      </c>
      <c r="AP654" s="15">
        <v>176.7269285285</v>
      </c>
      <c r="AQ654" s="15">
        <v>169.87559665892482</v>
      </c>
      <c r="AR654" s="15">
        <v>101.122877823</v>
      </c>
      <c r="AS654" s="15">
        <v>110.64889888799999</v>
      </c>
      <c r="AT654" s="15">
        <v>111.17348896499999</v>
      </c>
      <c r="AU654" s="15">
        <v>71.244794247000002</v>
      </c>
      <c r="AV654" s="15">
        <v>55.643319929999997</v>
      </c>
      <c r="AW654" s="15">
        <v>86.482023837</v>
      </c>
      <c r="AX654" s="15">
        <v>70.745802006000005</v>
      </c>
      <c r="AY654" s="15">
        <v>49.785089408999994</v>
      </c>
      <c r="AZ654" s="15">
        <v>44.297396846999995</v>
      </c>
      <c r="BA654" s="15">
        <v>38.166780200999995</v>
      </c>
      <c r="BB654" s="15">
        <v>39.145466777999999</v>
      </c>
      <c r="BC654" s="16" t="s">
        <v>14</v>
      </c>
    </row>
    <row r="655" spans="1:55" ht="15" customHeight="1" x14ac:dyDescent="0.25">
      <c r="A655" s="5" t="s">
        <v>15</v>
      </c>
      <c r="B655" s="15">
        <v>30.715109243697487</v>
      </c>
      <c r="C655" s="15">
        <v>33.172317983193288</v>
      </c>
      <c r="D655" s="15">
        <v>35.015224537815136</v>
      </c>
      <c r="E655" s="15">
        <v>44.844059495798327</v>
      </c>
      <c r="F655" s="15">
        <v>52.215685714285726</v>
      </c>
      <c r="G655" s="15">
        <v>77.402075294117665</v>
      </c>
      <c r="H655" s="15">
        <v>77.402075294117665</v>
      </c>
      <c r="I655" s="15">
        <v>95.831140840336161</v>
      </c>
      <c r="J655" s="15">
        <v>108.11718453781515</v>
      </c>
      <c r="K655" s="15">
        <v>102.5884648739496</v>
      </c>
      <c r="L655" s="15">
        <v>103.27295999999998</v>
      </c>
      <c r="M655" s="15">
        <v>83.449062595419832</v>
      </c>
      <c r="N655" s="15">
        <v>58.538894656488537</v>
      </c>
      <c r="O655" s="15">
        <v>62.522926342711003</v>
      </c>
      <c r="P655" s="15">
        <v>67.475237340153456</v>
      </c>
      <c r="Q655" s="15">
        <v>70.687463938618919</v>
      </c>
      <c r="R655" s="15">
        <v>78.651389387755103</v>
      </c>
      <c r="S655" s="15">
        <v>102.82593103448275</v>
      </c>
      <c r="T655" s="15">
        <v>91.240208885106398</v>
      </c>
      <c r="U655" s="15">
        <v>79.105571355498725</v>
      </c>
      <c r="V655" s="15">
        <v>53.634447114893625</v>
      </c>
      <c r="W655" s="15">
        <v>56.100398706382983</v>
      </c>
      <c r="X655" s="15">
        <v>62.88176558297873</v>
      </c>
      <c r="Y655" s="15">
        <v>75.828011438297878</v>
      </c>
      <c r="Z655" s="15">
        <v>82.609378314893618</v>
      </c>
      <c r="AA655" s="15">
        <v>93.706160476595755</v>
      </c>
      <c r="AB655" s="15">
        <v>106.03591843404256</v>
      </c>
      <c r="AC655" s="15">
        <v>157.82090185531916</v>
      </c>
      <c r="AD655" s="15">
        <v>209.11824999999999</v>
      </c>
      <c r="AE655" s="15">
        <v>202.37249999999997</v>
      </c>
      <c r="AF655" s="15">
        <v>178.5872</v>
      </c>
      <c r="AG655" s="15">
        <v>152.625</v>
      </c>
      <c r="AH655" s="15">
        <v>144.196</v>
      </c>
      <c r="AI655" s="17">
        <v>144.80699999999999</v>
      </c>
      <c r="AJ655" s="15">
        <v>159.471</v>
      </c>
      <c r="AK655" s="15">
        <v>148.06729410819938</v>
      </c>
      <c r="AL655" s="15">
        <v>170.77449999999999</v>
      </c>
      <c r="AM655" s="15">
        <v>184.08800386286828</v>
      </c>
      <c r="AN655" s="15">
        <v>191.76378747382003</v>
      </c>
      <c r="AO655" s="15">
        <v>200.0505150090909</v>
      </c>
      <c r="AP655" s="15">
        <v>152.75</v>
      </c>
      <c r="AQ655" s="15">
        <v>196.45225870833332</v>
      </c>
      <c r="AR655" s="15">
        <v>214.96983792210145</v>
      </c>
      <c r="AS655" s="15">
        <v>257.38728428079708</v>
      </c>
      <c r="AT655" s="15">
        <v>262.04905931702893</v>
      </c>
      <c r="AU655" s="15">
        <v>187.67239790942028</v>
      </c>
      <c r="AV655" s="15">
        <v>165.70482711956518</v>
      </c>
      <c r="AW655" s="15">
        <v>152.07062002355067</v>
      </c>
      <c r="AX655" s="15">
        <v>158.28029161231879</v>
      </c>
      <c r="AY655" s="15">
        <v>157.14106882971012</v>
      </c>
      <c r="AZ655" s="15">
        <v>165.499451423913</v>
      </c>
      <c r="BA655" s="15">
        <v>204.47769943297095</v>
      </c>
      <c r="BB655" s="15">
        <v>212.77061869021733</v>
      </c>
      <c r="BC655" s="16" t="s">
        <v>16</v>
      </c>
    </row>
    <row r="656" spans="1:55" ht="15" customHeight="1" x14ac:dyDescent="0.25">
      <c r="A656" s="5" t="s">
        <v>56</v>
      </c>
      <c r="B656" s="15">
        <v>16.387563302752291</v>
      </c>
      <c r="C656" s="15">
        <v>33.594504770642203</v>
      </c>
      <c r="D656" s="15">
        <v>45.065799082568802</v>
      </c>
      <c r="E656" s="15">
        <v>51.620824403669722</v>
      </c>
      <c r="F656" s="15">
        <v>58.99522788990825</v>
      </c>
      <c r="G656" s="15">
        <v>55.717715229357793</v>
      </c>
      <c r="H656" s="15">
        <v>70.466522201834863</v>
      </c>
      <c r="I656" s="15">
        <v>76.202169357798155</v>
      </c>
      <c r="J656" s="15">
        <v>77.840925688073384</v>
      </c>
      <c r="K656" s="15">
        <v>84.395951009174311</v>
      </c>
      <c r="L656" s="15">
        <v>67.607235000000003</v>
      </c>
      <c r="M656" s="15">
        <v>59.540832000000009</v>
      </c>
      <c r="N656" s="15">
        <v>88.703856000000016</v>
      </c>
      <c r="O656" s="15">
        <v>50.518930316742086</v>
      </c>
      <c r="P656" s="15">
        <v>46.55044343891403</v>
      </c>
      <c r="Q656" s="15">
        <v>42.679349999999999</v>
      </c>
      <c r="R656" s="15">
        <v>44.853324999999998</v>
      </c>
      <c r="S656" s="15">
        <v>38.78704793507665</v>
      </c>
      <c r="T656" s="15">
        <v>36.143198270270275</v>
      </c>
      <c r="U656" s="15">
        <v>30.506976000000005</v>
      </c>
      <c r="V656" s="15">
        <v>24.973242200180351</v>
      </c>
      <c r="W656" s="15">
        <v>23.308359386834994</v>
      </c>
      <c r="X656" s="15">
        <v>14.151503913435533</v>
      </c>
      <c r="Y656" s="15">
        <v>9.9892968800721409</v>
      </c>
      <c r="Z656" s="15">
        <v>10.82173828674482</v>
      </c>
      <c r="AA656" s="15">
        <v>7.4919726600541061</v>
      </c>
      <c r="AB656" s="15">
        <v>5.8270898467087484</v>
      </c>
      <c r="AC656" s="15">
        <v>5.8270898467087484</v>
      </c>
      <c r="AD656" s="15">
        <v>4.9584540000000006</v>
      </c>
      <c r="AE656" s="15">
        <v>4.1079999999999997</v>
      </c>
      <c r="AF656" s="15">
        <v>4.9295999999999998</v>
      </c>
      <c r="AG656" s="15">
        <v>4.9295999999999998</v>
      </c>
      <c r="AH656" s="15">
        <v>4.9319999999999995</v>
      </c>
      <c r="AI656" s="17">
        <v>4.9319999999999995</v>
      </c>
      <c r="AJ656" s="15">
        <v>5.7539999999999996</v>
      </c>
      <c r="AK656" s="15">
        <v>4.5766715939999996</v>
      </c>
      <c r="AL656" s="15">
        <v>3.1235999999999997</v>
      </c>
      <c r="AM656" s="15">
        <v>2.2322498983900858</v>
      </c>
      <c r="AN656" s="15">
        <v>1.0686</v>
      </c>
      <c r="AO656" s="15">
        <v>0.82199999999999995</v>
      </c>
      <c r="AP656" s="15">
        <v>1.190256</v>
      </c>
      <c r="AQ656" s="15">
        <v>1.210806</v>
      </c>
      <c r="AR656" s="15">
        <v>0.99807239999999986</v>
      </c>
      <c r="AS656" s="15">
        <v>0.49518101999999997</v>
      </c>
      <c r="AT656" s="15">
        <v>0.19744439999999999</v>
      </c>
      <c r="AU656" s="15">
        <v>0.36188385599999995</v>
      </c>
      <c r="AV656" s="15">
        <v>0.22687200000000002</v>
      </c>
      <c r="AW656" s="15">
        <v>0.20237639999999998</v>
      </c>
      <c r="AX656" s="15">
        <v>0.22605</v>
      </c>
      <c r="AY656" s="15">
        <v>0.12658799999999998</v>
      </c>
      <c r="AZ656" s="15">
        <v>0.12741</v>
      </c>
      <c r="BA656" s="15">
        <v>0.10686</v>
      </c>
      <c r="BB656" s="15">
        <v>6.1649999999999996E-2</v>
      </c>
      <c r="BC656" s="16" t="s">
        <v>20</v>
      </c>
    </row>
    <row r="657" spans="1:55" ht="15" customHeight="1" x14ac:dyDescent="0.25">
      <c r="A657" s="5" t="s">
        <v>23</v>
      </c>
      <c r="B657" s="15">
        <v>4.2183120000000001</v>
      </c>
      <c r="C657" s="15">
        <v>4.1483400000000001</v>
      </c>
      <c r="D657" s="15">
        <v>4.59816</v>
      </c>
      <c r="E657" s="15">
        <v>5.0479799999999999</v>
      </c>
      <c r="F657" s="15">
        <v>7.2970800000000002</v>
      </c>
      <c r="G657" s="15">
        <v>8.6465399999999999</v>
      </c>
      <c r="H657" s="15">
        <v>13.974408</v>
      </c>
      <c r="I657" s="15">
        <v>18.712512</v>
      </c>
      <c r="J657" s="15">
        <v>23.550576</v>
      </c>
      <c r="K657" s="15">
        <v>27.389039999999998</v>
      </c>
      <c r="L657" s="15">
        <v>26.559372</v>
      </c>
      <c r="M657" s="15">
        <v>29.978003999999999</v>
      </c>
      <c r="N657" s="15">
        <v>32.606952</v>
      </c>
      <c r="O657" s="15">
        <v>34.956012000000001</v>
      </c>
      <c r="P657" s="15">
        <v>40.523783999999999</v>
      </c>
      <c r="Q657" s="15">
        <v>39.704112000000002</v>
      </c>
      <c r="R657" s="15">
        <v>49.000392000000005</v>
      </c>
      <c r="S657" s="15">
        <v>45.4818</v>
      </c>
      <c r="T657" s="15">
        <v>43.892436000000004</v>
      </c>
      <c r="U657" s="15">
        <v>39.354252000000002</v>
      </c>
      <c r="V657" s="15">
        <v>22.121147999999998</v>
      </c>
      <c r="W657" s="15">
        <v>13.834464000000001</v>
      </c>
      <c r="X657" s="15">
        <v>12.065172</v>
      </c>
      <c r="Y657" s="15">
        <v>4.3182720000000003</v>
      </c>
      <c r="Z657" s="15">
        <v>3.1087560000000001</v>
      </c>
      <c r="AA657" s="15">
        <v>2.3490600000000001</v>
      </c>
      <c r="AB657" s="15">
        <v>1.5193920000000001</v>
      </c>
      <c r="AC657" s="15">
        <v>0.75969600000000004</v>
      </c>
      <c r="AD657" s="15">
        <v>0</v>
      </c>
      <c r="AE657" s="15">
        <v>0.37984800000000002</v>
      </c>
      <c r="AF657" s="15">
        <v>0</v>
      </c>
      <c r="AG657" s="15">
        <v>0</v>
      </c>
      <c r="AH657" s="15">
        <v>0</v>
      </c>
      <c r="AI657" s="17">
        <v>0</v>
      </c>
      <c r="AJ657" s="15">
        <v>0</v>
      </c>
      <c r="AK657" s="15">
        <v>0</v>
      </c>
      <c r="AL657" s="15">
        <v>0</v>
      </c>
      <c r="AM657" s="15">
        <v>0</v>
      </c>
      <c r="AN657" s="15">
        <v>0</v>
      </c>
      <c r="AO657" s="15">
        <v>0</v>
      </c>
      <c r="AP657" s="15">
        <v>0</v>
      </c>
      <c r="AQ657" s="15">
        <v>0</v>
      </c>
      <c r="AR657" s="15">
        <v>0</v>
      </c>
      <c r="AS657" s="15">
        <v>0</v>
      </c>
      <c r="AT657" s="15">
        <v>0</v>
      </c>
      <c r="AU657" s="15">
        <v>0</v>
      </c>
      <c r="AV657" s="15">
        <v>0</v>
      </c>
      <c r="AW657" s="15">
        <v>0</v>
      </c>
      <c r="AX657" s="15">
        <v>0</v>
      </c>
      <c r="AY657" s="15">
        <v>0</v>
      </c>
      <c r="AZ657" s="15">
        <v>0</v>
      </c>
      <c r="BA657" s="15">
        <v>0</v>
      </c>
      <c r="BB657" s="15">
        <v>0</v>
      </c>
      <c r="BC657" s="16" t="s">
        <v>45</v>
      </c>
    </row>
    <row r="658" spans="1:55" ht="15" customHeight="1" x14ac:dyDescent="0.25">
      <c r="A658" s="5" t="s">
        <v>27</v>
      </c>
      <c r="B658" s="15">
        <v>306.50399999999996</v>
      </c>
      <c r="C658" s="15">
        <v>356.81399999999996</v>
      </c>
      <c r="D658" s="15">
        <v>402.99599999999998</v>
      </c>
      <c r="E658" s="15">
        <v>467.75399999999996</v>
      </c>
      <c r="F658" s="15">
        <v>514.53800000000001</v>
      </c>
      <c r="G658" s="15">
        <v>561.06399999999996</v>
      </c>
      <c r="H658" s="15">
        <v>630.72399999999993</v>
      </c>
      <c r="I658" s="15">
        <v>699.00799999999992</v>
      </c>
      <c r="J658" s="15">
        <v>955.20199999999988</v>
      </c>
      <c r="K658" s="15">
        <v>1085.836</v>
      </c>
      <c r="L658" s="15">
        <v>1161.3439999999998</v>
      </c>
      <c r="M658" s="15">
        <v>1156.27</v>
      </c>
      <c r="N658" s="15">
        <v>1224.5539999999999</v>
      </c>
      <c r="O658" s="15">
        <v>1264.7159999999999</v>
      </c>
      <c r="P658" s="15">
        <v>1469.9979999999998</v>
      </c>
      <c r="Q658" s="15">
        <v>1520.9099999999999</v>
      </c>
      <c r="R658" s="15">
        <v>1619.6379999999999</v>
      </c>
      <c r="S658" s="15">
        <v>1702.1979999999999</v>
      </c>
      <c r="T658" s="15">
        <v>1787.9399999999998</v>
      </c>
      <c r="U658" s="15">
        <v>1833.6059999999998</v>
      </c>
      <c r="V658" s="15">
        <v>1674.85</v>
      </c>
      <c r="W658" s="15">
        <v>1635.9779999999998</v>
      </c>
      <c r="X658" s="15">
        <v>1512.7399999999998</v>
      </c>
      <c r="Y658" s="15">
        <v>1642.7719999999999</v>
      </c>
      <c r="Z658" s="15">
        <v>1847.194</v>
      </c>
      <c r="AA658" s="15">
        <v>1939.9879999999998</v>
      </c>
      <c r="AB658" s="15">
        <v>2024.5259999999998</v>
      </c>
      <c r="AC658" s="15">
        <v>2299.2959999999998</v>
      </c>
      <c r="AD658" s="15">
        <v>2321.2259999999997</v>
      </c>
      <c r="AE658" s="15">
        <v>2323.462</v>
      </c>
      <c r="AF658" s="15">
        <v>2534.7161839999999</v>
      </c>
      <c r="AG658" s="15">
        <v>2474.1476748600003</v>
      </c>
      <c r="AH658" s="15">
        <v>2555.7352203999999</v>
      </c>
      <c r="AI658" s="17">
        <v>2690.9339799999998</v>
      </c>
      <c r="AJ658" s="15">
        <v>2915.5835239999997</v>
      </c>
      <c r="AK658" s="15">
        <v>3024.456463131602</v>
      </c>
      <c r="AL658" s="15">
        <v>3219.0775024999998</v>
      </c>
      <c r="AM658" s="15">
        <v>3282.9897655999998</v>
      </c>
      <c r="AN658" s="15">
        <v>3390.1731906559994</v>
      </c>
      <c r="AO658" s="15">
        <v>3315.0588771628795</v>
      </c>
      <c r="AP658" s="15">
        <v>3380.1366987155493</v>
      </c>
      <c r="AQ658" s="15">
        <v>3620.3802858233726</v>
      </c>
      <c r="AR658" s="15">
        <v>3654.5787279293309</v>
      </c>
      <c r="AS658" s="15">
        <v>3920.599217396179</v>
      </c>
      <c r="AT658" s="15">
        <v>3888.1895882321091</v>
      </c>
      <c r="AU658" s="15">
        <v>3863.845582959721</v>
      </c>
      <c r="AV658" s="15">
        <v>3688.7437310531664</v>
      </c>
      <c r="AW658" s="15">
        <v>3650.5153850437969</v>
      </c>
      <c r="AX658" s="15">
        <v>3856.422510474938</v>
      </c>
      <c r="AY658" s="15">
        <v>3964.9906845263881</v>
      </c>
      <c r="AZ658" s="15">
        <v>3813.8981488558893</v>
      </c>
      <c r="BA658" s="15">
        <v>4289.554572855086</v>
      </c>
      <c r="BB658" s="15">
        <v>4797.65055967028</v>
      </c>
      <c r="BC658" s="16" t="s">
        <v>28</v>
      </c>
    </row>
    <row r="659" spans="1:55" ht="15" customHeight="1" x14ac:dyDescent="0.25">
      <c r="A659" s="5" t="s">
        <v>46</v>
      </c>
      <c r="B659" s="15">
        <v>0</v>
      </c>
      <c r="C659" s="15">
        <v>0</v>
      </c>
      <c r="D659" s="15">
        <v>0</v>
      </c>
      <c r="E659" s="15">
        <v>0</v>
      </c>
      <c r="F659" s="15">
        <v>0</v>
      </c>
      <c r="G659" s="15">
        <v>0</v>
      </c>
      <c r="H659" s="15">
        <v>0</v>
      </c>
      <c r="I659" s="15">
        <v>0</v>
      </c>
      <c r="J659" s="15">
        <v>0</v>
      </c>
      <c r="K659" s="15">
        <v>0</v>
      </c>
      <c r="L659" s="15">
        <v>8.3946408000000012</v>
      </c>
      <c r="M659" s="15">
        <v>8.3946408000000012</v>
      </c>
      <c r="N659" s="15">
        <v>12.2690904</v>
      </c>
      <c r="O659" s="15">
        <v>17.4350232</v>
      </c>
      <c r="P659" s="15">
        <v>31.641338400000002</v>
      </c>
      <c r="Q659" s="15">
        <v>29.058372000000002</v>
      </c>
      <c r="R659" s="15">
        <v>25.829664000000001</v>
      </c>
      <c r="S659" s="15">
        <v>19.372247999999999</v>
      </c>
      <c r="T659" s="15">
        <v>17.4350232</v>
      </c>
      <c r="U659" s="15">
        <v>19.372247999999999</v>
      </c>
      <c r="V659" s="15">
        <v>16.143540000000002</v>
      </c>
      <c r="W659" s="15">
        <v>16.143540000000002</v>
      </c>
      <c r="X659" s="15">
        <v>9.0403824000000004</v>
      </c>
      <c r="Y659" s="15">
        <v>10.977607200000001</v>
      </c>
      <c r="Z659" s="15">
        <v>11.6233488</v>
      </c>
      <c r="AA659" s="15">
        <v>12.914832000000001</v>
      </c>
      <c r="AB659" s="15">
        <v>5.1659328000000002</v>
      </c>
      <c r="AC659" s="15">
        <v>7.7488992000000003</v>
      </c>
      <c r="AD659" s="15">
        <v>6.4574160000000003</v>
      </c>
      <c r="AE659" s="15">
        <v>7.7488992000000003</v>
      </c>
      <c r="AF659" s="15">
        <v>7.7488992000000003</v>
      </c>
      <c r="AG659" s="15">
        <v>6.4574160000000003</v>
      </c>
      <c r="AH659" s="15">
        <v>7.1059999999999999</v>
      </c>
      <c r="AI659" s="17">
        <v>9.0440000000000005</v>
      </c>
      <c r="AJ659" s="15">
        <v>9.69</v>
      </c>
      <c r="AK659" s="15">
        <v>9.9128699999999998</v>
      </c>
      <c r="AL659" s="15">
        <v>10.111127400000001</v>
      </c>
      <c r="AM659" s="15">
        <v>10.616683770000002</v>
      </c>
      <c r="AN659" s="15">
        <v>11.200601377349997</v>
      </c>
      <c r="AO659" s="15">
        <v>10.998990552557697</v>
      </c>
      <c r="AP659" s="15">
        <v>12.279273052875414</v>
      </c>
      <c r="AQ659" s="15">
        <v>12.61081342530305</v>
      </c>
      <c r="AR659" s="15">
        <v>12.974910000000001</v>
      </c>
      <c r="AS659" s="15">
        <v>13.1784</v>
      </c>
      <c r="AT659" s="15">
        <v>13.046615999999998</v>
      </c>
      <c r="AU659" s="15">
        <v>12.274000000000001</v>
      </c>
      <c r="AV659" s="15">
        <v>11.660300000000001</v>
      </c>
      <c r="AW659" s="15">
        <v>11.754021385140765</v>
      </c>
      <c r="AX659" s="15">
        <v>12.025296171889275</v>
      </c>
      <c r="AY659" s="15">
        <v>12.149310351348623</v>
      </c>
      <c r="AZ659" s="15">
        <v>11.572663248264002</v>
      </c>
      <c r="BA659" s="15">
        <v>12.749737731333568</v>
      </c>
      <c r="BB659" s="15">
        <v>12.56087724786997</v>
      </c>
      <c r="BC659" s="16" t="s">
        <v>47</v>
      </c>
    </row>
    <row r="660" spans="1:55" ht="15" customHeight="1" x14ac:dyDescent="0.25">
      <c r="A660" s="5" t="s">
        <v>29</v>
      </c>
      <c r="B660" s="15">
        <v>0</v>
      </c>
      <c r="C660" s="15">
        <v>0.85596000000032291</v>
      </c>
      <c r="D660" s="15">
        <v>0.85596000000009553</v>
      </c>
      <c r="E660" s="15">
        <v>1.7119200000001911</v>
      </c>
      <c r="F660" s="15">
        <v>2.6137350000003607</v>
      </c>
      <c r="G660" s="15">
        <v>2.6290199999989454</v>
      </c>
      <c r="H660" s="15">
        <v>140.59856300000001</v>
      </c>
      <c r="I660" s="15">
        <v>184.0314000000003</v>
      </c>
      <c r="J660" s="15">
        <v>230.47742000000017</v>
      </c>
      <c r="K660" s="15">
        <v>268.16003999999975</v>
      </c>
      <c r="L660" s="15">
        <v>226.97206000000006</v>
      </c>
      <c r="M660" s="15">
        <v>30.00343599999951</v>
      </c>
      <c r="N660" s="15">
        <v>20.343315999999959</v>
      </c>
      <c r="O660" s="15">
        <v>15.902513999999428</v>
      </c>
      <c r="P660" s="15">
        <v>11.485149000000547</v>
      </c>
      <c r="Q660" s="15">
        <v>4.4275549999997565</v>
      </c>
      <c r="R660" s="15">
        <v>29.255489999999554</v>
      </c>
      <c r="S660" s="15">
        <v>3.4902399999996305</v>
      </c>
      <c r="T660" s="15">
        <v>1.7418824470587424</v>
      </c>
      <c r="U660" s="15">
        <v>1.7451199999995879</v>
      </c>
      <c r="V660" s="15">
        <v>1.7451199999995879</v>
      </c>
      <c r="W660" s="15">
        <v>0</v>
      </c>
      <c r="X660" s="15">
        <v>0</v>
      </c>
      <c r="Y660" s="15">
        <v>0</v>
      </c>
      <c r="Z660" s="15">
        <v>7.8576594352944085</v>
      </c>
      <c r="AA660" s="15">
        <v>14.842245599998932</v>
      </c>
      <c r="AB660" s="15">
        <v>15.715318870588817</v>
      </c>
      <c r="AC660" s="15">
        <v>26.192198117647422</v>
      </c>
      <c r="AD660" s="15">
        <v>70.67735999999968</v>
      </c>
      <c r="AE660" s="15">
        <v>273.99319999999989</v>
      </c>
      <c r="AF660" s="15">
        <v>373.67616000000089</v>
      </c>
      <c r="AG660" s="15">
        <v>362.33287999999902</v>
      </c>
      <c r="AH660" s="15">
        <v>203.27020649056794</v>
      </c>
      <c r="AI660" s="17">
        <v>378.00900000000092</v>
      </c>
      <c r="AJ660" s="15">
        <v>348.32700000000023</v>
      </c>
      <c r="AK660" s="18">
        <v>380.09310000000005</v>
      </c>
      <c r="AL660" s="18">
        <v>399.10199999999986</v>
      </c>
      <c r="AM660" s="18">
        <v>439.16475426373563</v>
      </c>
      <c r="AN660" s="18">
        <v>447.91908884199984</v>
      </c>
      <c r="AO660" s="18">
        <v>468.76894347899906</v>
      </c>
      <c r="AP660" s="18">
        <v>481.41641272236939</v>
      </c>
      <c r="AQ660" s="18">
        <v>529.28714064286214</v>
      </c>
      <c r="AR660" s="18">
        <v>502.81780499999877</v>
      </c>
      <c r="AS660" s="18">
        <v>507.88860000000022</v>
      </c>
      <c r="AT660" s="18">
        <v>502.80971399999908</v>
      </c>
      <c r="AU660" s="18">
        <v>427.43099999999959</v>
      </c>
      <c r="AV660" s="18">
        <v>375.90959999999905</v>
      </c>
      <c r="AW660" s="18">
        <v>349.35102898550758</v>
      </c>
      <c r="AX660" s="18">
        <v>321.67243094642527</v>
      </c>
      <c r="AY660" s="15">
        <v>361.09974055973453</v>
      </c>
      <c r="AZ660" s="15">
        <v>343.96073321721178</v>
      </c>
      <c r="BA660" s="15">
        <v>378.94554125684772</v>
      </c>
      <c r="BB660" s="15">
        <v>373.33226201642356</v>
      </c>
      <c r="BC660" s="16" t="s">
        <v>30</v>
      </c>
    </row>
    <row r="661" spans="1:55" ht="15" customHeight="1" thickBot="1" x14ac:dyDescent="0.3">
      <c r="A661" s="20" t="s">
        <v>31</v>
      </c>
      <c r="B661" s="21">
        <v>1670.0769664750151</v>
      </c>
      <c r="C661" s="21">
        <v>1943.7769936044638</v>
      </c>
      <c r="D661" s="21">
        <v>2004.1495018995327</v>
      </c>
      <c r="E661" s="21">
        <v>2609.0411926925563</v>
      </c>
      <c r="F661" s="21">
        <v>2779.4492218437063</v>
      </c>
      <c r="G661" s="21">
        <v>2948.3154481025254</v>
      </c>
      <c r="H661" s="21">
        <v>3575.0520705392414</v>
      </c>
      <c r="I661" s="21">
        <v>3639.473016308048</v>
      </c>
      <c r="J661" s="21">
        <v>4067.4037097709142</v>
      </c>
      <c r="K661" s="21">
        <v>4215.0440546733626</v>
      </c>
      <c r="L661" s="21">
        <v>4371.5035939165055</v>
      </c>
      <c r="M661" s="21">
        <v>3237.8621621986326</v>
      </c>
      <c r="N661" s="21">
        <v>3482.7169164885695</v>
      </c>
      <c r="O661" s="21">
        <v>3018.1148988193836</v>
      </c>
      <c r="P661" s="21">
        <v>3292.7982777299085</v>
      </c>
      <c r="Q661" s="21">
        <v>3455.4298950659449</v>
      </c>
      <c r="R661" s="21">
        <v>3814.6672833282337</v>
      </c>
      <c r="S661" s="21">
        <v>4033.8610923319593</v>
      </c>
      <c r="T661" s="21">
        <v>4103.8575116612619</v>
      </c>
      <c r="U661" s="21">
        <v>3956.1487953352903</v>
      </c>
      <c r="V661" s="21">
        <v>3720.3676678467764</v>
      </c>
      <c r="W661" s="21">
        <v>3680.4181734616468</v>
      </c>
      <c r="X661" s="21">
        <v>3362.0109735143492</v>
      </c>
      <c r="Y661" s="21">
        <v>3671.8504157076532</v>
      </c>
      <c r="Z661" s="21">
        <v>4029.9270484612157</v>
      </c>
      <c r="AA661" s="21">
        <v>4214.0819157074875</v>
      </c>
      <c r="AB661" s="21">
        <v>4285.653870586968</v>
      </c>
      <c r="AC661" s="21">
        <v>4771.4913456005397</v>
      </c>
      <c r="AD661" s="21">
        <v>4833.5458492300468</v>
      </c>
      <c r="AE661" s="21">
        <v>4875.2700231999997</v>
      </c>
      <c r="AF661" s="21">
        <v>5347.8216103432005</v>
      </c>
      <c r="AG661" s="21">
        <v>5147.698989184968</v>
      </c>
      <c r="AH661" s="21">
        <v>5270.0668085648267</v>
      </c>
      <c r="AI661" s="22">
        <v>5320.2978576910218</v>
      </c>
      <c r="AJ661" s="21">
        <v>5673.6286245039664</v>
      </c>
      <c r="AK661" s="21">
        <v>5825.5207159294596</v>
      </c>
      <c r="AL661" s="21">
        <v>6055.1925868744183</v>
      </c>
      <c r="AM661" s="21">
        <v>6428.5176382812633</v>
      </c>
      <c r="AN661" s="21">
        <v>6892.1743380567332</v>
      </c>
      <c r="AO661" s="21">
        <v>6809.1123374564468</v>
      </c>
      <c r="AP661" s="21">
        <v>6898.960000409058</v>
      </c>
      <c r="AQ661" s="21">
        <v>7346.9528183549628</v>
      </c>
      <c r="AR661" s="21">
        <v>7209.9789117145192</v>
      </c>
      <c r="AS661" s="21">
        <v>7622.2515861303609</v>
      </c>
      <c r="AT661" s="21">
        <v>7622.2567004179855</v>
      </c>
      <c r="AU661" s="21">
        <v>7271.0398365772871</v>
      </c>
      <c r="AV661" s="21">
        <v>6797.1835500217749</v>
      </c>
      <c r="AW661" s="21">
        <v>6663.2933587120788</v>
      </c>
      <c r="AX661" s="21">
        <v>6848.3825629914554</v>
      </c>
      <c r="AY661" s="21">
        <v>6706.0736333528021</v>
      </c>
      <c r="AZ661" s="21">
        <v>6020.4299472855291</v>
      </c>
      <c r="BA661" s="21">
        <v>7039.1992718897764</v>
      </c>
      <c r="BB661" s="21">
        <v>8111.8734999212329</v>
      </c>
      <c r="BC661" s="23" t="s">
        <v>31</v>
      </c>
    </row>
    <row r="662" spans="1:55" ht="15" customHeight="1" x14ac:dyDescent="0.2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5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54"/>
      <c r="AU662" s="24"/>
      <c r="AV662" s="24"/>
      <c r="AW662" s="24"/>
      <c r="AX662" s="24"/>
      <c r="AY662" s="24"/>
      <c r="AZ662" s="24"/>
      <c r="BA662" s="24"/>
      <c r="BB662" s="24"/>
    </row>
    <row r="663" spans="1:55" s="1" customFormat="1" ht="15" customHeight="1" x14ac:dyDescent="0.25">
      <c r="A663" s="5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BC663" s="4"/>
    </row>
    <row r="664" spans="1:55" ht="15" customHeight="1" x14ac:dyDescent="0.25"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</row>
    <row r="665" spans="1:55" ht="15" customHeight="1" x14ac:dyDescent="0.25">
      <c r="A665" s="1" t="s">
        <v>236</v>
      </c>
      <c r="BC665" s="4" t="s">
        <v>237</v>
      </c>
    </row>
    <row r="666" spans="1:55" ht="15" customHeight="1" thickBot="1" x14ac:dyDescent="0.3">
      <c r="A666" s="38" t="s">
        <v>234</v>
      </c>
      <c r="B666" s="38"/>
      <c r="C666" s="38"/>
      <c r="D666" s="38"/>
      <c r="E666" s="38"/>
      <c r="F666" s="38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F666" s="2"/>
      <c r="AG666" s="2"/>
      <c r="AH666" s="2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55"/>
      <c r="AZ666" s="55"/>
      <c r="BA666" s="55"/>
      <c r="BB666" s="55" t="s">
        <v>34</v>
      </c>
      <c r="BC666" s="8" t="s">
        <v>235</v>
      </c>
    </row>
    <row r="667" spans="1:55" ht="15" customHeight="1" x14ac:dyDescent="0.25">
      <c r="A667" s="9" t="s">
        <v>4</v>
      </c>
      <c r="B667" s="10">
        <v>1970</v>
      </c>
      <c r="C667" s="10">
        <v>1971</v>
      </c>
      <c r="D667" s="10">
        <v>1972</v>
      </c>
      <c r="E667" s="10">
        <v>1973</v>
      </c>
      <c r="F667" s="10">
        <v>1974</v>
      </c>
      <c r="G667" s="10">
        <v>1975</v>
      </c>
      <c r="H667" s="10">
        <v>1976</v>
      </c>
      <c r="I667" s="10">
        <v>1977</v>
      </c>
      <c r="J667" s="10">
        <v>1978</v>
      </c>
      <c r="K667" s="10">
        <v>1979</v>
      </c>
      <c r="L667" s="10">
        <v>1980</v>
      </c>
      <c r="M667" s="10">
        <v>1981</v>
      </c>
      <c r="N667" s="10">
        <v>1982</v>
      </c>
      <c r="O667" s="10">
        <v>1983</v>
      </c>
      <c r="P667" s="10">
        <v>1984</v>
      </c>
      <c r="Q667" s="10">
        <v>1985</v>
      </c>
      <c r="R667" s="10">
        <v>1986</v>
      </c>
      <c r="S667" s="10">
        <v>1987</v>
      </c>
      <c r="T667" s="10">
        <v>1988</v>
      </c>
      <c r="U667" s="10">
        <v>1989</v>
      </c>
      <c r="V667" s="10">
        <v>1990</v>
      </c>
      <c r="W667" s="10">
        <v>1991</v>
      </c>
      <c r="X667" s="10">
        <v>1992</v>
      </c>
      <c r="Y667" s="10">
        <v>1993</v>
      </c>
      <c r="Z667" s="10">
        <v>1994</v>
      </c>
      <c r="AA667" s="10">
        <v>1995</v>
      </c>
      <c r="AB667" s="10">
        <v>1996</v>
      </c>
      <c r="AC667" s="10">
        <v>1997</v>
      </c>
      <c r="AD667" s="10">
        <v>1998</v>
      </c>
      <c r="AE667" s="10">
        <v>1999</v>
      </c>
      <c r="AF667" s="10">
        <v>2000</v>
      </c>
      <c r="AG667" s="10">
        <v>2001</v>
      </c>
      <c r="AH667" s="10">
        <v>2002</v>
      </c>
      <c r="AI667" s="11">
        <v>2003</v>
      </c>
      <c r="AJ667" s="10">
        <v>2004</v>
      </c>
      <c r="AK667" s="10">
        <v>2005</v>
      </c>
      <c r="AL667" s="10">
        <v>2006</v>
      </c>
      <c r="AM667" s="10">
        <v>2007</v>
      </c>
      <c r="AN667" s="10">
        <v>2008</v>
      </c>
      <c r="AO667" s="10">
        <v>2009</v>
      </c>
      <c r="AP667" s="10">
        <v>2010</v>
      </c>
      <c r="AQ667" s="10">
        <v>2011</v>
      </c>
      <c r="AR667" s="10">
        <v>2012</v>
      </c>
      <c r="AS667" s="10">
        <v>2013</v>
      </c>
      <c r="AT667" s="10">
        <v>2014</v>
      </c>
      <c r="AU667" s="10">
        <v>2015</v>
      </c>
      <c r="AV667" s="10">
        <v>2016</v>
      </c>
      <c r="AW667" s="10">
        <v>2017</v>
      </c>
      <c r="AX667" s="10">
        <v>2018</v>
      </c>
      <c r="AY667" s="53">
        <v>2019</v>
      </c>
      <c r="AZ667" s="53">
        <v>2020</v>
      </c>
      <c r="BA667" s="53">
        <v>2021</v>
      </c>
      <c r="BB667" s="53">
        <v>2022</v>
      </c>
      <c r="BC667" s="12" t="s">
        <v>5</v>
      </c>
    </row>
    <row r="668" spans="1:55" ht="15" customHeight="1" x14ac:dyDescent="0.25">
      <c r="A668" s="5" t="s">
        <v>35</v>
      </c>
      <c r="B668" s="29">
        <v>0</v>
      </c>
      <c r="C668" s="29">
        <v>0</v>
      </c>
      <c r="D668" s="29">
        <v>0</v>
      </c>
      <c r="E668" s="29">
        <v>0</v>
      </c>
      <c r="F668" s="29">
        <v>0</v>
      </c>
      <c r="G668" s="29">
        <v>0</v>
      </c>
      <c r="H668" s="29">
        <v>0</v>
      </c>
      <c r="I668" s="29">
        <v>0</v>
      </c>
      <c r="J668" s="29">
        <v>0</v>
      </c>
      <c r="K668" s="29">
        <v>0</v>
      </c>
      <c r="L668" s="29">
        <v>0</v>
      </c>
      <c r="M668" s="29">
        <v>0</v>
      </c>
      <c r="N668" s="29">
        <v>0</v>
      </c>
      <c r="O668" s="29">
        <v>0</v>
      </c>
      <c r="P668" s="29">
        <v>0.26714299686965304</v>
      </c>
      <c r="Q668" s="29">
        <v>0.78916629270754124</v>
      </c>
      <c r="R668" s="29">
        <v>1.0607427855332117</v>
      </c>
      <c r="S668" s="29">
        <v>3.5762825912431837</v>
      </c>
      <c r="T668" s="29">
        <v>4.0198760588356617</v>
      </c>
      <c r="U668" s="29">
        <v>3.4908883144850313</v>
      </c>
      <c r="V668" s="29">
        <v>7.0315985127192029</v>
      </c>
      <c r="W668" s="29">
        <v>7.0631913045766019</v>
      </c>
      <c r="X668" s="29">
        <v>7.4306727124944576</v>
      </c>
      <c r="Y668" s="29">
        <v>8.8399601087083965</v>
      </c>
      <c r="Z668" s="29">
        <v>7.6834169025027697</v>
      </c>
      <c r="AA668" s="29">
        <v>8.1408650059998759</v>
      </c>
      <c r="AB668" s="29">
        <v>7.8612317787077171</v>
      </c>
      <c r="AC668" s="29">
        <v>9.6810016270051875</v>
      </c>
      <c r="AD668" s="29">
        <v>8.0620744305564855</v>
      </c>
      <c r="AE668" s="29">
        <v>8.9854449479798415</v>
      </c>
      <c r="AF668" s="29">
        <v>10.609421954214895</v>
      </c>
      <c r="AG668" s="29">
        <v>13.038280315342723</v>
      </c>
      <c r="AH668" s="29">
        <v>15.429026415348865</v>
      </c>
      <c r="AI668" s="29">
        <v>16.044214493856504</v>
      </c>
      <c r="AJ668" s="29">
        <v>16.689143098131204</v>
      </c>
      <c r="AK668" s="29">
        <v>16.899163554232292</v>
      </c>
      <c r="AL668" s="29">
        <v>17.54970132086309</v>
      </c>
      <c r="AM668" s="29">
        <v>18.452776623588058</v>
      </c>
      <c r="AN668" s="29">
        <v>20.67292003397451</v>
      </c>
      <c r="AO668" s="29">
        <v>20.088097745192858</v>
      </c>
      <c r="AP668" s="29">
        <v>22.959982372793579</v>
      </c>
      <c r="AQ668" s="29">
        <v>22.715961449881316</v>
      </c>
      <c r="AR668" s="29">
        <v>21.774354164284276</v>
      </c>
      <c r="AS668" s="29">
        <v>20.236825560285371</v>
      </c>
      <c r="AT668" s="29">
        <v>20.020995530768772</v>
      </c>
      <c r="AU668" s="29">
        <v>20.545533981802706</v>
      </c>
      <c r="AV668" s="29">
        <v>22.586235864351167</v>
      </c>
      <c r="AW668" s="29">
        <v>21.818719902645217</v>
      </c>
      <c r="AX668" s="29">
        <v>21.185151860759653</v>
      </c>
      <c r="AY668" s="29">
        <v>17.590084703002493</v>
      </c>
      <c r="AZ668" s="29">
        <v>11.61216399202006</v>
      </c>
      <c r="BA668" s="29">
        <v>15.313021514673483</v>
      </c>
      <c r="BB668" s="29">
        <v>19.908022026699417</v>
      </c>
      <c r="BC668" s="16" t="s">
        <v>7</v>
      </c>
    </row>
    <row r="669" spans="1:55" ht="15" customHeight="1" x14ac:dyDescent="0.25">
      <c r="A669" s="5" t="s">
        <v>79</v>
      </c>
      <c r="B669" s="29">
        <v>0</v>
      </c>
      <c r="C669" s="29">
        <v>0</v>
      </c>
      <c r="D669" s="29">
        <v>0</v>
      </c>
      <c r="E669" s="29">
        <v>0</v>
      </c>
      <c r="F669" s="29">
        <v>0</v>
      </c>
      <c r="G669" s="29">
        <v>0</v>
      </c>
      <c r="H669" s="29">
        <v>0</v>
      </c>
      <c r="I669" s="29">
        <v>2.9113445689861288E-2</v>
      </c>
      <c r="J669" s="29">
        <v>4.9151747469704687E-2</v>
      </c>
      <c r="K669" s="29">
        <v>0.30746568320278922</v>
      </c>
      <c r="L669" s="29">
        <v>0.18258719977052479</v>
      </c>
      <c r="M669" s="29">
        <v>1.0978162200661148</v>
      </c>
      <c r="N669" s="29">
        <v>0.38431616237977212</v>
      </c>
      <c r="O669" s="29">
        <v>0.36730092695730093</v>
      </c>
      <c r="P669" s="29">
        <v>0.47888417904758845</v>
      </c>
      <c r="Q669" s="29">
        <v>0.715832841387394</v>
      </c>
      <c r="R669" s="29">
        <v>0.80210811919890346</v>
      </c>
      <c r="S669" s="29">
        <v>0.55049277830146437</v>
      </c>
      <c r="T669" s="29">
        <v>0.55474367556158777</v>
      </c>
      <c r="U669" s="29">
        <v>0.22651862868672779</v>
      </c>
      <c r="V669" s="29">
        <v>0.24033705263262312</v>
      </c>
      <c r="W669" s="29">
        <v>1.5151182113512922</v>
      </c>
      <c r="X669" s="29">
        <v>2.5786741531475847</v>
      </c>
      <c r="Y669" s="29">
        <v>1.3775005589450757</v>
      </c>
      <c r="Z669" s="29">
        <v>1.0566682594480177</v>
      </c>
      <c r="AA669" s="29">
        <v>0.13639269750728231</v>
      </c>
      <c r="AB669" s="29">
        <v>0.18146327806297782</v>
      </c>
      <c r="AC669" s="29">
        <v>5.4677999204704356E-2</v>
      </c>
      <c r="AD669" s="29">
        <v>6.4419664095996962E-2</v>
      </c>
      <c r="AE669" s="29">
        <v>1.4009002511653952</v>
      </c>
      <c r="AF669" s="29">
        <v>2.8403942215688787</v>
      </c>
      <c r="AG669" s="29">
        <v>2.2302985905199102</v>
      </c>
      <c r="AH669" s="29">
        <v>1.6250078435594191</v>
      </c>
      <c r="AI669" s="29">
        <v>1.7726179346080704</v>
      </c>
      <c r="AJ669" s="29">
        <v>1.9363403964355332</v>
      </c>
      <c r="AK669" s="29">
        <v>1.6921521040762808</v>
      </c>
      <c r="AL669" s="29">
        <v>1.9997915024457562</v>
      </c>
      <c r="AM669" s="29">
        <v>2.2112589015312354</v>
      </c>
      <c r="AN669" s="29">
        <v>2.6866678422561643</v>
      </c>
      <c r="AO669" s="29">
        <v>3.2182415894003635</v>
      </c>
      <c r="AP669" s="29">
        <v>1.2598953689007659</v>
      </c>
      <c r="AQ669" s="29">
        <v>1.2197508368992813</v>
      </c>
      <c r="AR669" s="29">
        <v>1.30265294166132</v>
      </c>
      <c r="AS669" s="29">
        <v>2.1715509419208394</v>
      </c>
      <c r="AT669" s="29">
        <v>2.7852337541207195</v>
      </c>
      <c r="AU669" s="29">
        <v>2.3143981588598637</v>
      </c>
      <c r="AV669" s="29">
        <v>0.15659328787843299</v>
      </c>
      <c r="AW669" s="29">
        <v>0.18996463145734549</v>
      </c>
      <c r="AX669" s="29">
        <v>0.29578632137311101</v>
      </c>
      <c r="AY669" s="29">
        <v>0.15868933543426456</v>
      </c>
      <c r="AZ669" s="29">
        <v>1.489960779967958E-2</v>
      </c>
      <c r="BA669" s="29">
        <v>4.7841511085619577E-2</v>
      </c>
      <c r="BB669" s="29">
        <v>0.49168730237878183</v>
      </c>
      <c r="BC669" s="16" t="s">
        <v>80</v>
      </c>
    </row>
    <row r="670" spans="1:55" ht="15" customHeight="1" x14ac:dyDescent="0.25">
      <c r="A670" s="5" t="s">
        <v>43</v>
      </c>
      <c r="B670" s="29">
        <v>32.396321059499769</v>
      </c>
      <c r="C670" s="29">
        <v>26.304221198331707</v>
      </c>
      <c r="D670" s="29">
        <v>24.429518832599733</v>
      </c>
      <c r="E670" s="29">
        <v>17.815510207422498</v>
      </c>
      <c r="F670" s="29">
        <v>16.723241293527664</v>
      </c>
      <c r="G670" s="29">
        <v>16.290923018739946</v>
      </c>
      <c r="H670" s="29">
        <v>13.088278177985323</v>
      </c>
      <c r="I670" s="29">
        <v>12.601178191045623</v>
      </c>
      <c r="J670" s="29">
        <v>11.046855243816129</v>
      </c>
      <c r="K670" s="29">
        <v>10.586400384244126</v>
      </c>
      <c r="L670" s="29">
        <v>10.164973548652361</v>
      </c>
      <c r="M670" s="29">
        <v>14.996799359435226</v>
      </c>
      <c r="N670" s="29">
        <v>17.367990752744412</v>
      </c>
      <c r="O670" s="29">
        <v>18.624707237616647</v>
      </c>
      <c r="P670" s="29">
        <v>24.336119871650695</v>
      </c>
      <c r="Q670" s="29">
        <v>24.21305670807229</v>
      </c>
      <c r="R670" s="29">
        <v>25.182159508335388</v>
      </c>
      <c r="S670" s="29">
        <v>22.661519052743152</v>
      </c>
      <c r="T670" s="29">
        <v>20.009744433538724</v>
      </c>
      <c r="U670" s="29">
        <v>19.581922725288795</v>
      </c>
      <c r="V670" s="29">
        <v>18.740647759782522</v>
      </c>
      <c r="W670" s="29">
        <v>18.565188731185369</v>
      </c>
      <c r="X670" s="29">
        <v>15.447664510657894</v>
      </c>
      <c r="Y670" s="29">
        <v>14.827731807126767</v>
      </c>
      <c r="Z670" s="29">
        <v>14.186887581955254</v>
      </c>
      <c r="AA670" s="29">
        <v>14.103716536326944</v>
      </c>
      <c r="AB670" s="29">
        <v>14.027251340240984</v>
      </c>
      <c r="AC670" s="29">
        <v>12.46260342792589</v>
      </c>
      <c r="AD670" s="29">
        <v>12.174385892992765</v>
      </c>
      <c r="AE670" s="29">
        <v>11.707896983834084</v>
      </c>
      <c r="AF670" s="29">
        <v>10.777647460888492</v>
      </c>
      <c r="AG670" s="29">
        <v>10.751182949172902</v>
      </c>
      <c r="AH670" s="29">
        <v>10.085537273572912</v>
      </c>
      <c r="AI670" s="29">
        <v>12.702296338974021</v>
      </c>
      <c r="AJ670" s="29">
        <v>12.745035811419886</v>
      </c>
      <c r="AK670" s="29">
        <v>12.059650497490516</v>
      </c>
      <c r="AL670" s="29">
        <v>11.94908319792151</v>
      </c>
      <c r="AM670" s="29">
        <v>11.70536727657147</v>
      </c>
      <c r="AN670" s="29">
        <v>11.572980613617123</v>
      </c>
      <c r="AO670" s="29">
        <v>11.503300594576366</v>
      </c>
      <c r="AP670" s="29">
        <v>12.67503504255934</v>
      </c>
      <c r="AQ670" s="29">
        <v>12.223511583145424</v>
      </c>
      <c r="AR670" s="29">
        <v>12.331158882524107</v>
      </c>
      <c r="AS670" s="29">
        <v>11.897555331946116</v>
      </c>
      <c r="AT670" s="29">
        <v>11.778571875580724</v>
      </c>
      <c r="AU670" s="29">
        <v>11.97665285258465</v>
      </c>
      <c r="AV670" s="29">
        <v>12.042378934983708</v>
      </c>
      <c r="AW670" s="29">
        <v>12.383092154936575</v>
      </c>
      <c r="AX670" s="29">
        <v>12.326487255613632</v>
      </c>
      <c r="AY670" s="29">
        <v>12.717884333252821</v>
      </c>
      <c r="AZ670" s="29">
        <v>13.493896378778233</v>
      </c>
      <c r="BA670" s="29">
        <v>12.714800602700791</v>
      </c>
      <c r="BB670" s="29">
        <v>10.870020531463371</v>
      </c>
      <c r="BC670" s="16" t="s">
        <v>44</v>
      </c>
    </row>
    <row r="671" spans="1:55" ht="15" customHeight="1" x14ac:dyDescent="0.25">
      <c r="A671" s="5" t="s">
        <v>8</v>
      </c>
      <c r="B671" s="29">
        <v>0</v>
      </c>
      <c r="C671" s="29">
        <v>0</v>
      </c>
      <c r="D671" s="29">
        <v>0</v>
      </c>
      <c r="E671" s="29">
        <v>0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29">
        <v>0</v>
      </c>
      <c r="L671" s="29">
        <v>0</v>
      </c>
      <c r="M671" s="29">
        <v>3.2874440129879154E-2</v>
      </c>
      <c r="N671" s="29">
        <v>3.0563180514631225E-2</v>
      </c>
      <c r="O671" s="29">
        <v>3.5268009790362188E-2</v>
      </c>
      <c r="P671" s="29">
        <v>4.5256361170941832E-2</v>
      </c>
      <c r="Q671" s="29">
        <v>5.5448160216934009E-2</v>
      </c>
      <c r="R671" s="29">
        <v>5.5807176822577478E-2</v>
      </c>
      <c r="S671" s="29">
        <v>7.3884580906008371E-2</v>
      </c>
      <c r="T671" s="29">
        <v>0.10374912432757578</v>
      </c>
      <c r="U671" s="29">
        <v>0.1345284407976606</v>
      </c>
      <c r="V671" s="29">
        <v>0.11444342635264924</v>
      </c>
      <c r="W671" s="29">
        <v>0.14460708102074751</v>
      </c>
      <c r="X671" s="29">
        <v>0.15197033914078009</v>
      </c>
      <c r="Y671" s="29">
        <v>0.18552896223816071</v>
      </c>
      <c r="Z671" s="29">
        <v>0.21130487876328991</v>
      </c>
      <c r="AA671" s="29">
        <v>0.21217442532079711</v>
      </c>
      <c r="AB671" s="29">
        <v>0</v>
      </c>
      <c r="AC671" s="29">
        <v>0</v>
      </c>
      <c r="AD671" s="29">
        <v>0</v>
      </c>
      <c r="AE671" s="29">
        <v>0</v>
      </c>
      <c r="AF671" s="29">
        <v>0</v>
      </c>
      <c r="AG671" s="29">
        <v>0</v>
      </c>
      <c r="AH671" s="29">
        <v>0</v>
      </c>
      <c r="AI671" s="29">
        <v>0</v>
      </c>
      <c r="AJ671" s="29">
        <v>0</v>
      </c>
      <c r="AK671" s="29">
        <v>0</v>
      </c>
      <c r="AL671" s="29">
        <v>0</v>
      </c>
      <c r="AM671" s="29">
        <v>0</v>
      </c>
      <c r="AN671" s="29">
        <v>0</v>
      </c>
      <c r="AO671" s="29">
        <v>0</v>
      </c>
      <c r="AP671" s="29">
        <v>0</v>
      </c>
      <c r="AQ671" s="29">
        <v>0</v>
      </c>
      <c r="AR671" s="29">
        <v>0</v>
      </c>
      <c r="AS671" s="29">
        <v>0</v>
      </c>
      <c r="AT671" s="29">
        <v>0</v>
      </c>
      <c r="AU671" s="29">
        <v>0</v>
      </c>
      <c r="AV671" s="29">
        <v>0</v>
      </c>
      <c r="AW671" s="29">
        <v>0</v>
      </c>
      <c r="AX671" s="29">
        <v>0</v>
      </c>
      <c r="AY671" s="29">
        <v>0</v>
      </c>
      <c r="AZ671" s="29">
        <v>0</v>
      </c>
      <c r="BA671" s="29">
        <v>0</v>
      </c>
      <c r="BB671" s="29">
        <v>0</v>
      </c>
      <c r="BC671" s="16" t="s">
        <v>9</v>
      </c>
    </row>
    <row r="672" spans="1:55" ht="15" customHeight="1" x14ac:dyDescent="0.25">
      <c r="A672" s="5" t="s">
        <v>239</v>
      </c>
      <c r="B672" s="29">
        <v>0</v>
      </c>
      <c r="C672" s="29">
        <v>0</v>
      </c>
      <c r="D672" s="29">
        <v>0</v>
      </c>
      <c r="E672" s="29">
        <v>0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29">
        <v>0</v>
      </c>
      <c r="L672" s="29">
        <v>0</v>
      </c>
      <c r="M672" s="29">
        <v>0</v>
      </c>
      <c r="N672" s="29">
        <v>0</v>
      </c>
      <c r="O672" s="29">
        <v>0</v>
      </c>
      <c r="P672" s="29">
        <v>0</v>
      </c>
      <c r="Q672" s="29">
        <v>0</v>
      </c>
      <c r="R672" s="29">
        <v>0</v>
      </c>
      <c r="S672" s="29">
        <v>0</v>
      </c>
      <c r="T672" s="29">
        <v>0</v>
      </c>
      <c r="U672" s="29">
        <v>0</v>
      </c>
      <c r="V672" s="29">
        <v>0</v>
      </c>
      <c r="W672" s="29">
        <v>0</v>
      </c>
      <c r="X672" s="29">
        <v>0</v>
      </c>
      <c r="Y672" s="29">
        <v>0</v>
      </c>
      <c r="Z672" s="29">
        <v>0</v>
      </c>
      <c r="AA672" s="29">
        <v>0</v>
      </c>
      <c r="AB672" s="29">
        <v>0</v>
      </c>
      <c r="AC672" s="29">
        <v>0</v>
      </c>
      <c r="AD672" s="29">
        <v>0</v>
      </c>
      <c r="AE672" s="29">
        <v>0</v>
      </c>
      <c r="AF672" s="29">
        <v>1.4419168928682972E-3</v>
      </c>
      <c r="AG672" s="29">
        <v>9.4372325574715952E-3</v>
      </c>
      <c r="AH672" s="29">
        <v>1.9351374305206434E-2</v>
      </c>
      <c r="AI672" s="29">
        <v>2.7072237862392028E-2</v>
      </c>
      <c r="AJ672" s="29">
        <v>3.3811474647487488E-2</v>
      </c>
      <c r="AK672" s="29">
        <v>4.192158167255966E-2</v>
      </c>
      <c r="AL672" s="29">
        <v>4.9448219547787518E-2</v>
      </c>
      <c r="AM672" s="29">
        <v>5.628900659115478E-2</v>
      </c>
      <c r="AN672" s="29">
        <v>6.1922462639497661E-2</v>
      </c>
      <c r="AO672" s="29">
        <v>7.2247200372425907E-2</v>
      </c>
      <c r="AP672" s="29">
        <v>8.2136131137792764E-2</v>
      </c>
      <c r="AQ672" s="29">
        <v>9.1822220072126606E-2</v>
      </c>
      <c r="AR672" s="29">
        <v>0.11368959262141617</v>
      </c>
      <c r="AS672" s="29">
        <v>0</v>
      </c>
      <c r="AT672" s="29">
        <v>0.15531378897947917</v>
      </c>
      <c r="AU672" s="29">
        <v>0.18951842088357024</v>
      </c>
      <c r="AV672" s="29">
        <v>0.23010354118074763</v>
      </c>
      <c r="AW672" s="29">
        <v>0.26013841807184951</v>
      </c>
      <c r="AX672" s="29">
        <v>0.28008115039739473</v>
      </c>
      <c r="AY672" s="29">
        <v>0.31830132306143999</v>
      </c>
      <c r="AZ672" s="29">
        <v>0.39275789302035868</v>
      </c>
      <c r="BA672" s="29">
        <v>0.37396325919875562</v>
      </c>
      <c r="BB672" s="29">
        <v>0.36156246401736114</v>
      </c>
    </row>
    <row r="673" spans="1:55" ht="15" customHeight="1" x14ac:dyDescent="0.25">
      <c r="A673" s="5" t="s">
        <v>36</v>
      </c>
      <c r="B673" s="29">
        <v>7.5974720989921067</v>
      </c>
      <c r="C673" s="29">
        <v>6.6600025357931001</v>
      </c>
      <c r="D673" s="29">
        <v>5.8177181607846604</v>
      </c>
      <c r="E673" s="29">
        <v>4.698930117649839</v>
      </c>
      <c r="F673" s="29">
        <v>4.4725287685804735</v>
      </c>
      <c r="G673" s="29">
        <v>4.3035975557260233</v>
      </c>
      <c r="H673" s="29">
        <v>4.0287544185379103</v>
      </c>
      <c r="I673" s="29">
        <v>4.3107860692141822</v>
      </c>
      <c r="J673" s="29">
        <v>4.2788064548150384</v>
      </c>
      <c r="K673" s="29">
        <v>3.5594247451476249</v>
      </c>
      <c r="L673" s="29">
        <v>2.6073029005080794</v>
      </c>
      <c r="M673" s="29">
        <v>5.1653087599932404</v>
      </c>
      <c r="N673" s="29">
        <v>2.3599708139730082</v>
      </c>
      <c r="O673" s="29">
        <v>2.4876550153067103</v>
      </c>
      <c r="P673" s="29">
        <v>1.9578749852681345</v>
      </c>
      <c r="Q673" s="29">
        <v>1.6821070485592102</v>
      </c>
      <c r="R673" s="29">
        <v>1.628993008651975</v>
      </c>
      <c r="S673" s="29">
        <v>1.580079148515082</v>
      </c>
      <c r="T673" s="29">
        <v>1.8233520733651483</v>
      </c>
      <c r="U673" s="29">
        <v>2.6319908928292777</v>
      </c>
      <c r="V673" s="29">
        <v>3.2221425058609849</v>
      </c>
      <c r="W673" s="29">
        <v>2.8388740097561356</v>
      </c>
      <c r="X673" s="29">
        <v>3.6256923341364171</v>
      </c>
      <c r="Y673" s="29">
        <v>3.7939975088957225</v>
      </c>
      <c r="Z673" s="29">
        <v>3.7593616185714218</v>
      </c>
      <c r="AA673" s="29">
        <v>3.7810302819608239</v>
      </c>
      <c r="AB673" s="29">
        <v>2.5395394274464724</v>
      </c>
      <c r="AC673" s="29">
        <v>2.7006581479701426</v>
      </c>
      <c r="AD673" s="29">
        <v>3.3352249520034372</v>
      </c>
      <c r="AE673" s="29">
        <v>2.9350294305561166</v>
      </c>
      <c r="AF673" s="29">
        <v>2.8004284905529775</v>
      </c>
      <c r="AG673" s="29">
        <v>2.4556913732831664</v>
      </c>
      <c r="AH673" s="29">
        <v>2.6389039276310968</v>
      </c>
      <c r="AI673" s="29">
        <v>2.4227214988286407</v>
      </c>
      <c r="AJ673" s="29">
        <v>2.271844150026106</v>
      </c>
      <c r="AK673" s="29">
        <v>1.9324919695817808</v>
      </c>
      <c r="AL673" s="29">
        <v>1.9191018700678135</v>
      </c>
      <c r="AM673" s="29">
        <v>1.9166711206812226</v>
      </c>
      <c r="AN673" s="29">
        <v>1.819435615131439</v>
      </c>
      <c r="AO673" s="29">
        <v>1.8282838425971073</v>
      </c>
      <c r="AP673" s="29">
        <v>1.9824592550926425</v>
      </c>
      <c r="AQ673" s="29">
        <v>1.9951568539076852</v>
      </c>
      <c r="AR673" s="29">
        <v>2.1336597137939606</v>
      </c>
      <c r="AS673" s="29">
        <v>2.3415472551217729</v>
      </c>
      <c r="AT673" s="29">
        <v>2.4447966034633435</v>
      </c>
      <c r="AU673" s="29">
        <v>2.0745886406543472</v>
      </c>
      <c r="AV673" s="29">
        <v>1.639033343444309</v>
      </c>
      <c r="AW673" s="29">
        <v>1.4463282570896301</v>
      </c>
      <c r="AX673" s="29">
        <v>1.2549207361441084</v>
      </c>
      <c r="AY673" s="29">
        <v>1.2966558762942408</v>
      </c>
      <c r="AZ673" s="29">
        <v>1.5604947760786807</v>
      </c>
      <c r="BA673" s="29">
        <v>1.4339474091504105</v>
      </c>
      <c r="BB673" s="29">
        <v>1.2337022122719865</v>
      </c>
      <c r="BC673" s="16" t="s">
        <v>11</v>
      </c>
    </row>
    <row r="674" spans="1:55" ht="15" customHeight="1" x14ac:dyDescent="0.25">
      <c r="A674" s="5" t="s">
        <v>12</v>
      </c>
      <c r="B674" s="29">
        <v>0</v>
      </c>
      <c r="C674" s="29">
        <v>0</v>
      </c>
      <c r="D674" s="29">
        <v>0</v>
      </c>
      <c r="E674" s="29">
        <v>0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29">
        <v>0</v>
      </c>
      <c r="L674" s="29">
        <v>0</v>
      </c>
      <c r="M674" s="29">
        <v>0</v>
      </c>
      <c r="N674" s="29">
        <v>0</v>
      </c>
      <c r="O674" s="29">
        <v>0</v>
      </c>
      <c r="P674" s="29">
        <v>0</v>
      </c>
      <c r="Q674" s="29">
        <v>0</v>
      </c>
      <c r="R674" s="29">
        <v>0</v>
      </c>
      <c r="S674" s="29">
        <v>0</v>
      </c>
      <c r="T674" s="29">
        <v>0</v>
      </c>
      <c r="U674" s="29">
        <v>0</v>
      </c>
      <c r="V674" s="29">
        <v>0</v>
      </c>
      <c r="W674" s="29">
        <v>0</v>
      </c>
      <c r="X674" s="29">
        <v>0</v>
      </c>
      <c r="Y674" s="29">
        <v>0</v>
      </c>
      <c r="Z674" s="29">
        <v>0</v>
      </c>
      <c r="AA674" s="29">
        <v>0</v>
      </c>
      <c r="AB674" s="29">
        <v>0</v>
      </c>
      <c r="AC674" s="29">
        <v>0</v>
      </c>
      <c r="AD674" s="29">
        <v>0</v>
      </c>
      <c r="AE674" s="29">
        <v>0</v>
      </c>
      <c r="AF674" s="29">
        <v>0</v>
      </c>
      <c r="AG674" s="29">
        <v>0</v>
      </c>
      <c r="AH674" s="29">
        <v>0</v>
      </c>
      <c r="AI674" s="29">
        <v>0</v>
      </c>
      <c r="AJ674" s="29">
        <v>0</v>
      </c>
      <c r="AK674" s="29">
        <v>3.2319275239919235E-5</v>
      </c>
      <c r="AL674" s="29">
        <v>2.9878103456708483E-3</v>
      </c>
      <c r="AM674" s="29">
        <v>1.7260623353651711E-2</v>
      </c>
      <c r="AN674" s="29">
        <v>4.5094186981525966E-2</v>
      </c>
      <c r="AO674" s="29">
        <v>6.0435638064042264E-2</v>
      </c>
      <c r="AP674" s="29">
        <v>9.6529713921676502E-2</v>
      </c>
      <c r="AQ674" s="29">
        <v>9.8073748032205033E-2</v>
      </c>
      <c r="AR674" s="29">
        <v>0.10488198195908746</v>
      </c>
      <c r="AS674" s="29">
        <v>0.11510088294789253</v>
      </c>
      <c r="AT674" s="29">
        <v>0.13724776701444336</v>
      </c>
      <c r="AU674" s="29">
        <v>0.14583991965646817</v>
      </c>
      <c r="AV674" s="29">
        <v>0.11522115104553726</v>
      </c>
      <c r="AW674" s="29">
        <v>0.11384836191642519</v>
      </c>
      <c r="AX674" s="29">
        <v>0.12595020044640631</v>
      </c>
      <c r="AY674" s="29">
        <v>0.13964040994976334</v>
      </c>
      <c r="AZ674" s="29">
        <v>0.18420839635438899</v>
      </c>
      <c r="BA674" s="29">
        <v>0.16527073105277354</v>
      </c>
      <c r="BB674" s="29">
        <v>0.12802570127350804</v>
      </c>
      <c r="BC674" s="16" t="s">
        <v>12</v>
      </c>
    </row>
    <row r="675" spans="1:55" ht="15" customHeight="1" x14ac:dyDescent="0.25">
      <c r="A675" s="5" t="s">
        <v>13</v>
      </c>
      <c r="B675" s="29">
        <v>38.580548519802086</v>
      </c>
      <c r="C675" s="29">
        <v>44.986687087230045</v>
      </c>
      <c r="D675" s="29">
        <v>45.376779919657558</v>
      </c>
      <c r="E675" s="29">
        <v>55.60093840107907</v>
      </c>
      <c r="F675" s="29">
        <v>55.934241034747266</v>
      </c>
      <c r="G675" s="29">
        <v>55.477939684917267</v>
      </c>
      <c r="H675" s="29">
        <v>56.7808142016858</v>
      </c>
      <c r="I675" s="29">
        <v>53.555056833676552</v>
      </c>
      <c r="J675" s="29">
        <v>50.32349914395995</v>
      </c>
      <c r="K675" s="29">
        <v>48.337857380881168</v>
      </c>
      <c r="L675" s="29">
        <v>50.578272409370349</v>
      </c>
      <c r="M675" s="29">
        <v>36.46834400890171</v>
      </c>
      <c r="N675" s="29">
        <v>38.595806430541451</v>
      </c>
      <c r="O675" s="29">
        <v>30.572664732369116</v>
      </c>
      <c r="P675" s="29">
        <v>22.268620280624809</v>
      </c>
      <c r="Q675" s="29">
        <v>23.130367979430435</v>
      </c>
      <c r="R675" s="29">
        <v>22.845828292405244</v>
      </c>
      <c r="S675" s="29">
        <v>24.15513617591408</v>
      </c>
      <c r="T675" s="29">
        <v>25.28040988391983</v>
      </c>
      <c r="U675" s="29">
        <v>23.286658423364841</v>
      </c>
      <c r="V675" s="29">
        <v>22.444103412579501</v>
      </c>
      <c r="W675" s="29">
        <v>22.450019257581928</v>
      </c>
      <c r="X675" s="29">
        <v>22.851180619346096</v>
      </c>
      <c r="Y675" s="29">
        <v>23.481919667187412</v>
      </c>
      <c r="Z675" s="29">
        <v>24.386469447859092</v>
      </c>
      <c r="AA675" s="29">
        <v>24.474136008126258</v>
      </c>
      <c r="AB675" s="29">
        <v>25.018045536219159</v>
      </c>
      <c r="AC675" s="29">
        <v>22.7558986767806</v>
      </c>
      <c r="AD675" s="29">
        <v>22.31584086808283</v>
      </c>
      <c r="AE675" s="29">
        <v>17.290549979562002</v>
      </c>
      <c r="AF675" s="29">
        <v>15.009532076528767</v>
      </c>
      <c r="AG675" s="29">
        <v>13.227074882010632</v>
      </c>
      <c r="AH675" s="29">
        <v>14.885238242617818</v>
      </c>
      <c r="AI675" s="29">
        <v>6.3629332239477048</v>
      </c>
      <c r="AJ675" s="29">
        <v>5.7131338945953489</v>
      </c>
      <c r="AK675" s="29">
        <v>6.1421836483410601</v>
      </c>
      <c r="AL675" s="29">
        <v>3.7376845864587831</v>
      </c>
      <c r="AM675" s="29">
        <v>4.6762214447141703</v>
      </c>
      <c r="AN675" s="29">
        <v>4.4929377118355038</v>
      </c>
      <c r="AO675" s="29">
        <v>4.5477455012245294</v>
      </c>
      <c r="AP675" s="29">
        <v>2.5616459367501969</v>
      </c>
      <c r="AQ675" s="29">
        <v>2.3121912016982469</v>
      </c>
      <c r="AR675" s="29">
        <v>1.4025405491644243</v>
      </c>
      <c r="AS675" s="29">
        <v>1.4516563463916552</v>
      </c>
      <c r="AT675" s="29">
        <v>1.4585377183492589</v>
      </c>
      <c r="AU675" s="29">
        <v>0.97984326655177878</v>
      </c>
      <c r="AV675" s="29">
        <v>0.81862317709254362</v>
      </c>
      <c r="AW675" s="29">
        <v>1.2978870834784282</v>
      </c>
      <c r="AX675" s="29">
        <v>1.0330293518984925</v>
      </c>
      <c r="AY675" s="29">
        <v>0.74238805195029134</v>
      </c>
      <c r="AZ675" s="29">
        <v>0.73578460732646933</v>
      </c>
      <c r="BA675" s="29">
        <v>0.54220343432263085</v>
      </c>
      <c r="BB675" s="29">
        <v>0.48256998556967273</v>
      </c>
      <c r="BC675" s="16" t="s">
        <v>14</v>
      </c>
    </row>
    <row r="676" spans="1:55" ht="15" customHeight="1" x14ac:dyDescent="0.25">
      <c r="A676" s="5" t="s">
        <v>15</v>
      </c>
      <c r="B676" s="29">
        <v>1.8391433365210115</v>
      </c>
      <c r="C676" s="29">
        <v>1.7065907299211234</v>
      </c>
      <c r="D676" s="29">
        <v>1.7471363540807565</v>
      </c>
      <c r="E676" s="29">
        <v>1.7187946139523698</v>
      </c>
      <c r="F676" s="29">
        <v>1.8786342741548352</v>
      </c>
      <c r="G676" s="29">
        <v>2.6252982985227051</v>
      </c>
      <c r="H676" s="29">
        <v>2.1650614806973358</v>
      </c>
      <c r="I676" s="29">
        <v>2.6331048591630752</v>
      </c>
      <c r="J676" s="29">
        <v>2.6581375307813881</v>
      </c>
      <c r="K676" s="29">
        <v>2.4338645941364785</v>
      </c>
      <c r="L676" s="29">
        <v>2.3624127895883982</v>
      </c>
      <c r="M676" s="29">
        <v>2.5772889151882463</v>
      </c>
      <c r="N676" s="29">
        <v>1.6808398747352127</v>
      </c>
      <c r="O676" s="29">
        <v>2.0715886716959822</v>
      </c>
      <c r="P676" s="29">
        <v>2.0491761610939503</v>
      </c>
      <c r="Q676" s="29">
        <v>2.0456923186187197</v>
      </c>
      <c r="R676" s="29">
        <v>2.0618151871723152</v>
      </c>
      <c r="S676" s="29">
        <v>2.5490697047041717</v>
      </c>
      <c r="T676" s="29">
        <v>2.2232791617604653</v>
      </c>
      <c r="U676" s="29">
        <v>1.9995600632810473</v>
      </c>
      <c r="V676" s="29">
        <v>1.4416437272699834</v>
      </c>
      <c r="W676" s="29">
        <v>1.5242941443693967</v>
      </c>
      <c r="X676" s="29">
        <v>1.8703616995410246</v>
      </c>
      <c r="Y676" s="29">
        <v>2.0651171168061868</v>
      </c>
      <c r="Z676" s="29">
        <v>2.0498976115817564</v>
      </c>
      <c r="AA676" s="29">
        <v>2.223643544453116</v>
      </c>
      <c r="AB676" s="29">
        <v>2.4742063086751278</v>
      </c>
      <c r="AC676" s="29">
        <v>3.307580176181915</v>
      </c>
      <c r="AD676" s="29">
        <v>4.3263942563679461</v>
      </c>
      <c r="AE676" s="29">
        <v>4.1510008478908409</v>
      </c>
      <c r="AF676" s="29">
        <v>3.3394382425658176</v>
      </c>
      <c r="AG676" s="29">
        <v>2.9649169526162411</v>
      </c>
      <c r="AH676" s="29">
        <v>2.736132296570795</v>
      </c>
      <c r="AI676" s="29">
        <v>2.7217837022163525</v>
      </c>
      <c r="AJ676" s="29">
        <v>2.8107408953638067</v>
      </c>
      <c r="AK676" s="29">
        <v>2.5417005848648038</v>
      </c>
      <c r="AL676" s="29">
        <v>2.8202984058703691</v>
      </c>
      <c r="AM676" s="29">
        <v>2.8636151321517769</v>
      </c>
      <c r="AN676" s="29">
        <v>2.78234092853618</v>
      </c>
      <c r="AO676" s="29">
        <v>2.9379822962917959</v>
      </c>
      <c r="AP676" s="29">
        <v>2.2141018355077149</v>
      </c>
      <c r="AQ676" s="29">
        <v>2.673928410395324</v>
      </c>
      <c r="AR676" s="29">
        <v>2.9815598707622577</v>
      </c>
      <c r="AS676" s="29">
        <v>3.3767880969600297</v>
      </c>
      <c r="AT676" s="29">
        <v>3.4379458684809032</v>
      </c>
      <c r="AU676" s="29">
        <v>2.5810943431409354</v>
      </c>
      <c r="AV676" s="29">
        <v>2.4378454090596735</v>
      </c>
      <c r="AW676" s="29">
        <v>2.2822140919958502</v>
      </c>
      <c r="AX676" s="29">
        <v>2.3112069186622666</v>
      </c>
      <c r="AY676" s="29">
        <v>2.3432648882375169</v>
      </c>
      <c r="AZ676" s="29">
        <v>2.7489639921569524</v>
      </c>
      <c r="BA676" s="29">
        <v>2.9048431722842238</v>
      </c>
      <c r="BB676" s="29">
        <v>2.6229528689307511</v>
      </c>
      <c r="BC676" s="16" t="s">
        <v>16</v>
      </c>
    </row>
    <row r="677" spans="1:55" ht="15" customHeight="1" x14ac:dyDescent="0.25">
      <c r="A677" s="5" t="s">
        <v>56</v>
      </c>
      <c r="B677" s="29">
        <v>0.9812459923533382</v>
      </c>
      <c r="C677" s="29">
        <v>1.7283106488643982</v>
      </c>
      <c r="D677" s="29">
        <v>2.2486246180664389</v>
      </c>
      <c r="E677" s="29">
        <v>1.9785361974448752</v>
      </c>
      <c r="F677" s="29">
        <v>2.122551022924414</v>
      </c>
      <c r="G677" s="29">
        <v>1.8898152592598787</v>
      </c>
      <c r="H677" s="29">
        <v>1.9710628212250367</v>
      </c>
      <c r="I677" s="29">
        <v>2.0937693181497776</v>
      </c>
      <c r="J677" s="29">
        <v>1.9137742708224448</v>
      </c>
      <c r="K677" s="29">
        <v>2.0022554904402874</v>
      </c>
      <c r="L677" s="29">
        <v>1.5465441934917756</v>
      </c>
      <c r="M677" s="29">
        <v>1.8388933505300762</v>
      </c>
      <c r="N677" s="29">
        <v>2.546972898659682</v>
      </c>
      <c r="O677" s="29">
        <v>1.6738570932638752</v>
      </c>
      <c r="P677" s="29">
        <v>1.4137046825415136</v>
      </c>
      <c r="Q677" s="29">
        <v>1.2351386454386593</v>
      </c>
      <c r="R677" s="29">
        <v>1.1758122443870442</v>
      </c>
      <c r="S677" s="29">
        <v>0.96153652907899245</v>
      </c>
      <c r="T677" s="29">
        <v>0.8807127968641224</v>
      </c>
      <c r="U677" s="29">
        <v>0.77112812430035227</v>
      </c>
      <c r="V677" s="29">
        <v>0.67125737103919147</v>
      </c>
      <c r="W677" s="29">
        <v>0.63330736585598724</v>
      </c>
      <c r="X677" s="29">
        <v>0.42092378712978451</v>
      </c>
      <c r="Y677" s="29">
        <v>0.27205075776887183</v>
      </c>
      <c r="Z677" s="29">
        <v>0.2685343470640984</v>
      </c>
      <c r="AA677" s="29">
        <v>0.17778421990632579</v>
      </c>
      <c r="AB677" s="29">
        <v>0.13596734646959865</v>
      </c>
      <c r="AC677" s="29">
        <v>0.12212303082308852</v>
      </c>
      <c r="AD677" s="29">
        <v>0.10258419294377544</v>
      </c>
      <c r="AE677" s="29">
        <v>8.4261999447235045E-2</v>
      </c>
      <c r="AF677" s="29">
        <v>9.2179589357761674E-2</v>
      </c>
      <c r="AG677" s="29">
        <v>9.5763175165385891E-2</v>
      </c>
      <c r="AH677" s="29">
        <v>9.3585151368187458E-2</v>
      </c>
      <c r="AI677" s="29">
        <v>9.2701576714737888E-2</v>
      </c>
      <c r="AJ677" s="29">
        <v>0.10141657801056832</v>
      </c>
      <c r="AK677" s="29">
        <v>7.8562446469127245E-2</v>
      </c>
      <c r="AL677" s="29">
        <v>5.1585477343377879E-2</v>
      </c>
      <c r="AM677" s="29">
        <v>3.4724177858628427E-2</v>
      </c>
      <c r="AN677" s="29">
        <v>1.550454105752198E-2</v>
      </c>
      <c r="AO677" s="29">
        <v>1.2072058137126567E-2</v>
      </c>
      <c r="AP677" s="29">
        <v>1.725268736055038E-2</v>
      </c>
      <c r="AQ677" s="29">
        <v>1.6480383499605875E-2</v>
      </c>
      <c r="AR677" s="29">
        <v>1.3842930918679485E-2</v>
      </c>
      <c r="AS677" s="29">
        <v>6.4965189669289282E-3</v>
      </c>
      <c r="AT677" s="29">
        <v>2.5903667084470226E-3</v>
      </c>
      <c r="AU677" s="29">
        <v>4.9770578092493351E-3</v>
      </c>
      <c r="AV677" s="29">
        <v>3.3377353771662272E-3</v>
      </c>
      <c r="AW677" s="29">
        <v>3.0371828029363019E-3</v>
      </c>
      <c r="AX677" s="29">
        <v>3.3007793872610212E-3</v>
      </c>
      <c r="AY677" s="29">
        <v>1.8876619452910842E-3</v>
      </c>
      <c r="AZ677" s="29">
        <v>2.1162940373958871E-3</v>
      </c>
      <c r="BA677" s="29">
        <v>1.5180703922778971E-3</v>
      </c>
      <c r="BB677" s="29">
        <v>7.5999705864001244E-4</v>
      </c>
      <c r="BC677" s="16" t="s">
        <v>20</v>
      </c>
    </row>
    <row r="678" spans="1:55" ht="15" customHeight="1" x14ac:dyDescent="0.25">
      <c r="A678" s="5" t="s">
        <v>23</v>
      </c>
      <c r="B678" s="29">
        <v>0.25258189201324499</v>
      </c>
      <c r="C678" s="29">
        <v>0.21341645742536963</v>
      </c>
      <c r="D678" s="29">
        <v>0.22943198576961771</v>
      </c>
      <c r="E678" s="29">
        <v>0.19348027214512603</v>
      </c>
      <c r="F678" s="29">
        <v>0.2625369063284988</v>
      </c>
      <c r="G678" s="29">
        <v>0.29327051844349739</v>
      </c>
      <c r="H678" s="29">
        <v>0.39088683812910668</v>
      </c>
      <c r="I678" s="29">
        <v>0.5141544370888711</v>
      </c>
      <c r="J678" s="29">
        <v>0.57900758519312123</v>
      </c>
      <c r="K678" s="29">
        <v>0.64979249670315642</v>
      </c>
      <c r="L678" s="29">
        <v>0.60755690643742566</v>
      </c>
      <c r="M678" s="29">
        <v>0.92585794262606236</v>
      </c>
      <c r="N678" s="29">
        <v>0.93625042694758498</v>
      </c>
      <c r="O678" s="29">
        <v>1.1582068003333466</v>
      </c>
      <c r="P678" s="29">
        <v>1.2306792151245154</v>
      </c>
      <c r="Q678" s="29">
        <v>1.1490353792647925</v>
      </c>
      <c r="R678" s="29">
        <v>1.2845259720068687</v>
      </c>
      <c r="S678" s="29">
        <v>1.1275004012026391</v>
      </c>
      <c r="T678" s="29">
        <v>1.0695409349685761</v>
      </c>
      <c r="U678" s="29">
        <v>0.99476167444467067</v>
      </c>
      <c r="V678" s="29">
        <v>0.59459574899496359</v>
      </c>
      <c r="W678" s="29">
        <v>0.37589380738732425</v>
      </c>
      <c r="X678" s="29">
        <v>0.3588677162284255</v>
      </c>
      <c r="Y678" s="29">
        <v>0.11760479080321594</v>
      </c>
      <c r="Z678" s="29">
        <v>7.7141743823552461E-2</v>
      </c>
      <c r="AA678" s="29">
        <v>5.5743102459497984E-2</v>
      </c>
      <c r="AB678" s="29">
        <v>3.5452979775800288E-2</v>
      </c>
      <c r="AC678" s="29">
        <v>1.5921562986810463E-2</v>
      </c>
      <c r="AD678" s="29">
        <v>0</v>
      </c>
      <c r="AE678" s="29">
        <v>7.7913222896867926E-3</v>
      </c>
      <c r="AF678" s="29">
        <v>0</v>
      </c>
      <c r="AG678" s="29">
        <v>0</v>
      </c>
      <c r="AH678" s="29">
        <v>0</v>
      </c>
      <c r="AI678" s="29">
        <v>0</v>
      </c>
      <c r="AJ678" s="29">
        <v>0</v>
      </c>
      <c r="AK678" s="29">
        <v>0</v>
      </c>
      <c r="AL678" s="29">
        <v>0</v>
      </c>
      <c r="AM678" s="29">
        <v>0</v>
      </c>
      <c r="AN678" s="29">
        <v>0</v>
      </c>
      <c r="AO678" s="29">
        <v>0</v>
      </c>
      <c r="AP678" s="29">
        <v>0</v>
      </c>
      <c r="AQ678" s="29">
        <v>0</v>
      </c>
      <c r="AR678" s="29">
        <v>0</v>
      </c>
      <c r="AS678" s="29">
        <v>0</v>
      </c>
      <c r="AT678" s="29">
        <v>0</v>
      </c>
      <c r="AU678" s="29">
        <v>0</v>
      </c>
      <c r="AV678" s="29">
        <v>0</v>
      </c>
      <c r="AW678" s="29">
        <v>0</v>
      </c>
      <c r="AX678" s="29">
        <v>0</v>
      </c>
      <c r="AY678" s="29">
        <v>0</v>
      </c>
      <c r="AZ678" s="29">
        <v>0</v>
      </c>
      <c r="BA678" s="29">
        <v>0</v>
      </c>
      <c r="BB678" s="29">
        <v>0</v>
      </c>
      <c r="BC678" s="16" t="s">
        <v>45</v>
      </c>
    </row>
    <row r="679" spans="1:55" ht="15" customHeight="1" x14ac:dyDescent="0.25">
      <c r="A679" s="5" t="s">
        <v>27</v>
      </c>
      <c r="B679" s="29">
        <v>18.352687100818439</v>
      </c>
      <c r="C679" s="29">
        <v>18.356735426646761</v>
      </c>
      <c r="D679" s="29">
        <v>20.108080740385905</v>
      </c>
      <c r="E679" s="29">
        <v>17.92819528147324</v>
      </c>
      <c r="F679" s="29">
        <v>18.512228824194487</v>
      </c>
      <c r="G679" s="29">
        <v>19.029985423068929</v>
      </c>
      <c r="H679" s="29">
        <v>17.642372406197289</v>
      </c>
      <c r="I679" s="29">
        <v>19.206297089381561</v>
      </c>
      <c r="J679" s="29">
        <v>23.484317470266532</v>
      </c>
      <c r="K679" s="29">
        <v>25.76096443870134</v>
      </c>
      <c r="L679" s="29">
        <v>26.566236880513046</v>
      </c>
      <c r="M679" s="29">
        <v>35.710908682253731</v>
      </c>
      <c r="N679" s="29">
        <v>35.160882419196156</v>
      </c>
      <c r="O679" s="29">
        <v>41.904170066379095</v>
      </c>
      <c r="P679" s="29">
        <v>44.642819754310388</v>
      </c>
      <c r="Q679" s="29">
        <v>44.01507326691037</v>
      </c>
      <c r="R679" s="29">
        <v>42.458172094812227</v>
      </c>
      <c r="S679" s="29">
        <v>42.197734652681504</v>
      </c>
      <c r="T679" s="29">
        <v>43.567302103435672</v>
      </c>
      <c r="U679" s="29">
        <v>46.348256722851559</v>
      </c>
      <c r="V679" s="29">
        <v>45.018400048867932</v>
      </c>
      <c r="W679" s="29">
        <v>44.450872778439404</v>
      </c>
      <c r="X679" s="29">
        <v>44.995094064750035</v>
      </c>
      <c r="Y679" s="29">
        <v>44.739622098232957</v>
      </c>
      <c r="Z679" s="29">
        <v>45.836909149641578</v>
      </c>
      <c r="AA679" s="29">
        <v>46.035839805793195</v>
      </c>
      <c r="AB679" s="29">
        <v>47.239605930254896</v>
      </c>
      <c r="AC679" s="29">
        <v>48.18820434663516</v>
      </c>
      <c r="AD679" s="29">
        <v>48.023253992092705</v>
      </c>
      <c r="AE679" s="29">
        <v>47.658119220952209</v>
      </c>
      <c r="AF679" s="29">
        <v>47.397171571647327</v>
      </c>
      <c r="AG679" s="29">
        <v>48.063176966214385</v>
      </c>
      <c r="AH679" s="29">
        <v>48.495309703597314</v>
      </c>
      <c r="AI679" s="29">
        <v>50.578633978358681</v>
      </c>
      <c r="AJ679" s="29">
        <v>51.388339226290178</v>
      </c>
      <c r="AK679" s="29">
        <v>51.917358303463715</v>
      </c>
      <c r="AL679" s="29">
        <v>53.162264557494943</v>
      </c>
      <c r="AM679" s="29">
        <v>51.06915700207589</v>
      </c>
      <c r="AN679" s="29">
        <v>49.188732385023613</v>
      </c>
      <c r="AO679" s="29">
        <v>48.685624687479077</v>
      </c>
      <c r="AP679" s="29">
        <v>48.994873118776333</v>
      </c>
      <c r="AQ679" s="29">
        <v>49.27730414680957</v>
      </c>
      <c r="AR679" s="29">
        <v>50.687786645138452</v>
      </c>
      <c r="AS679" s="29">
        <v>51.436234727940487</v>
      </c>
      <c r="AT679" s="29">
        <v>51.011002922781259</v>
      </c>
      <c r="AU679" s="29">
        <v>53.140206487694854</v>
      </c>
      <c r="AV679" s="29">
        <v>54.268708560052779</v>
      </c>
      <c r="AW679" s="29">
        <v>54.785452005813987</v>
      </c>
      <c r="AX679" s="29">
        <v>56.311435218513935</v>
      </c>
      <c r="AY679" s="29">
        <v>59.125367559437777</v>
      </c>
      <c r="AZ679" s="29">
        <v>63.349265455293377</v>
      </c>
      <c r="BA679" s="29">
        <v>60.938103996926515</v>
      </c>
      <c r="BB679" s="29">
        <v>59.143557400357217</v>
      </c>
      <c r="BC679" s="16" t="s">
        <v>28</v>
      </c>
    </row>
    <row r="680" spans="1:55" ht="15" customHeight="1" x14ac:dyDescent="0.25">
      <c r="A680" s="5" t="s">
        <v>46</v>
      </c>
      <c r="B680" s="29">
        <v>0</v>
      </c>
      <c r="C680" s="29">
        <v>0</v>
      </c>
      <c r="D680" s="29">
        <v>0</v>
      </c>
      <c r="E680" s="29">
        <v>0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  <c r="L680" s="29">
        <v>0.19203097102978925</v>
      </c>
      <c r="M680" s="29">
        <v>0.25926492171302679</v>
      </c>
      <c r="N680" s="29">
        <v>0.35228503189315324</v>
      </c>
      <c r="O680" s="29">
        <v>0.57767923967441315</v>
      </c>
      <c r="P680" s="29">
        <v>0.96092550260363629</v>
      </c>
      <c r="Q680" s="29">
        <v>0.84094809857068276</v>
      </c>
      <c r="R680" s="29">
        <v>0.67711446586408575</v>
      </c>
      <c r="S680" s="29">
        <v>0.48024083022653069</v>
      </c>
      <c r="T680" s="29">
        <v>0.42484475034666147</v>
      </c>
      <c r="U680" s="29">
        <v>0.48967440311754423</v>
      </c>
      <c r="V680" s="29">
        <v>0.43392324203654142</v>
      </c>
      <c r="W680" s="29">
        <v>0.43863330847581555</v>
      </c>
      <c r="X680" s="29">
        <v>0.26889806342749628</v>
      </c>
      <c r="Y680" s="29">
        <v>0.29896662328724943</v>
      </c>
      <c r="Z680" s="29">
        <v>0.28842578687468423</v>
      </c>
      <c r="AA680" s="29">
        <v>0.30646846118158039</v>
      </c>
      <c r="AB680" s="29">
        <v>0.12054013123772099</v>
      </c>
      <c r="AC680" s="29">
        <v>0.16239994246546671</v>
      </c>
      <c r="AD680" s="29">
        <v>0.13359583629539018</v>
      </c>
      <c r="AE680" s="29">
        <v>0.15894297470961055</v>
      </c>
      <c r="AF680" s="29">
        <v>0.14489823641485883</v>
      </c>
      <c r="AG680" s="29">
        <v>0.12544276605074764</v>
      </c>
      <c r="AH680" s="29">
        <v>0.13483700032894164</v>
      </c>
      <c r="AI680" s="29">
        <v>0.16999048252394358</v>
      </c>
      <c r="AJ680" s="29">
        <v>0.1707901704766088</v>
      </c>
      <c r="AK680" s="29">
        <v>0.17016281433681943</v>
      </c>
      <c r="AL680" s="29">
        <v>0.16698275496501067</v>
      </c>
      <c r="AM680" s="29">
        <v>0.16514979607084804</v>
      </c>
      <c r="AN680" s="29">
        <v>0.16251186966503864</v>
      </c>
      <c r="AO680" s="29">
        <v>0.16153339829705887</v>
      </c>
      <c r="AP680" s="29">
        <v>0.17798730608885024</v>
      </c>
      <c r="AQ680" s="29">
        <v>0.17164685464969007</v>
      </c>
      <c r="AR680" s="29">
        <v>0.17995766920925144</v>
      </c>
      <c r="AS680" s="29">
        <v>0.1728937945840012</v>
      </c>
      <c r="AT680" s="29">
        <v>0.17116474179208049</v>
      </c>
      <c r="AU680" s="29">
        <v>0.16880666693992105</v>
      </c>
      <c r="AV680" s="29">
        <v>0.17154605159901334</v>
      </c>
      <c r="AW680" s="29">
        <v>0.17639957829220732</v>
      </c>
      <c r="AX680" s="29">
        <v>0.17559323039097982</v>
      </c>
      <c r="AY680" s="29">
        <v>0.18116875858510956</v>
      </c>
      <c r="AZ680" s="29">
        <v>0.19222320248874991</v>
      </c>
      <c r="BA680" s="29">
        <v>0.18112483023812329</v>
      </c>
      <c r="BB680" s="29">
        <v>0.15484557603113433</v>
      </c>
      <c r="BC680" s="16" t="s">
        <v>47</v>
      </c>
    </row>
    <row r="681" spans="1:55" ht="15" customHeight="1" x14ac:dyDescent="0.25">
      <c r="A681" s="5" t="s">
        <v>29</v>
      </c>
      <c r="B681" s="29">
        <v>0</v>
      </c>
      <c r="C681" s="29">
        <v>4.4035915787492899E-2</v>
      </c>
      <c r="D681" s="29">
        <v>4.2709388655328195E-2</v>
      </c>
      <c r="E681" s="29">
        <v>6.5614908832982918E-2</v>
      </c>
      <c r="F681" s="29">
        <v>9.4037875542355792E-2</v>
      </c>
      <c r="G681" s="29">
        <v>8.9170241321732652E-2</v>
      </c>
      <c r="H681" s="29">
        <v>3.9327696555421889</v>
      </c>
      <c r="I681" s="29">
        <v>5.056539756590511</v>
      </c>
      <c r="J681" s="29">
        <v>5.6664505528756868</v>
      </c>
      <c r="K681" s="29">
        <v>6.3619747865430165</v>
      </c>
      <c r="L681" s="29">
        <v>5.1920822006382448</v>
      </c>
      <c r="M681" s="29">
        <v>0.92664339916267557</v>
      </c>
      <c r="N681" s="29">
        <v>0.58412200841494166</v>
      </c>
      <c r="O681" s="29">
        <v>0.52690220661314524</v>
      </c>
      <c r="P681" s="29">
        <v>0.34879600969417829</v>
      </c>
      <c r="Q681" s="29">
        <v>0.12813326082297088</v>
      </c>
      <c r="R681" s="29">
        <v>0.76692114481016094</v>
      </c>
      <c r="S681" s="29">
        <v>8.6523554483179693E-2</v>
      </c>
      <c r="T681" s="29">
        <v>4.2445003075986906E-2</v>
      </c>
      <c r="U681" s="29">
        <v>4.4111586552489264E-2</v>
      </c>
      <c r="V681" s="29">
        <v>4.6907191863905337E-2</v>
      </c>
      <c r="W681" s="29">
        <v>0</v>
      </c>
      <c r="X681" s="29">
        <v>0</v>
      </c>
      <c r="Y681" s="29">
        <v>0</v>
      </c>
      <c r="Z681" s="29">
        <v>0.19498267191448965</v>
      </c>
      <c r="AA681" s="29">
        <v>0.35220591096428933</v>
      </c>
      <c r="AB681" s="29">
        <v>0.3666959429095572</v>
      </c>
      <c r="AC681" s="29">
        <v>0.54893106202104769</v>
      </c>
      <c r="AD681" s="29">
        <v>1.4622259145686627</v>
      </c>
      <c r="AE681" s="29">
        <v>5.6200620416129876</v>
      </c>
      <c r="AF681" s="29">
        <v>6.9874462393673591</v>
      </c>
      <c r="AG681" s="29">
        <v>7.038734797066426</v>
      </c>
      <c r="AH681" s="29">
        <v>3.8570707710994578</v>
      </c>
      <c r="AI681" s="29">
        <v>7.105034532108971</v>
      </c>
      <c r="AJ681" s="29">
        <v>6.1394043046032767</v>
      </c>
      <c r="AK681" s="29">
        <v>6.5246201761958087</v>
      </c>
      <c r="AL681" s="29">
        <v>6.5910702966758841</v>
      </c>
      <c r="AM681" s="29">
        <v>6.8315088948118881</v>
      </c>
      <c r="AN681" s="29">
        <v>6.498951809281885</v>
      </c>
      <c r="AO681" s="29">
        <v>6.8844354483672445</v>
      </c>
      <c r="AP681" s="29">
        <v>6.9781012311105579</v>
      </c>
      <c r="AQ681" s="29">
        <v>7.2041723110095255</v>
      </c>
      <c r="AR681" s="29">
        <v>6.9739150579627651</v>
      </c>
      <c r="AS681" s="29">
        <v>6.6632358465334178</v>
      </c>
      <c r="AT681" s="29">
        <v>6.596599061960565</v>
      </c>
      <c r="AU681" s="29">
        <v>5.8785402034216494</v>
      </c>
      <c r="AV681" s="29">
        <v>5.5303729439349159</v>
      </c>
      <c r="AW681" s="29">
        <v>5.2429183314995491</v>
      </c>
      <c r="AX681" s="29">
        <v>4.6970569764127621</v>
      </c>
      <c r="AY681" s="29">
        <v>5.3846670988489773</v>
      </c>
      <c r="AZ681" s="29">
        <v>5.7132254046456534</v>
      </c>
      <c r="BA681" s="29">
        <v>5.3833614679743853</v>
      </c>
      <c r="BB681" s="29">
        <v>4.6022939339481646</v>
      </c>
      <c r="BC681" s="16" t="s">
        <v>30</v>
      </c>
    </row>
    <row r="682" spans="1:55" ht="15" customHeight="1" thickBot="1" x14ac:dyDescent="0.3">
      <c r="A682" s="20" t="s">
        <v>31</v>
      </c>
      <c r="B682" s="33">
        <v>100</v>
      </c>
      <c r="C682" s="33">
        <v>100</v>
      </c>
      <c r="D682" s="33">
        <v>100</v>
      </c>
      <c r="E682" s="33">
        <v>100</v>
      </c>
      <c r="F682" s="33">
        <v>100</v>
      </c>
      <c r="G682" s="33">
        <v>100</v>
      </c>
      <c r="H682" s="33">
        <v>100</v>
      </c>
      <c r="I682" s="33">
        <v>100</v>
      </c>
      <c r="J682" s="33">
        <v>100</v>
      </c>
      <c r="K682" s="33">
        <v>100</v>
      </c>
      <c r="L682" s="33">
        <v>100</v>
      </c>
      <c r="M682" s="33">
        <v>100</v>
      </c>
      <c r="N682" s="33">
        <v>100</v>
      </c>
      <c r="O682" s="33">
        <v>100</v>
      </c>
      <c r="P682" s="33">
        <v>100</v>
      </c>
      <c r="Q682" s="33">
        <v>100</v>
      </c>
      <c r="R682" s="33">
        <v>100</v>
      </c>
      <c r="S682" s="33">
        <v>100</v>
      </c>
      <c r="T682" s="33">
        <v>100</v>
      </c>
      <c r="U682" s="33">
        <v>100</v>
      </c>
      <c r="V682" s="33">
        <v>100</v>
      </c>
      <c r="W682" s="33">
        <v>100</v>
      </c>
      <c r="X682" s="33">
        <v>100</v>
      </c>
      <c r="Y682" s="33">
        <v>100</v>
      </c>
      <c r="Z682" s="33">
        <v>100</v>
      </c>
      <c r="AA682" s="33">
        <v>100</v>
      </c>
      <c r="AB682" s="33">
        <v>100</v>
      </c>
      <c r="AC682" s="33">
        <v>100</v>
      </c>
      <c r="AD682" s="33">
        <v>100</v>
      </c>
      <c r="AE682" s="33">
        <v>100</v>
      </c>
      <c r="AF682" s="33">
        <v>100</v>
      </c>
      <c r="AG682" s="33">
        <v>100</v>
      </c>
      <c r="AH682" s="33">
        <v>100</v>
      </c>
      <c r="AI682" s="34">
        <v>100</v>
      </c>
      <c r="AJ682" s="33">
        <v>100</v>
      </c>
      <c r="AK682" s="33">
        <v>100</v>
      </c>
      <c r="AL682" s="33">
        <v>100</v>
      </c>
      <c r="AM682" s="33">
        <v>100</v>
      </c>
      <c r="AN682" s="33">
        <v>100</v>
      </c>
      <c r="AO682" s="33">
        <v>100</v>
      </c>
      <c r="AP682" s="33">
        <v>100</v>
      </c>
      <c r="AQ682" s="33">
        <v>100</v>
      </c>
      <c r="AR682" s="33">
        <v>100</v>
      </c>
      <c r="AS682" s="33">
        <v>100</v>
      </c>
      <c r="AT682" s="33">
        <v>100</v>
      </c>
      <c r="AU682" s="33">
        <v>100</v>
      </c>
      <c r="AV682" s="33">
        <v>100</v>
      </c>
      <c r="AW682" s="33">
        <v>100</v>
      </c>
      <c r="AX682" s="33">
        <v>100</v>
      </c>
      <c r="AY682" s="33">
        <v>100</v>
      </c>
      <c r="AZ682" s="33">
        <v>100</v>
      </c>
      <c r="BA682" s="33">
        <v>100</v>
      </c>
      <c r="BB682" s="33">
        <v>100</v>
      </c>
      <c r="BC682" s="23" t="s">
        <v>31</v>
      </c>
    </row>
  </sheetData>
  <conditionalFormatting sqref="A560">
    <cfRule type="expression" dxfId="0" priority="1" stopIfTrue="1">
      <formula>"*br01*"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05A40907E22A44A04B53D7345D6DBB" ma:contentTypeVersion="11" ma:contentTypeDescription="Crie um novo documento." ma:contentTypeScope="" ma:versionID="eb31cccd4d0e29fbf81ebb784fe9fe9e">
  <xsd:schema xmlns:xsd="http://www.w3.org/2001/XMLSchema" xmlns:xs="http://www.w3.org/2001/XMLSchema" xmlns:p="http://schemas.microsoft.com/office/2006/metadata/properties" xmlns:ns2="e6ab3a8c-1b9d-4e48-929c-0169f452390a" xmlns:ns3="c2692117-a0d7-4be3-956d-8428dc4fd62b" targetNamespace="http://schemas.microsoft.com/office/2006/metadata/properties" ma:root="true" ma:fieldsID="1fa8a427b6b1c98b413bdff3ab7617ec" ns2:_="" ns3:_="">
    <xsd:import namespace="e6ab3a8c-1b9d-4e48-929c-0169f452390a"/>
    <xsd:import namespace="c2692117-a0d7-4be3-956d-8428dc4fd62b"/>
    <xsd:element name="properties">
      <xsd:complexType>
        <xsd:sequence>
          <xsd:element name="documentManagement">
            <xsd:complexType>
              <xsd:all>
                <xsd:element ref="ns2:Publicacao" minOccurs="0"/>
                <xsd:element ref="ns2:Topico" minOccurs="0"/>
                <xsd:element ref="ns2:Topico_x003a_ID" minOccurs="0"/>
                <xsd:element ref="ns2:Ordem" minOccurs="0"/>
                <xsd:element ref="ns3:ka0f0c7cfd80493d8c6a33a83b804b29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b3a8c-1b9d-4e48-929c-0169f452390a" elementFormDefault="qualified">
    <xsd:import namespace="http://schemas.microsoft.com/office/2006/documentManagement/types"/>
    <xsd:import namespace="http://schemas.microsoft.com/office/infopath/2007/PartnerControls"/>
    <xsd:element name="Publicacao" ma:index="8" nillable="true" ma:displayName="Publicação" ma:list="{72f10568-9049-4e7f-b6b9-6b3967372d08}" ma:internalName="Publicacao" ma:readOnly="false" ma:showField="Title">
      <xsd:simpleType>
        <xsd:restriction base="dms:Lookup"/>
      </xsd:simpleType>
    </xsd:element>
    <xsd:element name="Topico" ma:index="9" nillable="true" ma:displayName="Topico" ma:list="{3f9e33a3-6c74-49f3-9d56-b602ca9235b5}" ma:internalName="Topico" ma:readOnly="false" ma:showField="Title">
      <xsd:simpleType>
        <xsd:restriction base="dms:Lookup"/>
      </xsd:simpleType>
    </xsd:element>
    <xsd:element name="Topico_x003a_ID" ma:index="10" nillable="true" ma:displayName="Topico:ID" ma:list="{3f9e33a3-6c74-49f3-9d56-b602ca9235b5}" ma:internalName="Topico_x003a_ID" ma:readOnly="true" ma:showField="ID" ma:web="da298a69-1833-4b3d-9e07-d63a39461a7d">
      <xsd:simpleType>
        <xsd:restriction base="dms:Lookup"/>
      </xsd:simpleType>
    </xsd:element>
    <xsd:element name="Ordem" ma:index="11" nillable="true" ma:displayName="Ordem" ma:decimals="0" ma:internalName="Ordem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92117-a0d7-4be3-956d-8428dc4fd62b" elementFormDefault="qualified">
    <xsd:import namespace="http://schemas.microsoft.com/office/2006/documentManagement/types"/>
    <xsd:import namespace="http://schemas.microsoft.com/office/infopath/2007/PartnerControls"/>
    <xsd:element name="ka0f0c7cfd80493d8c6a33a83b804b29" ma:index="13" nillable="true" ma:taxonomy="true" ma:internalName="ka0f0c7cfd80493d8c6a33a83b804b29" ma:taxonomyFieldName="Tag" ma:displayName="Tag" ma:default="" ma:fieldId="{4a0f0c7c-fd80-493d-8c6a-33a83b804b29}" ma:taxonomyMulti="true" ma:sspId="31423334-e3fc-4ff3-9956-0d09b48b681f" ma:termSetId="8eb7b6e9-68ed-45e4-995f-8bfb18a636f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29227de3-58a8-4547-bb45-02a6b61feb5f}" ma:internalName="TaxCatchAll" ma:showField="CatchAllData" ma:web="c2692117-a0d7-4be3-956d-8428dc4fd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o xmlns="e6ab3a8c-1b9d-4e48-929c-0169f452390a">515</Topico>
    <Publicacao xmlns="e6ab3a8c-1b9d-4e48-929c-0169f452390a" xsi:nil="true"/>
    <ka0f0c7cfd80493d8c6a33a83b804b29 xmlns="c2692117-a0d7-4be3-956d-8428dc4fd62b">
      <Terms xmlns="http://schemas.microsoft.com/office/infopath/2007/PartnerControls"/>
    </ka0f0c7cfd80493d8c6a33a83b804b29>
    <TaxCatchAll xmlns="c2692117-a0d7-4be3-956d-8428dc4fd62b"/>
    <Ordem xmlns="e6ab3a8c-1b9d-4e48-929c-0169f452390a">3</Ordem>
  </documentManagement>
</p:properties>
</file>

<file path=customXml/itemProps1.xml><?xml version="1.0" encoding="utf-8"?>
<ds:datastoreItem xmlns:ds="http://schemas.openxmlformats.org/officeDocument/2006/customXml" ds:itemID="{E0589F8B-D53B-4B54-ACAA-98C85E7E0F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77B876-F3A9-44E1-B880-05B897FE1DAD}"/>
</file>

<file path=customXml/itemProps3.xml><?xml version="1.0" encoding="utf-8"?>
<ds:datastoreItem xmlns:ds="http://schemas.openxmlformats.org/officeDocument/2006/customXml" ds:itemID="{5B39069D-5FA0-48F0-AECA-5EC0DBF7F33E}">
  <ds:schemaRefs>
    <ds:schemaRef ds:uri="http://schemas.microsoft.com/office/2006/metadata/properties"/>
    <ds:schemaRef ds:uri="http://schemas.microsoft.com/office/infopath/2007/PartnerControls"/>
    <ds:schemaRef ds:uri="e6ab3a8c-1b9d-4e48-929c-0169f452390a"/>
    <ds:schemaRef ds:uri="c2692117-a0d7-4be3-956d-8428dc4fd62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Tabelas do Capítulo 3</vt:lpstr>
    </vt:vector>
  </TitlesOfParts>
  <Company>Empresa de Pesquisa Energética - EPE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Capítulo 3 (Consumo de Energia por Setor) 1970 - 2022</dc:title>
  <dc:creator>Rogério Matos</dc:creator>
  <cp:lastModifiedBy>Flavio Raposo de Almeida</cp:lastModifiedBy>
  <dcterms:created xsi:type="dcterms:W3CDTF">2019-05-24T14:06:25Z</dcterms:created>
  <dcterms:modified xsi:type="dcterms:W3CDTF">2023-06-26T17:32:34Z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0x010100C605A40907E22A44A04B53D7345D6DBB</vt:lpwstr>
  </property>
  <property fmtid="{D5CDD505-2E9C-101B-9397-08002B2CF9AE}" pid="3" name="Tag">
    <vt:lpwstr/>
  </property>
</Properties>
</file>