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drawings/drawing14.xml" ContentType="application/vnd.openxmlformats-officedocument.drawingml.chartshapes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drawings/drawing19.xml" ContentType="application/vnd.openxmlformats-officedocument.drawingml.chartshapes+xml"/>
  <Override PartName="/xl/charts/chart22.xml" ContentType="application/vnd.openxmlformats-officedocument.drawingml.chart+xml"/>
  <Override PartName="/xl/drawings/drawing20.xml" ContentType="application/vnd.openxmlformats-officedocument.drawingml.chartshapes+xml"/>
  <Override PartName="/xl/charts/chart23.xml" ContentType="application/vnd.openxmlformats-officedocument.drawingml.chart+xml"/>
  <Override PartName="/xl/drawings/drawing21.xml" ContentType="application/vnd.openxmlformats-officedocument.drawingml.chartshapes+xml"/>
  <Override PartName="/xl/charts/chart24.xml" ContentType="application/vnd.openxmlformats-officedocument.drawingml.chart+xml"/>
  <Override PartName="/xl/drawings/drawing22.xml" ContentType="application/vnd.openxmlformats-officedocument.drawingml.chartshapes+xml"/>
  <Override PartName="/xl/charts/chart25.xml" ContentType="application/vnd.openxmlformats-officedocument.drawingml.chart+xml"/>
  <Override PartName="/xl/drawings/drawing23.xml" ContentType="application/vnd.openxmlformats-officedocument.drawingml.chartshapes+xml"/>
  <Override PartName="/xl/charts/chart26.xml" ContentType="application/vnd.openxmlformats-officedocument.drawingml.chart+xml"/>
  <Override PartName="/xl/drawings/drawing24.xml" ContentType="application/vnd.openxmlformats-officedocument.drawingml.chartshapes+xml"/>
  <Override PartName="/xl/charts/chart27.xml" ContentType="application/vnd.openxmlformats-officedocument.drawingml.chart+xml"/>
  <Override PartName="/xl/drawings/drawing25.xml" ContentType="application/vnd.openxmlformats-officedocument.drawingml.chartshapes+xml"/>
  <Override PartName="/xl/charts/chart28.xml" ContentType="application/vnd.openxmlformats-officedocument.drawingml.chart+xml"/>
  <Override PartName="/xl/drawings/drawing26.xml" ContentType="application/vnd.openxmlformats-officedocument.drawingml.chartshapes+xml"/>
  <Override PartName="/xl/charts/chart29.xml" ContentType="application/vnd.openxmlformats-officedocument.drawingml.chart+xml"/>
  <Override PartName="/xl/drawings/drawing27.xml" ContentType="application/vnd.openxmlformats-officedocument.drawingml.chartshapes+xml"/>
  <Override PartName="/xl/charts/chart30.xml" ContentType="application/vnd.openxmlformats-officedocument.drawingml.chart+xml"/>
  <Override PartName="/xl/drawings/drawing28.xml" ContentType="application/vnd.openxmlformats-officedocument.drawingml.chartshapes+xml"/>
  <Override PartName="/xl/charts/chart31.xml" ContentType="application/vnd.openxmlformats-officedocument.drawingml.chart+xml"/>
  <Override PartName="/xl/drawings/drawing29.xml" ContentType="application/vnd.openxmlformats-officedocument.drawingml.chartshapes+xml"/>
  <Override PartName="/xl/charts/chart32.xml" ContentType="application/vnd.openxmlformats-officedocument.drawingml.chart+xml"/>
  <Override PartName="/xl/drawings/drawing30.xml" ContentType="application/vnd.openxmlformats-officedocument.drawingml.chartshapes+xml"/>
  <Override PartName="/xl/charts/chart33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drawings/drawing32.xml" ContentType="application/vnd.openxmlformats-officedocument.drawingml.chartshapes+xml"/>
  <Override PartName="/xl/charts/chart35.xml" ContentType="application/vnd.openxmlformats-officedocument.drawingml.chart+xml"/>
  <Override PartName="/xl/drawings/drawing33.xml" ContentType="application/vnd.openxmlformats-officedocument.drawingml.chartshapes+xml"/>
  <Override PartName="/xl/charts/chart36.xml" ContentType="application/vnd.openxmlformats-officedocument.drawingml.chart+xml"/>
  <Override PartName="/xl/drawings/drawing34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X:\BEN\BEN - 2023\07 Arquivos Site\Séries completas (desde 1970)\"/>
    </mc:Choice>
  </mc:AlternateContent>
  <xr:revisionPtr revIDLastSave="0" documentId="8_{E1151BEA-E965-439A-937A-0EBED786BB56}" xr6:coauthVersionLast="47" xr6:coauthVersionMax="47" xr10:uidLastSave="{00000000-0000-0000-0000-000000000000}"/>
  <bookViews>
    <workbookView xWindow="-120" yWindow="-120" windowWidth="25440" windowHeight="15390" tabRatio="461" xr2:uid="{00000000-000D-0000-FFFF-FFFF00000000}"/>
  </bookViews>
  <sheets>
    <sheet name="Tabelas do  Capítulo 2" sheetId="9" r:id="rId1"/>
  </sheets>
  <definedNames>
    <definedName name="_1Pagina14_i">#REF!</definedName>
    <definedName name="_2Pagina14_p">#REF!</definedName>
    <definedName name="_xlnm._FilterDatabase" localSheetId="0" hidden="1">'Tabelas do  Capítulo 2'!$A$1:$BD$837</definedName>
    <definedName name="_MAC18">#REF!</definedName>
    <definedName name="_Tab11">#REF!</definedName>
    <definedName name="_Tab110">#REF!</definedName>
    <definedName name="_Tab111">#REF!</definedName>
    <definedName name="_Tab112">#REF!</definedName>
    <definedName name="_Tab13">#REF!</definedName>
    <definedName name="_Tab15">#REF!</definedName>
    <definedName name="_Tab19">#REF!</definedName>
    <definedName name="AA">#REF!</definedName>
    <definedName name="ar">'Tabelas do  Capítulo 2'!$AQ$827</definedName>
    <definedName name="Graf">#REF!</definedName>
    <definedName name="Imprime" localSheetId="0">#REF!</definedName>
    <definedName name="Imprime">#REF!</definedName>
    <definedName name="ImprimeT12">#REF!</definedName>
    <definedName name="ImprimeT13">#REF!</definedName>
    <definedName name="layout" localSheetId="0">#REF!</definedName>
    <definedName name="layout">#REF!</definedName>
    <definedName name="Macrot11">#REF!</definedName>
    <definedName name="Mostra11i">#REF!</definedName>
    <definedName name="Mostra11p">#REF!</definedName>
    <definedName name="MostraT12">#REF!</definedName>
    <definedName name="MostraT12p">#REF!</definedName>
    <definedName name="MostraT13">#REF!</definedName>
    <definedName name="Pagina113i">#REF!</definedName>
    <definedName name="Pagina113p">#REF!</definedName>
    <definedName name="Pagina71e72i" localSheetId="0">#REF!</definedName>
    <definedName name="Pagina71e72i">#REF!</definedName>
    <definedName name="Pagina71e72p" localSheetId="0">#REF!</definedName>
    <definedName name="Pagina71e72p">#REF!</definedName>
    <definedName name="Pagina76e77i" localSheetId="0">#REF!</definedName>
    <definedName name="Pagina76e77i">#REF!</definedName>
    <definedName name="Pagina76e77p" localSheetId="0">#REF!</definedName>
    <definedName name="Pagina76e77p">#REF!</definedName>
    <definedName name="PaginaT111_112i">#REF!</definedName>
    <definedName name="PaginaT111_112p">#REF!</definedName>
    <definedName name="PaginaT11i">#REF!</definedName>
    <definedName name="PaginaT11p">#REF!</definedName>
    <definedName name="PaginaT12i">#REF!</definedName>
    <definedName name="PaginaT12p">#REF!</definedName>
    <definedName name="PaginaT13casob">#REF!</definedName>
    <definedName name="PaginaT13casob_i">#REF!</definedName>
    <definedName name="PaginaT13casobi">#REF!</definedName>
    <definedName name="PaginaT13i">#REF!</definedName>
    <definedName name="PaginaT13p">#REF!</definedName>
    <definedName name="PaginaT14i">#REF!</definedName>
    <definedName name="PaginaT14p">#REF!</definedName>
    <definedName name="PaginaT15i">#REF!</definedName>
    <definedName name="PaginaT15p">#REF!</definedName>
    <definedName name="PaginaT16_17i">#REF!</definedName>
    <definedName name="PaginaT16_17p">#REF!</definedName>
    <definedName name="PaginaT18i">#REF!</definedName>
    <definedName name="PaginaT18p">#REF!</definedName>
    <definedName name="PaginaT19_110i">#REF!</definedName>
    <definedName name="PaginaT19_110p">#REF!</definedName>
    <definedName name="PaginaT710e711i" localSheetId="0">#REF!</definedName>
    <definedName name="PaginaT710e711i">#REF!</definedName>
    <definedName name="PaginaT710e711p" localSheetId="0">#REF!</definedName>
    <definedName name="PaginaT710e711p">#REF!</definedName>
    <definedName name="PaginaT712i" localSheetId="0">#REF!</definedName>
    <definedName name="PaginaT712i">#REF!</definedName>
    <definedName name="PaginaT712p" localSheetId="0">#REF!</definedName>
    <definedName name="PaginaT712p">#REF!</definedName>
    <definedName name="PaginaT71e72i" localSheetId="0">#REF!</definedName>
    <definedName name="PaginaT71e72i">#REF!</definedName>
    <definedName name="PaginaT71e72p" localSheetId="0">#REF!</definedName>
    <definedName name="PaginaT71e72p">#REF!</definedName>
    <definedName name="PaginaT73e74i" localSheetId="0">#REF!</definedName>
    <definedName name="PaginaT73e74i">#REF!</definedName>
    <definedName name="PaginaT73e74p" localSheetId="0">#REF!</definedName>
    <definedName name="PaginaT73e74p">#REF!</definedName>
    <definedName name="PaginaT75i" localSheetId="0">#REF!</definedName>
    <definedName name="PaginaT75i">#REF!</definedName>
    <definedName name="PaginaT75p" localSheetId="0">#REF!</definedName>
    <definedName name="PaginaT75p">#REF!</definedName>
    <definedName name="PaginaT78i" localSheetId="0">#REF!</definedName>
    <definedName name="PaginaT78i">#REF!</definedName>
    <definedName name="PaginaT78p" localSheetId="0">#REF!</definedName>
    <definedName name="PaginaT78p">#REF!</definedName>
    <definedName name="PaginaT79i" localSheetId="0">#REF!</definedName>
    <definedName name="PaginaT79i">#REF!</definedName>
    <definedName name="PaginaT79p" localSheetId="0">#REF!</definedName>
    <definedName name="PaginaT79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<sst xmlns="http://schemas.openxmlformats.org/spreadsheetml/2006/main" count="1412" uniqueCount="380">
  <si>
    <t xml:space="preserve">    RESIDENCIAL                   </t>
  </si>
  <si>
    <t xml:space="preserve">    COMERCIAL                     </t>
  </si>
  <si>
    <t xml:space="preserve">    AGROPECUÁRIO                  </t>
  </si>
  <si>
    <t xml:space="preserve">      RODOVIÁRIO                    </t>
  </si>
  <si>
    <t xml:space="preserve">      FERROVIÁRIO                   </t>
  </si>
  <si>
    <t xml:space="preserve">      HIDROVIÁRIO                   </t>
  </si>
  <si>
    <t xml:space="preserve">      CIMENTO                       </t>
  </si>
  <si>
    <t xml:space="preserve">      FERRO-GUSA E AÇO              </t>
  </si>
  <si>
    <t xml:space="preserve">      FERRO-LIGAS                   </t>
  </si>
  <si>
    <t xml:space="preserve">      QUÍMICA                       </t>
  </si>
  <si>
    <t xml:space="preserve">      ALIMENTOS E BEBIDAS           </t>
  </si>
  <si>
    <t xml:space="preserve">      PAPEL E CELULOSE              </t>
  </si>
  <si>
    <t xml:space="preserve">      OUTROS                        </t>
  </si>
  <si>
    <t xml:space="preserve">    CONSUMO NÃO-IDENTIFICADO      </t>
  </si>
  <si>
    <t xml:space="preserve">    ENERGY SECTOR</t>
  </si>
  <si>
    <t xml:space="preserve">    PUBLIC</t>
  </si>
  <si>
    <t xml:space="preserve">      RAILROADS</t>
  </si>
  <si>
    <t xml:space="preserve">      AIRWAYS</t>
  </si>
  <si>
    <t xml:space="preserve">      PIG-IRON AND STEEL</t>
  </si>
  <si>
    <t xml:space="preserve">      FOODS AND BEVERAGES</t>
  </si>
  <si>
    <t xml:space="preserve">      PAPER AND PULP</t>
  </si>
  <si>
    <t xml:space="preserve">      CERAMICS</t>
  </si>
  <si>
    <t xml:space="preserve">    UNIDENTIFIED CONSUMPTION</t>
  </si>
  <si>
    <t>TOTAL CONSUMPTION</t>
  </si>
  <si>
    <t xml:space="preserve">    RESIDENTIAL</t>
  </si>
  <si>
    <t xml:space="preserve">    COMMERCIAL</t>
  </si>
  <si>
    <t xml:space="preserve">      HIGHWAYS</t>
  </si>
  <si>
    <t xml:space="preserve">      WATERWAYS</t>
  </si>
  <si>
    <t xml:space="preserve">      CEMENT</t>
  </si>
  <si>
    <t xml:space="preserve">      MINING/PELLETIZATION</t>
  </si>
  <si>
    <t xml:space="preserve">      CHEMICAL</t>
  </si>
  <si>
    <t xml:space="preserve">      TEXTILES</t>
  </si>
  <si>
    <t xml:space="preserve">      OTHERS</t>
  </si>
  <si>
    <t xml:space="preserve">    CONSUMO NÃO-IDENTIFICADO</t>
  </si>
  <si>
    <t xml:space="preserve">    SETOR ENERGÉTICO              </t>
  </si>
  <si>
    <t xml:space="preserve">    PÚBLICO                       </t>
  </si>
  <si>
    <t xml:space="preserve">      AÉREO                         </t>
  </si>
  <si>
    <t xml:space="preserve">      MINERAÇÃO E PELOTIZAÇÃO       </t>
  </si>
  <si>
    <t xml:space="preserve">      TÊXTIL                        </t>
  </si>
  <si>
    <t xml:space="preserve">      CERÂMICA                      </t>
  </si>
  <si>
    <t xml:space="preserve">      ELECTRICITY GENERATION</t>
  </si>
  <si>
    <t xml:space="preserve">     MINING AND PELLETIZATION</t>
  </si>
  <si>
    <t xml:space="preserve">     PIG IRON AND STEEL</t>
  </si>
  <si>
    <t xml:space="preserve">     OTHERS</t>
  </si>
  <si>
    <t xml:space="preserve">     ELECTRICITY GENERATION</t>
  </si>
  <si>
    <t xml:space="preserve">     CHARCOAL PRODUCTION</t>
  </si>
  <si>
    <t xml:space="preserve">FLOW </t>
  </si>
  <si>
    <t>PRODUCTION</t>
  </si>
  <si>
    <t>IMPORT</t>
  </si>
  <si>
    <t>EXPORT</t>
  </si>
  <si>
    <t xml:space="preserve">  TRANSFORMATION</t>
  </si>
  <si>
    <t xml:space="preserve">   FINAL NON-ENERGY CONSUMPTION</t>
  </si>
  <si>
    <t xml:space="preserve">   FINAL ENERGY CONSUMPTION</t>
  </si>
  <si>
    <t>FLOW</t>
  </si>
  <si>
    <t xml:space="preserve">    COMMERCIAL/PUBLIC</t>
  </si>
  <si>
    <t xml:space="preserve">    TRANSPORTATION </t>
  </si>
  <si>
    <t xml:space="preserve">    INDUSTRIAL </t>
  </si>
  <si>
    <t>EXPORT/IMPORT</t>
  </si>
  <si>
    <t>IMPORTS</t>
  </si>
  <si>
    <t xml:space="preserve">    TRANSPORTATION</t>
  </si>
  <si>
    <t xml:space="preserve">      PAPER  AND PULP</t>
  </si>
  <si>
    <t xml:space="preserve">     GERAÇÃO ELÉTRICA</t>
  </si>
  <si>
    <t xml:space="preserve">      OUTROS NÃO ESPECIFICADOS</t>
  </si>
  <si>
    <t xml:space="preserve">     GERAÇÃO PÚBLICA</t>
  </si>
  <si>
    <t xml:space="preserve">     GERAÇÃO DE AUTOPRODUTORES</t>
  </si>
  <si>
    <t xml:space="preserve">   FINAL NON-ENERGY CONSUMPTION  </t>
  </si>
  <si>
    <t xml:space="preserve">      OTHER INDUSTRIES</t>
  </si>
  <si>
    <t>EXPORTS</t>
  </si>
  <si>
    <t xml:space="preserve">IMPORT </t>
  </si>
  <si>
    <t xml:space="preserve">     ENERGY SECTOR</t>
  </si>
  <si>
    <t xml:space="preserve">       CEMENT</t>
  </si>
  <si>
    <t>CONSUMO TOTAL</t>
  </si>
  <si>
    <t xml:space="preserve">    INDUSTRIAL             </t>
  </si>
  <si>
    <t xml:space="preserve">      RODOVIÁRIO</t>
  </si>
  <si>
    <t xml:space="preserve">    TRANSPORTES           </t>
  </si>
  <si>
    <t xml:space="preserve">   CONSUMO FINAL ENERGÉTICO      </t>
  </si>
  <si>
    <t xml:space="preserve">   CONSUMO FINAL NÃO-ENERGÉTICO  </t>
  </si>
  <si>
    <t xml:space="preserve">  CONSUMO FINAL                 </t>
  </si>
  <si>
    <t xml:space="preserve">  TRANSFORMAÇÃO           </t>
  </si>
  <si>
    <t xml:space="preserve">EXPORTAÇÃO                    </t>
  </si>
  <si>
    <t xml:space="preserve">IMPORTAÇÃO                    </t>
  </si>
  <si>
    <t xml:space="preserve">PRODUÇÃO                      </t>
  </si>
  <si>
    <t xml:space="preserve">IMPORTAÇÃO                      </t>
  </si>
  <si>
    <t xml:space="preserve">  TRANSFORMAÇÃO</t>
  </si>
  <si>
    <t xml:space="preserve">    COMERCIAL/PÚBLICO</t>
  </si>
  <si>
    <t xml:space="preserve">    TRANSPORTES</t>
  </si>
  <si>
    <t xml:space="preserve">      FERRO-LIGAS</t>
  </si>
  <si>
    <t xml:space="preserve">EXPORTAÇÃO/IMPORTAÇÃO </t>
  </si>
  <si>
    <t>IMPORTAÇÃO</t>
  </si>
  <si>
    <t xml:space="preserve">   CONSUMO FINAL ENERGÉTICO</t>
  </si>
  <si>
    <t xml:space="preserve">    TRANSPORTES            </t>
  </si>
  <si>
    <t xml:space="preserve">    INDUSTRIAL            </t>
  </si>
  <si>
    <t xml:space="preserve">    AGROPECUÁRIO</t>
  </si>
  <si>
    <t>PRODUÇÃO</t>
  </si>
  <si>
    <t xml:space="preserve">    NÃO-IDENTIFICADO</t>
  </si>
  <si>
    <t xml:space="preserve">      OUTROS</t>
  </si>
  <si>
    <t xml:space="preserve">      FERRO-LIGAS        </t>
  </si>
  <si>
    <t xml:space="preserve">PRODUÇÃO </t>
  </si>
  <si>
    <t xml:space="preserve">      OUTRAS INDÚSTRIAS</t>
  </si>
  <si>
    <t xml:space="preserve">      PAPEL E CELULOSE</t>
  </si>
  <si>
    <t xml:space="preserve">      CIMENTO</t>
  </si>
  <si>
    <t xml:space="preserve">   CONSUMO FINAL NÃO-ENERGÉTICO</t>
  </si>
  <si>
    <t xml:space="preserve">    SETOR ENERGÉTICO</t>
  </si>
  <si>
    <t xml:space="preserve">      MINERAÇÃO E PELOTIZAÇÃO</t>
  </si>
  <si>
    <t xml:space="preserve">    COMERCIAL E PÚBLICO </t>
  </si>
  <si>
    <t xml:space="preserve">      FERRO-GUSA E AÇO</t>
  </si>
  <si>
    <t xml:space="preserve">  AUTOPRODUTORES</t>
  </si>
  <si>
    <t>EXPORTAÇÃO</t>
  </si>
  <si>
    <t xml:space="preserve">IMPORTAÇÃO </t>
  </si>
  <si>
    <t xml:space="preserve">      MINERAÇÃO/PELOTIZAÇÃO</t>
  </si>
  <si>
    <t xml:space="preserve">    TRANSPORTE</t>
  </si>
  <si>
    <t xml:space="preserve">    COMERCIAL E PÚBLICO</t>
  </si>
  <si>
    <t xml:space="preserve">    SETOR  ENERGÉTICO      </t>
  </si>
  <si>
    <t xml:space="preserve">  FINAL CONSUMPTION</t>
  </si>
  <si>
    <t>INDUSTRIAL</t>
  </si>
  <si>
    <t>FLUXO</t>
  </si>
  <si>
    <t>FINALCONSUMPTION</t>
  </si>
  <si>
    <t>CEMENT</t>
  </si>
  <si>
    <t xml:space="preserve">   FINAL ENERGY CONSUMPTION </t>
  </si>
  <si>
    <t xml:space="preserve">      HIGHWAYS </t>
  </si>
  <si>
    <t xml:space="preserve">     INDUSTRIAL</t>
  </si>
  <si>
    <t xml:space="preserve">       PIG-IRON AND STEEL </t>
  </si>
  <si>
    <t>10³ m³</t>
  </si>
  <si>
    <t>GWh</t>
  </si>
  <si>
    <t xml:space="preserve"> ton</t>
  </si>
  <si>
    <t>10³ ton</t>
  </si>
  <si>
    <t xml:space="preserve">    INDUSTRIAL</t>
  </si>
  <si>
    <t xml:space="preserve">     IRON-ALLOYS</t>
  </si>
  <si>
    <t xml:space="preserve">      NON-FERROUS/OTHER METALLURGICAL</t>
  </si>
  <si>
    <t xml:space="preserve">   IRON-ALLOYS</t>
  </si>
  <si>
    <t xml:space="preserve">      IRON-ALLOYS</t>
  </si>
  <si>
    <t xml:space="preserve">    TRANSPORTES </t>
  </si>
  <si>
    <t>SELF PRODUCERS</t>
  </si>
  <si>
    <t>COMMERCIAL AND PUBLIC</t>
  </si>
  <si>
    <t xml:space="preserve">    AGRICULTURE  AND LIVESTOCK</t>
  </si>
  <si>
    <t xml:space="preserve">    AGRICULTURE AND LIVESTOCK</t>
  </si>
  <si>
    <t xml:space="preserve">      IRON ALLOYS/OTHER METALLURGICAL</t>
  </si>
  <si>
    <t xml:space="preserve">    AGRICULTURE  AND  LIVESTOCK</t>
  </si>
  <si>
    <t xml:space="preserve">      TRANSPORTATION</t>
  </si>
  <si>
    <t>PERDAS</t>
  </si>
  <si>
    <t>LOSSES</t>
  </si>
  <si>
    <t xml:space="preserve">  TRANSFORMAÇÃO ¹</t>
  </si>
  <si>
    <t>TRANSFORMATION ¹</t>
  </si>
  <si>
    <t xml:space="preserve">  CONSUMO FINAL ²</t>
  </si>
  <si>
    <t>FINAL CONSUMPTION ²</t>
  </si>
  <si>
    <t xml:space="preserve">   CONSUMO FINAL ENERGÉTICO ³</t>
  </si>
  <si>
    <t>FINAL ENERGY CONSUMPTION ³</t>
  </si>
  <si>
    <t>COMMERCIAL</t>
  </si>
  <si>
    <t>PUBLIC</t>
  </si>
  <si>
    <t>HIGHWAYS</t>
  </si>
  <si>
    <t>RAILROADS</t>
  </si>
  <si>
    <t>¹ Geração de eletricidade.</t>
  </si>
  <si>
    <t>¹ Input for eletrictricity generation.</t>
  </si>
  <si>
    <t>² A partir de 2008 a mistura de biodiesel puro (B100) ao óleo diesel passou a ser obrigatória. Entre janeiro e junho de 2008 a mistura foi de 2%, entre julho de 2008 e junho de 2009 foi de 3% e entre julho e dezembro de 2009 foi de 4%.</t>
  </si>
  <si>
    <t>² Since 2008 the blend of pure biodiesel (B100) in diesel oil has become mandatory. Between January and June 2008 the mix was 2%, between July 2008 and June 2009 it was 3% and between July and December 2009 it was 4%.</t>
  </si>
  <si>
    <t>³ Admitiu-se a hipótese de que antes de 2008 todo o consumo de biodiesel foi no setor transportes.</t>
  </si>
  <si>
    <t>³ It was admitted that before 2008 all the biodiesel consumption was in the transportation sector.</t>
  </si>
  <si>
    <t>GERAÇÃO TOTAL¹</t>
  </si>
  <si>
    <t>TOTAL GENERATION ¹</t>
  </si>
  <si>
    <t xml:space="preserve">CONSUMO FINAL NÃO-ENERGÉTICO  </t>
  </si>
  <si>
    <t xml:space="preserve">CONSUMO FINAL ENERGÉTICO      </t>
  </si>
  <si>
    <t>RODOVIÁRIO</t>
  </si>
  <si>
    <t xml:space="preserve">FERROVIÁRIO                   </t>
  </si>
  <si>
    <t xml:space="preserve">HIDROVIÁRIO                   </t>
  </si>
  <si>
    <t>VARIAÇÃO DE ESTOQUES, PERDAS E AJUSTES</t>
  </si>
  <si>
    <t xml:space="preserve">      NÃO-FERROSOS E OUTROS METALÚRGICOS</t>
  </si>
  <si>
    <t>VARIAÇÃO DE ESTOQUES, PERDAS E AJUSTES ¹</t>
  </si>
  <si>
    <t xml:space="preserve">     PRODUÇÃO DE DERIVADOS DE PETRÓLEO</t>
  </si>
  <si>
    <t>VARIAÇÃO DE ESTOQUES, PERDAS E AJUSTES ³</t>
  </si>
  <si>
    <t>¹ Não inclui biodiesel.</t>
  </si>
  <si>
    <t>¹ Biodiesel not included.</t>
  </si>
  <si>
    <t>STOCK VARIATONS, LOSSES AND ADJUSTMENTS³</t>
  </si>
  <si>
    <t>STOCK VARIATONS, LOSSES AND ADJUSTMENTS</t>
  </si>
  <si>
    <t xml:space="preserve">     SELF-PRODUCERS POWER PLANTS</t>
  </si>
  <si>
    <t>FINAL ENERGY CONSUMPTION</t>
  </si>
  <si>
    <t>STOCK VARIATIONS, LOSSES AND ADJUSTMENTS</t>
  </si>
  <si>
    <t>STOCK VARIATIONS, LOSSES AND ADJUSTMENTS¹</t>
  </si>
  <si>
    <t xml:space="preserve">  PUBLIC UTILITY POWER PLANTS</t>
  </si>
  <si>
    <t xml:space="preserve">     PUBLIC UTILITY POWER PLANTS</t>
  </si>
  <si>
    <t>Tabela 2.1 - Total de Fontes Primárias</t>
  </si>
  <si>
    <t>Table 2.1 - Total Primary Energy</t>
  </si>
  <si>
    <t>Tabela 2.2 - Petróleo</t>
  </si>
  <si>
    <t>Table 2.2 - Oil</t>
  </si>
  <si>
    <t>Tabela 2.3 - Gás Natural</t>
  </si>
  <si>
    <t>Table 2.3 - Natural Gas</t>
  </si>
  <si>
    <t>Tabela 2.4 - Carvão Vapor</t>
  </si>
  <si>
    <t>Table 2.4 - Steam Coal</t>
  </si>
  <si>
    <t>Tabela 2.6 - Energia Hidráulica</t>
  </si>
  <si>
    <t>Table 2.6 - Hydraulic Energy</t>
  </si>
  <si>
    <t>Tabela 2.5 - Carvão Metalúrgico</t>
  </si>
  <si>
    <t>Table 2.5 - Metallurgical Coal</t>
  </si>
  <si>
    <t>TABELA 2.7 - Energia Eólica</t>
  </si>
  <si>
    <t>TABELA 2.7 - Wind Energy</t>
  </si>
  <si>
    <t xml:space="preserve">      NÃO-FERROSOS E OUTROS DA METALURGIA</t>
  </si>
  <si>
    <t xml:space="preserve">      OIL PRODUCTS PRODUTION</t>
  </si>
  <si>
    <t xml:space="preserve">     PRODUÇÃO DE CARVÃO VEGETAL</t>
  </si>
  <si>
    <t xml:space="preserve">      FERRO-LIGAS  E OUTROS DA METALURGIA</t>
  </si>
  <si>
    <t xml:space="preserve">VARIAÇÃO DE ESTOQUES, PERDAS E AJUSTES </t>
  </si>
  <si>
    <t xml:space="preserve">      NÃO-FERROSOS  E OUTROS DA METALURGIA</t>
  </si>
  <si>
    <t xml:space="preserve">  CENTRAIS ELÉTRICAS DE SERVIÇO PÚBLICO</t>
  </si>
  <si>
    <t xml:space="preserve">    AGROPECUÁRIO ¹</t>
  </si>
  <si>
    <t xml:space="preserve">    AGRICULTURE  AND  LIVESTOCK ¹</t>
  </si>
  <si>
    <t>¹ Utilizado como combustível em pequenas aeronaves agrícolas, para a atividade de fertilização.</t>
  </si>
  <si>
    <t>¹ Used as fuel in small agricultural aircraft, for the activity of fertilization.</t>
  </si>
  <si>
    <t xml:space="preserve">    INDUSTRIAL²       </t>
  </si>
  <si>
    <t>TRANSFORMATION¹</t>
  </si>
  <si>
    <t xml:space="preserve">    INDUSTRIAL²</t>
  </si>
  <si>
    <t xml:space="preserve">  CONSUMO FINAL NA INDÚSTRIA ²</t>
  </si>
  <si>
    <t xml:space="preserve">  FINAL CONSUMPTION IN INDUSTRY ²</t>
  </si>
  <si>
    <t xml:space="preserve">     CEMENT</t>
  </si>
  <si>
    <t xml:space="preserve">  TRANSFORMAÇÃO ²</t>
  </si>
  <si>
    <t>¹ Inclui Metanol</t>
  </si>
  <si>
    <t>¹ Includes Methanol</t>
  </si>
  <si>
    <r>
      <t>1</t>
    </r>
    <r>
      <rPr>
        <sz val="6"/>
        <rFont val="Trebuchet MS"/>
        <family val="2"/>
      </rPr>
      <t xml:space="preserve"> Inclui energia não aproveitada e reinjeção.</t>
    </r>
  </si>
  <si>
    <r>
      <t>1</t>
    </r>
    <r>
      <rPr>
        <i/>
        <sz val="6"/>
        <rFont val="Trebuchet MS"/>
        <family val="2"/>
      </rPr>
      <t>Including non-utilized energy and reinjection.</t>
    </r>
  </si>
  <si>
    <r>
      <t xml:space="preserve">1 </t>
    </r>
    <r>
      <rPr>
        <sz val="6"/>
        <rFont val="Trebuchet MS"/>
        <family val="2"/>
      </rPr>
      <t>Não inclui Líquidos de Gás Natural.</t>
    </r>
  </si>
  <si>
    <r>
      <t>1</t>
    </r>
    <r>
      <rPr>
        <i/>
        <sz val="6"/>
        <rFont val="Trebuchet MS"/>
        <family val="2"/>
      </rPr>
      <t>NGL not included.</t>
    </r>
  </si>
  <si>
    <r>
      <t xml:space="preserve">2 </t>
    </r>
    <r>
      <rPr>
        <sz val="6"/>
        <rFont val="Trebuchet MS"/>
        <family val="2"/>
      </rPr>
      <t>Inclui condensados de Nafta e LGN importado.</t>
    </r>
  </si>
  <si>
    <r>
      <t>2</t>
    </r>
    <r>
      <rPr>
        <i/>
        <sz val="6"/>
        <rFont val="Trebuchet MS"/>
        <family val="2"/>
      </rPr>
      <t>Includes condensed naphta and imported NGL</t>
    </r>
  </si>
  <si>
    <r>
      <t xml:space="preserve">³ 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</si>
  <si>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r>
      <t>³</t>
    </r>
    <r>
      <rPr>
        <i/>
        <sz val="6"/>
        <rFont val="Trebuchet MS"/>
        <family val="2"/>
      </rPr>
      <t>Since 2009 the stocks data of crude oil and its byproducts are informed (they were previously estimated).</t>
    </r>
  </si>
  <si>
    <r>
      <t>1</t>
    </r>
    <r>
      <rPr>
        <sz val="6"/>
        <rFont val="Trebuchet MS"/>
        <family val="2"/>
      </rPr>
      <t>Inclusive não-aproveitada e reinjeção.</t>
    </r>
  </si>
  <si>
    <r>
      <t>1</t>
    </r>
    <r>
      <rPr>
        <vertAlign val="superscript"/>
        <sz val="6"/>
        <rFont val="Trebuchet MS"/>
        <family val="2"/>
      </rPr>
      <t xml:space="preserve"> </t>
    </r>
    <r>
      <rPr>
        <sz val="6"/>
        <rFont val="Trebuchet MS"/>
        <family val="2"/>
      </rPr>
      <t>Geração de energia elétrica.</t>
    </r>
  </si>
  <si>
    <r>
      <t>1</t>
    </r>
    <r>
      <rPr>
        <i/>
        <sz val="6"/>
        <rFont val="Trebuchet MS"/>
        <family val="2"/>
      </rPr>
      <t xml:space="preserve"> Input for electricity generation.</t>
    </r>
  </si>
  <si>
    <r>
      <t>²</t>
    </r>
    <r>
      <rPr>
        <vertAlign val="superscript"/>
        <sz val="6"/>
        <rFont val="Trebuchet MS"/>
        <family val="2"/>
      </rPr>
      <t xml:space="preserve"> </t>
    </r>
    <r>
      <rPr>
        <sz val="6"/>
        <rFont val="Trebuchet MS"/>
        <family val="2"/>
      </rPr>
      <t>Houve mudança de critério metodológico. A partir desta edição o carvão metalúrgico para uso industrial passa a ser contabilizado como carvão vapor com poder calorífico igual a 6.000 kcal/kg.</t>
    </r>
  </si>
  <si>
    <r>
      <t>²</t>
    </r>
    <r>
      <rPr>
        <i/>
        <sz val="6"/>
        <rFont val="Trebuchet MS"/>
        <family val="2"/>
      </rPr>
      <t>There was a change of methodological criterium. From this edition on, the metallurgical coal for industrial use is now considered as steam coal with calorific value 6,000 kcal/kg.</t>
    </r>
  </si>
  <si>
    <r>
      <t xml:space="preserve">1 </t>
    </r>
    <r>
      <rPr>
        <sz val="6"/>
        <rFont val="Trebuchet MS"/>
        <family val="2"/>
      </rPr>
      <t>Processado em coquerias.</t>
    </r>
  </si>
  <si>
    <r>
      <t>1</t>
    </r>
    <r>
      <rPr>
        <i/>
        <sz val="6"/>
        <rFont val="Trebuchet MS"/>
        <family val="2"/>
      </rPr>
      <t>Input for coal coke production.</t>
    </r>
  </si>
  <si>
    <r>
      <t>1</t>
    </r>
    <r>
      <rPr>
        <sz val="6"/>
        <rFont val="Trebuchet MS"/>
        <family val="2"/>
      </rPr>
      <t xml:space="preserve"> Produção de urânio contido no UO</t>
    </r>
    <r>
      <rPr>
        <vertAlign val="subscript"/>
        <sz val="6"/>
        <rFont val="Trebuchet MS"/>
        <family val="2"/>
      </rPr>
      <t>2</t>
    </r>
    <r>
      <rPr>
        <sz val="6"/>
        <rFont val="Trebuchet MS"/>
        <family val="2"/>
      </rPr>
      <t xml:space="preserve"> dos elementos combustíveis.</t>
    </r>
  </si>
  <si>
    <r>
      <t>1</t>
    </r>
    <r>
      <rPr>
        <i/>
        <sz val="6"/>
        <rFont val="Trebuchet MS"/>
        <family val="2"/>
      </rPr>
      <t xml:space="preserve"> Input for production of uranium contained in UO</t>
    </r>
    <r>
      <rPr>
        <i/>
        <vertAlign val="subscript"/>
        <sz val="6"/>
        <rFont val="Trebuchet MS"/>
        <family val="2"/>
      </rPr>
      <t>2</t>
    </r>
    <r>
      <rPr>
        <i/>
        <sz val="6"/>
        <rFont val="Trebuchet MS"/>
        <family val="2"/>
      </rPr>
      <t>.</t>
    </r>
  </si>
  <si>
    <r>
      <t>1</t>
    </r>
    <r>
      <rPr>
        <sz val="6"/>
        <rFont val="Trebuchet MS"/>
        <family val="2"/>
      </rPr>
      <t xml:space="preserve"> Produção de carvão vegetal e geração elétrica.</t>
    </r>
  </si>
  <si>
    <r>
      <t>1</t>
    </r>
    <r>
      <rPr>
        <i/>
        <sz val="6"/>
        <rFont val="Trebuchet MS"/>
        <family val="2"/>
      </rPr>
      <t>Input for charcoal production and electricity generation.</t>
    </r>
  </si>
  <si>
    <r>
      <t>1</t>
    </r>
    <r>
      <rPr>
        <sz val="8"/>
        <rFont val="Trebuchet MS"/>
        <family val="2"/>
      </rPr>
      <t xml:space="preserve"> </t>
    </r>
    <r>
      <rPr>
        <sz val="6"/>
        <rFont val="Trebuchet MS"/>
        <family val="2"/>
      </rPr>
      <t>Processado nas destilarias para produção de álcool etílico.</t>
    </r>
  </si>
  <si>
    <r>
      <t>1</t>
    </r>
    <r>
      <rPr>
        <i/>
        <sz val="6"/>
        <rFont val="Trebuchet MS"/>
        <family val="2"/>
      </rPr>
      <t>Input for alcohol production.</t>
    </r>
  </si>
  <si>
    <r>
      <t>1</t>
    </r>
    <r>
      <rPr>
        <sz val="6"/>
        <rFont val="Trebuchet MS"/>
        <family val="2"/>
      </rPr>
      <t xml:space="preserve"> Processado nas destilarias para produção de álcool etílico.</t>
    </r>
  </si>
  <si>
    <r>
      <t>1</t>
    </r>
    <r>
      <rPr>
        <sz val="6"/>
        <rFont val="Trebuchet MS"/>
        <family val="2"/>
      </rPr>
      <t xml:space="preserve"> Geração de energia elétrica.</t>
    </r>
  </si>
  <si>
    <r>
      <t>1</t>
    </r>
    <r>
      <rPr>
        <i/>
        <sz val="6"/>
        <rFont val="Trebuchet MS"/>
        <family val="2"/>
      </rPr>
      <t>Input for electricity generation.</t>
    </r>
  </si>
  <si>
    <r>
      <t>1</t>
    </r>
    <r>
      <rPr>
        <sz val="6"/>
        <rFont val="Trebuchet MS"/>
        <family val="2"/>
      </rPr>
      <t>Geração de energia elétrica.</t>
    </r>
  </si>
  <si>
    <r>
      <t>1</t>
    </r>
    <r>
      <rPr>
        <sz val="6"/>
        <rFont val="Trebuchet MS"/>
        <family val="2"/>
      </rPr>
      <t xml:space="preserve"> Geração de energia elétrica e produção de álcool etílico.</t>
    </r>
  </si>
  <si>
    <r>
      <t>1</t>
    </r>
    <r>
      <rPr>
        <i/>
        <sz val="6"/>
        <rFont val="Trebuchet MS"/>
        <family val="2"/>
      </rPr>
      <t>Input for electricity generation and alcohol production.</t>
    </r>
  </si>
  <si>
    <r>
      <t>1</t>
    </r>
    <r>
      <rPr>
        <sz val="6"/>
        <rFont val="Trebuchet MS"/>
        <family val="2"/>
      </rPr>
      <t>Inclui energia não aproveitada. A partir de 2009 os estoques de petróleo e seus derivados são dados informados (anteriormente eram estimados).</t>
    </r>
  </si>
  <si>
    <r>
      <t>1</t>
    </r>
    <r>
      <rPr>
        <i/>
        <sz val="6"/>
        <rFont val="Trebuchet MS"/>
        <family val="2"/>
      </rPr>
      <t>Includes non-utilized energy. Since 2009 the stocks data of crude oil and its byproducts are informed (they were previously estimated).</t>
    </r>
  </si>
  <si>
    <r>
      <rPr>
        <vertAlign val="superscript"/>
        <sz val="6"/>
        <rFont val="Trebuchet MS"/>
        <family val="2"/>
      </rPr>
      <t>1</t>
    </r>
    <r>
      <rPr>
        <sz val="6"/>
        <rFont val="Trebuchet MS"/>
        <family val="2"/>
      </rPr>
      <t xml:space="preserve"> Inclui biodiesel.</t>
    </r>
  </si>
  <si>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 xml:space="preserve"> Includes biodiesel.</t>
    </r>
  </si>
  <si>
    <r>
      <t xml:space="preserve">2 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</si>
  <si>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r>
      <t>3</t>
    </r>
    <r>
      <rPr>
        <sz val="6"/>
        <rFont val="Trebuchet MS"/>
        <family val="2"/>
      </rPr>
      <t xml:space="preserve"> Geração de eletricidade</t>
    </r>
  </si>
  <si>
    <r>
      <t>3</t>
    </r>
    <r>
      <rPr>
        <i/>
        <sz val="6"/>
        <rFont val="Trebuchet MS"/>
        <family val="2"/>
      </rPr>
      <t>Input for electricity generation.</t>
    </r>
  </si>
  <si>
    <r>
      <t>4</t>
    </r>
    <r>
      <rPr>
        <sz val="6"/>
        <rFont val="Trebuchet MS"/>
        <family val="2"/>
      </rPr>
      <t xml:space="preserve"> O óleo diesel para transporte hidroviário não contém biodiesel.</t>
    </r>
  </si>
  <si>
    <r>
      <t>4</t>
    </r>
    <r>
      <rPr>
        <i/>
        <sz val="6"/>
        <rFont val="Trebuchet MS"/>
        <family val="2"/>
      </rPr>
      <t xml:space="preserve"> The diesel oil for waterways transportation does not contain biodiesel.</t>
    </r>
  </si>
  <si>
    <r>
      <t xml:space="preserve">1 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</si>
  <si>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r>
      <t>1</t>
    </r>
    <r>
      <rPr>
        <i/>
        <sz val="6"/>
        <rFont val="Trebuchet MS"/>
        <family val="2"/>
      </rPr>
      <t>Since 2009 the stocks data of crude oil and its byproducts are informed (they were previously estimated).</t>
    </r>
  </si>
  <si>
    <r>
      <t>2</t>
    </r>
    <r>
      <rPr>
        <sz val="6"/>
        <rFont val="Trebuchet MS"/>
        <family val="2"/>
      </rPr>
      <t xml:space="preserve"> Geração de eletricidade</t>
    </r>
  </si>
  <si>
    <r>
      <t>2</t>
    </r>
    <r>
      <rPr>
        <i/>
        <sz val="6"/>
        <rFont val="Trebuchet MS"/>
        <family val="2"/>
      </rPr>
      <t>Input for electricity generation.</t>
    </r>
  </si>
  <si>
    <r>
      <t>2</t>
    </r>
    <r>
      <rPr>
        <sz val="6"/>
        <rFont val="Trebuchet MS"/>
        <family val="2"/>
      </rPr>
      <t xml:space="preserve"> Produção de gás de cidade, efluentes petroquímicos e outros energéticos de petróleo.</t>
    </r>
  </si>
  <si>
    <r>
      <t>1</t>
    </r>
    <r>
      <rPr>
        <sz val="6"/>
        <rFont val="Trebuchet MS"/>
        <family val="2"/>
      </rPr>
      <t>Geração de eletricidade</t>
    </r>
  </si>
  <si>
    <r>
      <t>2</t>
    </r>
    <r>
      <rPr>
        <sz val="6"/>
        <rFont val="Trebuchet MS"/>
        <family val="2"/>
      </rPr>
      <t xml:space="preserve"> Produção de efluentes petroquímicos.</t>
    </r>
  </si>
  <si>
    <r>
      <t>2</t>
    </r>
    <r>
      <rPr>
        <i/>
        <sz val="6"/>
        <rFont val="Trebuchet MS"/>
        <family val="2"/>
      </rPr>
      <t>Input for oil by-products produced in petrochemical industry.</t>
    </r>
  </si>
  <si>
    <r>
      <t>STOCK VARIATONS, LOSSES AND ADJUSTMENTS</t>
    </r>
    <r>
      <rPr>
        <i/>
        <vertAlign val="superscript"/>
        <sz val="6"/>
        <rFont val="Trebuchet MS"/>
        <family val="2"/>
      </rPr>
      <t>1</t>
    </r>
  </si>
  <si>
    <r>
      <t xml:space="preserve">PRODUÇÃO </t>
    </r>
    <r>
      <rPr>
        <vertAlign val="superscript"/>
        <sz val="8"/>
        <rFont val="Trebuchet MS"/>
        <family val="2"/>
      </rPr>
      <t xml:space="preserve">1 </t>
    </r>
    <r>
      <rPr>
        <sz val="6"/>
        <rFont val="Trebuchet MS"/>
        <family val="2"/>
      </rPr>
      <t xml:space="preserve">                    </t>
    </r>
  </si>
  <si>
    <r>
      <t xml:space="preserve"> PRODUCTION</t>
    </r>
    <r>
      <rPr>
        <i/>
        <vertAlign val="superscript"/>
        <sz val="8"/>
        <rFont val="Trebuchet MS"/>
        <family val="2"/>
      </rPr>
      <t>1</t>
    </r>
  </si>
  <si>
    <r>
      <t>IMPORTAÇÃO</t>
    </r>
    <r>
      <rPr>
        <vertAlign val="superscript"/>
        <sz val="8"/>
        <rFont val="Trebuchet MS"/>
        <family val="2"/>
      </rPr>
      <t xml:space="preserve"> 2</t>
    </r>
  </si>
  <si>
    <r>
      <t>IMPORT</t>
    </r>
    <r>
      <rPr>
        <i/>
        <vertAlign val="superscript"/>
        <sz val="8"/>
        <rFont val="Trebuchet MS"/>
        <family val="2"/>
      </rPr>
      <t>2</t>
    </r>
  </si>
  <si>
    <r>
      <t xml:space="preserve">  TRANSFORMAÇÃO</t>
    </r>
    <r>
      <rPr>
        <vertAlign val="superscript"/>
        <sz val="9"/>
        <rFont val="Trebuchet MS"/>
        <family val="2"/>
      </rPr>
      <t xml:space="preserve"> </t>
    </r>
    <r>
      <rPr>
        <vertAlign val="superscript"/>
        <sz val="8"/>
        <rFont val="Trebuchet MS"/>
        <family val="2"/>
      </rPr>
      <t>2</t>
    </r>
    <r>
      <rPr>
        <sz val="6"/>
        <rFont val="Trebuchet MS"/>
        <family val="2"/>
      </rPr>
      <t xml:space="preserve">           </t>
    </r>
  </si>
  <si>
    <r>
      <t>TRANSFORMATION</t>
    </r>
    <r>
      <rPr>
        <i/>
        <sz val="8"/>
        <rFont val="Trebuchet MS"/>
        <family val="2"/>
      </rPr>
      <t>²</t>
    </r>
  </si>
  <si>
    <r>
      <t xml:space="preserve">  TRANSFORMAÇÃO</t>
    </r>
    <r>
      <rPr>
        <vertAlign val="superscript"/>
        <sz val="8"/>
        <rFont val="Trebuchet MS"/>
        <family val="2"/>
      </rPr>
      <t>¹</t>
    </r>
    <r>
      <rPr>
        <sz val="6"/>
        <rFont val="Trebuchet MS"/>
        <family val="2"/>
      </rPr>
      <t xml:space="preserve">        </t>
    </r>
  </si>
  <si>
    <r>
      <t xml:space="preserve">  TRANSFORMAÇÃO</t>
    </r>
    <r>
      <rPr>
        <sz val="8"/>
        <rFont val="Trebuchet MS"/>
        <family val="2"/>
      </rPr>
      <t xml:space="preserve"> </t>
    </r>
    <r>
      <rPr>
        <vertAlign val="superscript"/>
        <sz val="8"/>
        <rFont val="Trebuchet MS"/>
        <family val="2"/>
      </rPr>
      <t>¹</t>
    </r>
  </si>
  <si>
    <r>
      <t xml:space="preserve">  TRANSFORMAÇÃO</t>
    </r>
    <r>
      <rPr>
        <vertAlign val="superscript"/>
        <sz val="8"/>
        <rFont val="Trebuchet MS"/>
        <family val="2"/>
      </rPr>
      <t>1</t>
    </r>
    <r>
      <rPr>
        <sz val="6"/>
        <rFont val="Trebuchet MS"/>
        <family val="2"/>
      </rPr>
      <t xml:space="preserve">          </t>
    </r>
  </si>
  <si>
    <r>
      <t>TRANSFORMATION</t>
    </r>
    <r>
      <rPr>
        <i/>
        <vertAlign val="superscript"/>
        <sz val="8"/>
        <rFont val="Trebuchet MS"/>
        <family val="2"/>
      </rPr>
      <t>1</t>
    </r>
  </si>
  <si>
    <r>
      <t xml:space="preserve">  TRANSFORMAÇÃO </t>
    </r>
    <r>
      <rPr>
        <vertAlign val="superscript"/>
        <sz val="8"/>
        <rFont val="Trebuchet MS"/>
        <family val="2"/>
      </rPr>
      <t>1</t>
    </r>
    <r>
      <rPr>
        <sz val="6"/>
        <rFont val="Trebuchet MS"/>
        <family val="2"/>
      </rPr>
      <t xml:space="preserve">          </t>
    </r>
  </si>
  <si>
    <r>
      <t xml:space="preserve">  TRANSFORMAÇÃO </t>
    </r>
    <r>
      <rPr>
        <vertAlign val="superscript"/>
        <sz val="8"/>
        <rFont val="Trebuchet MS"/>
        <family val="2"/>
      </rPr>
      <t xml:space="preserve">1 </t>
    </r>
    <r>
      <rPr>
        <sz val="6"/>
        <rFont val="Trebuchet MS"/>
        <family val="2"/>
      </rPr>
      <t xml:space="preserve">          </t>
    </r>
  </si>
  <si>
    <r>
      <t xml:space="preserve"> </t>
    </r>
    <r>
      <rPr>
        <i/>
        <sz val="6"/>
        <rFont val="Trebuchet MS"/>
        <family val="2"/>
      </rPr>
      <t>TRANSFORMATION</t>
    </r>
    <r>
      <rPr>
        <i/>
        <vertAlign val="superscript"/>
        <sz val="8"/>
        <rFont val="Trebuchet MS"/>
        <family val="2"/>
      </rPr>
      <t>1</t>
    </r>
  </si>
  <si>
    <r>
      <t xml:space="preserve">  TRANSFORMAÇÃO</t>
    </r>
    <r>
      <rPr>
        <sz val="8"/>
        <rFont val="Trebuchet MS"/>
        <family val="2"/>
      </rPr>
      <t xml:space="preserve"> </t>
    </r>
    <r>
      <rPr>
        <vertAlign val="superscript"/>
        <sz val="8"/>
        <rFont val="Trebuchet MS"/>
        <family val="2"/>
      </rPr>
      <t>1</t>
    </r>
    <r>
      <rPr>
        <sz val="8"/>
        <rFont val="Trebuchet MS"/>
        <family val="2"/>
      </rPr>
      <t xml:space="preserve">    </t>
    </r>
    <r>
      <rPr>
        <sz val="6"/>
        <rFont val="Trebuchet MS"/>
        <family val="2"/>
      </rPr>
      <t xml:space="preserve">     </t>
    </r>
  </si>
  <si>
    <r>
      <t xml:space="preserve">TRANSFORMATION </t>
    </r>
    <r>
      <rPr>
        <i/>
        <vertAlign val="superscript"/>
        <sz val="8"/>
        <rFont val="Trebuchet MS"/>
        <family val="2"/>
      </rPr>
      <t>1</t>
    </r>
  </si>
  <si>
    <r>
      <t xml:space="preserve">  TRANSFORMAÇÃO</t>
    </r>
    <r>
      <rPr>
        <vertAlign val="superscript"/>
        <sz val="8"/>
        <rFont val="Trebuchet MS"/>
        <family val="2"/>
      </rPr>
      <t xml:space="preserve">1 </t>
    </r>
    <r>
      <rPr>
        <sz val="8"/>
        <rFont val="Trebuchet MS"/>
        <family val="2"/>
      </rPr>
      <t xml:space="preserve"> </t>
    </r>
    <r>
      <rPr>
        <sz val="6"/>
        <rFont val="Trebuchet MS"/>
        <family val="2"/>
      </rPr>
      <t xml:space="preserve">        </t>
    </r>
  </si>
  <si>
    <r>
      <rPr>
        <i/>
        <sz val="6"/>
        <rFont val="Trebuchet MS"/>
        <family val="2"/>
      </rPr>
      <t>TRANSFORMATION</t>
    </r>
    <r>
      <rPr>
        <i/>
        <vertAlign val="superscript"/>
        <sz val="8"/>
        <rFont val="Trebuchet MS"/>
        <family val="2"/>
      </rPr>
      <t>1</t>
    </r>
  </si>
  <si>
    <r>
      <t xml:space="preserve">  TRANSFORMAÇÃO </t>
    </r>
    <r>
      <rPr>
        <vertAlign val="superscript"/>
        <sz val="8"/>
        <rFont val="Trebuchet MS"/>
        <family val="2"/>
      </rPr>
      <t>1</t>
    </r>
    <r>
      <rPr>
        <sz val="8"/>
        <rFont val="Trebuchet MS"/>
        <family val="2"/>
      </rPr>
      <t xml:space="preserve">   </t>
    </r>
    <r>
      <rPr>
        <sz val="6"/>
        <rFont val="Trebuchet MS"/>
        <family val="2"/>
      </rPr>
      <t xml:space="preserve">   </t>
    </r>
  </si>
  <si>
    <r>
      <t xml:space="preserve">  TRANSFORMAÇÃO</t>
    </r>
    <r>
      <rPr>
        <vertAlign val="superscript"/>
        <sz val="8"/>
        <rFont val="Trebuchet MS"/>
        <family val="2"/>
      </rPr>
      <t xml:space="preserve"> 1 </t>
    </r>
    <r>
      <rPr>
        <sz val="8"/>
        <rFont val="Trebuchet MS"/>
        <family val="2"/>
      </rPr>
      <t xml:space="preserve">   </t>
    </r>
    <r>
      <rPr>
        <sz val="6"/>
        <rFont val="Trebuchet MS"/>
        <family val="2"/>
      </rPr>
      <t xml:space="preserve">     </t>
    </r>
  </si>
  <si>
    <r>
      <t xml:space="preserve">VARIAÇÃO DE ESTOQUES, PERDAS E AJUSTES </t>
    </r>
    <r>
      <rPr>
        <vertAlign val="superscript"/>
        <sz val="6"/>
        <rFont val="Trebuchet MS"/>
        <family val="2"/>
      </rPr>
      <t>2</t>
    </r>
  </si>
  <si>
    <r>
      <rPr>
        <i/>
        <sz val="6"/>
        <rFont val="Trebuchet MS"/>
        <family val="2"/>
      </rPr>
      <t>STOCK VARIATIONS, LOSSES AND ADJUSTMENTS</t>
    </r>
    <r>
      <rPr>
        <i/>
        <vertAlign val="superscript"/>
        <sz val="8"/>
        <rFont val="Trebuchet MS"/>
        <family val="2"/>
      </rPr>
      <t>1</t>
    </r>
  </si>
  <si>
    <r>
      <t xml:space="preserve">  TRANSFORMAÇÃO </t>
    </r>
    <r>
      <rPr>
        <vertAlign val="superscript"/>
        <sz val="8"/>
        <rFont val="Trebuchet MS"/>
        <family val="2"/>
      </rPr>
      <t>3</t>
    </r>
  </si>
  <si>
    <r>
      <t>TRANSFORMATION</t>
    </r>
    <r>
      <rPr>
        <i/>
        <vertAlign val="superscript"/>
        <sz val="8"/>
        <rFont val="Trebuchet MS"/>
        <family val="2"/>
      </rPr>
      <t>2</t>
    </r>
  </si>
  <si>
    <r>
      <t xml:space="preserve">  TRANSFORMAÇÃO </t>
    </r>
    <r>
      <rPr>
        <vertAlign val="superscript"/>
        <sz val="8"/>
        <rFont val="Trebuchet MS"/>
        <family val="2"/>
      </rPr>
      <t>2</t>
    </r>
  </si>
  <si>
    <r>
      <t xml:space="preserve">    TRANSPORTES </t>
    </r>
    <r>
      <rPr>
        <vertAlign val="superscript"/>
        <sz val="6"/>
        <rFont val="Trebuchet MS"/>
        <family val="2"/>
      </rPr>
      <t>4</t>
    </r>
    <r>
      <rPr>
        <sz val="6"/>
        <rFont val="Trebuchet MS"/>
        <family val="2"/>
      </rPr>
      <t xml:space="preserve">     </t>
    </r>
  </si>
  <si>
    <r>
      <t xml:space="preserve">TRANSPORTATION </t>
    </r>
    <r>
      <rPr>
        <i/>
        <vertAlign val="superscript"/>
        <sz val="6"/>
        <rFont val="Trebuchet MS"/>
        <family val="2"/>
      </rPr>
      <t>4</t>
    </r>
  </si>
  <si>
    <r>
      <t>TRANSFORMATION</t>
    </r>
    <r>
      <rPr>
        <i/>
        <vertAlign val="superscript"/>
        <sz val="8"/>
        <rFont val="Trebuchet MS"/>
        <family val="2"/>
      </rPr>
      <t>²</t>
    </r>
  </si>
  <si>
    <r>
      <t xml:space="preserve"> </t>
    </r>
    <r>
      <rPr>
        <i/>
        <sz val="6"/>
        <rFont val="Trebuchet MS"/>
        <family val="2"/>
      </rPr>
      <t xml:space="preserve"> TRANSFORMATION</t>
    </r>
    <r>
      <rPr>
        <i/>
        <vertAlign val="superscript"/>
        <sz val="8"/>
        <rFont val="Trebuchet MS"/>
        <family val="2"/>
      </rPr>
      <t>2</t>
    </r>
  </si>
  <si>
    <r>
      <t xml:space="preserve">  TRANSFORMAÇÃO </t>
    </r>
    <r>
      <rPr>
        <vertAlign val="superscript"/>
        <sz val="8"/>
        <rFont val="Trebuchet MS"/>
        <family val="2"/>
      </rPr>
      <t>1</t>
    </r>
  </si>
  <si>
    <r>
      <t xml:space="preserve">  TRANSFORMATION</t>
    </r>
    <r>
      <rPr>
        <i/>
        <vertAlign val="superscript"/>
        <sz val="8"/>
        <rFont val="Trebuchet MS"/>
        <family val="2"/>
      </rPr>
      <t>1</t>
    </r>
  </si>
  <si>
    <r>
      <t xml:space="preserve">    AGROPECUÁRIO </t>
    </r>
    <r>
      <rPr>
        <vertAlign val="superscript"/>
        <sz val="6"/>
        <rFont val="Trebuchet MS"/>
        <family val="2"/>
      </rPr>
      <t>2</t>
    </r>
  </si>
  <si>
    <r>
      <t xml:space="preserve">    AGRICULTURE  AND  LIVESTOCK </t>
    </r>
    <r>
      <rPr>
        <i/>
        <vertAlign val="superscript"/>
        <sz val="6"/>
        <rFont val="Trebuchet MS"/>
        <family val="2"/>
      </rPr>
      <t>2</t>
    </r>
  </si>
  <si>
    <r>
      <rPr>
        <i/>
        <vertAlign val="superscript"/>
        <sz val="6"/>
        <rFont val="Trebuchet MS"/>
        <family val="2"/>
      </rPr>
      <t>2</t>
    </r>
    <r>
      <rPr>
        <i/>
        <sz val="6"/>
        <rFont val="Trebuchet MS"/>
        <family val="2"/>
      </rPr>
      <t xml:space="preserve"> Utilizado como combustível em pequenas aeronaves agrícolas, para a atividade de fertilização.</t>
    </r>
  </si>
  <si>
    <r>
      <rPr>
        <i/>
        <vertAlign val="superscript"/>
        <sz val="6"/>
        <rFont val="Trebuchet MS"/>
        <family val="2"/>
      </rPr>
      <t>2</t>
    </r>
    <r>
      <rPr>
        <i/>
        <sz val="6"/>
        <rFont val="Trebuchet MS"/>
        <family val="2"/>
      </rPr>
      <t xml:space="preserve"> Used as fuel in small agricultural aircraft, for the activity of fertilization.</t>
    </r>
  </si>
  <si>
    <r>
      <t xml:space="preserve">VARIAÇÃO DE ESTOQUES, PERDAS E AJUSTES </t>
    </r>
    <r>
      <rPr>
        <vertAlign val="superscript"/>
        <sz val="6"/>
        <rFont val="Trebuchet MS"/>
        <family val="2"/>
      </rPr>
      <t>1</t>
    </r>
  </si>
  <si>
    <r>
      <t xml:space="preserve"> </t>
    </r>
    <r>
      <rPr>
        <i/>
        <vertAlign val="superscript"/>
        <sz val="8"/>
        <rFont val="Trebuchet MS"/>
        <family val="2"/>
      </rPr>
      <t xml:space="preserve"> </t>
    </r>
    <r>
      <rPr>
        <i/>
        <sz val="6"/>
        <rFont val="Trebuchet MS"/>
        <family val="2"/>
      </rPr>
      <t>TRANSFORMATION</t>
    </r>
    <r>
      <rPr>
        <i/>
        <vertAlign val="superscript"/>
        <sz val="8"/>
        <rFont val="Trebuchet MS"/>
        <family val="2"/>
      </rPr>
      <t>1</t>
    </r>
  </si>
  <si>
    <r>
      <t>2</t>
    </r>
    <r>
      <rPr>
        <i/>
        <sz val="6"/>
        <rFont val="Trebuchet MS"/>
        <family val="2"/>
      </rPr>
      <t xml:space="preserve"> Since 2009 the stocks data of crude oil and its products are informed (they were previously estimated).</t>
    </r>
  </si>
  <si>
    <t xml:space="preserve">  TRANSFORMAÇÃO </t>
  </si>
  <si>
    <t>TRANSFORMATION</t>
  </si>
  <si>
    <r>
      <t>1</t>
    </r>
    <r>
      <rPr>
        <i/>
        <sz val="6"/>
        <rFont val="Trebuchet MS"/>
        <family val="2"/>
      </rPr>
      <t>Since 2009 the stocks data of crude oil and its products are informed (they were previously estimated).</t>
    </r>
  </si>
  <si>
    <t>VARIAÇÃO DE ESTOQUES, PERDAS E AJUSTES ²</t>
  </si>
  <si>
    <t>¹ Inclui gasolina de aviação / Includes aviation gasoline.</t>
  </si>
  <si>
    <r>
      <t>²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</si>
  <si>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r>
      <t>²</t>
    </r>
    <r>
      <rPr>
        <i/>
        <sz val="6"/>
        <rFont val="Trebuchet MS"/>
        <family val="2"/>
      </rPr>
      <t>Since 2009 the stocks data of crude oil and its products are informed (they were previously estimated).</t>
    </r>
  </si>
  <si>
    <r>
      <t>2</t>
    </r>
    <r>
      <rPr>
        <i/>
        <sz val="6"/>
        <rFont val="Trebuchet MS"/>
        <family val="2"/>
      </rPr>
      <t>Input for gasworks gas production and oil products produced from petrochemical industry.</t>
    </r>
  </si>
  <si>
    <r>
      <rPr>
        <i/>
        <sz val="6"/>
        <rFont val="Trebuchet MS"/>
        <family val="2"/>
      </rPr>
      <t>STOCK VARIATIONS, LOSSES AND ADJUSTMENTS</t>
    </r>
    <r>
      <rPr>
        <i/>
        <vertAlign val="superscript"/>
        <sz val="6"/>
        <rFont val="Trebuchet MS"/>
        <family val="2"/>
      </rPr>
      <t>2</t>
    </r>
  </si>
  <si>
    <r>
      <t>TRANSFORMATION</t>
    </r>
    <r>
      <rPr>
        <i/>
        <vertAlign val="superscript"/>
        <sz val="6"/>
        <rFont val="Trebuchet MS"/>
        <family val="2"/>
      </rPr>
      <t>3</t>
    </r>
  </si>
  <si>
    <t>10³ tep(toe)</t>
  </si>
  <si>
    <t>Tabela 2.8 - Energia Solar Fotovoltaica</t>
  </si>
  <si>
    <t>Table 2.8 - Solar Photovoltaics</t>
  </si>
  <si>
    <t>Tabela 2.9 - Energia Solar Térmica</t>
  </si>
  <si>
    <r>
      <t xml:space="preserve">¹ Para estimar dados não informados, foi considerado o fator de capacidade médio do parque eólico nacional de 32,0% / </t>
    </r>
    <r>
      <rPr>
        <i/>
        <sz val="6"/>
        <rFont val="Trebuchet MS"/>
        <family val="2"/>
      </rPr>
      <t>¹ In order to estimate the data not reported, it was considered 32.0% as the average capacity factor of the national windfarms.</t>
    </r>
  </si>
  <si>
    <t xml:space="preserve">  CONSUMO FINAL</t>
  </si>
  <si>
    <t xml:space="preserve">     RESIDENCIAL</t>
  </si>
  <si>
    <t xml:space="preserve">     COMERCIAL</t>
  </si>
  <si>
    <t xml:space="preserve">        OUTRAS INDÚSTRIAS</t>
  </si>
  <si>
    <t>FINAL CONSUMPTION</t>
  </si>
  <si>
    <t>RESIDENTIAL</t>
  </si>
  <si>
    <t>OTHERS</t>
  </si>
  <si>
    <t>Table 2.9 - Solar Thermal</t>
  </si>
  <si>
    <t>GWh eq</t>
  </si>
  <si>
    <t>Tabela 2.10 - Urânio (U308)</t>
  </si>
  <si>
    <t>Tabela 2.11 - Lenha</t>
  </si>
  <si>
    <t>Tabela 2.12 - Caldo de Cana</t>
  </si>
  <si>
    <t>Tabela 2.13 - Melaço</t>
  </si>
  <si>
    <t>Tabela 2.14 - Bagaço de Cana</t>
  </si>
  <si>
    <t>Tabela 2.15 - Lixívia</t>
  </si>
  <si>
    <t>Tabela 2.16 - Outras Fontes Primárias</t>
  </si>
  <si>
    <t>Tabela 2.17 - Total de Fontes Secundárias</t>
  </si>
  <si>
    <t>Tabela 2.18 - Derivados de Petróleo e de Gás Natural</t>
  </si>
  <si>
    <t>Tabela 2.19 - Óleo Diesel Total¹</t>
  </si>
  <si>
    <t>Tabela 2.20 - Diesel de Petróleo ¹</t>
  </si>
  <si>
    <t>Tabela 2.21 - Biodiesel</t>
  </si>
  <si>
    <t>Tabela 2.22 - Óleo Combustível</t>
  </si>
  <si>
    <t>Tabela 2.23 - Gasolina¹</t>
  </si>
  <si>
    <t>Tabela 2.24 - Gás Liquefeito de Petróleo - GLP</t>
  </si>
  <si>
    <t>Tabela 2.25 - Nafta</t>
  </si>
  <si>
    <t>Tabela 2.26 - Coque de Carvão Mineral</t>
  </si>
  <si>
    <t>Tabela 2.27 - Querosene</t>
  </si>
  <si>
    <t>Tabela 2.28 - Gás de Cidade</t>
  </si>
  <si>
    <t>Tabela 2.29 - Gás de Coqueria</t>
  </si>
  <si>
    <t>Tabela 2.30 - Eletricidade</t>
  </si>
  <si>
    <t>Tabela 2.31 - Carvão Vegetal</t>
  </si>
  <si>
    <r>
      <t>Tabela 2.32 - Álcool Etílico Total</t>
    </r>
    <r>
      <rPr>
        <b/>
        <vertAlign val="superscript"/>
        <sz val="6"/>
        <rFont val="Trebuchet MS"/>
        <family val="2"/>
      </rPr>
      <t>1</t>
    </r>
  </si>
  <si>
    <t>Tabela 2.33 - Álcool Anidro</t>
  </si>
  <si>
    <t>Tabela 2.34 - Álcool Hidratado</t>
  </si>
  <si>
    <t>Tabela 2.35 - Outras Secundárias de Petróleo</t>
  </si>
  <si>
    <t>Tabela 2.36 - Alcatrão</t>
  </si>
  <si>
    <t>Tabela 2.37 - Produtos Não-Energéticos de Petróleo</t>
  </si>
  <si>
    <t>Table 2.10 - Uranium (U308)</t>
  </si>
  <si>
    <t>Table 2.11 - Firewood</t>
  </si>
  <si>
    <t>Table 2.12 - Sugar Cane Juice</t>
  </si>
  <si>
    <t>Table 2.13- Molasses</t>
  </si>
  <si>
    <t>Table 2.14 - Sugar Cane Bagasse</t>
  </si>
  <si>
    <t>Table 2.15 - Black Liquor</t>
  </si>
  <si>
    <t>Table 2.16  - Other Primary Sources</t>
  </si>
  <si>
    <t>Table 2.17 - Total of Secondary Sources</t>
  </si>
  <si>
    <t>Table 2.18 - Oil and Natural Gas Products</t>
  </si>
  <si>
    <t>Table 2.19 - Total Diesel Oil</t>
  </si>
  <si>
    <t>Table 2.20 - Diesel of Petroleum¹</t>
  </si>
  <si>
    <t>Table 2.21 - Biodiesel</t>
  </si>
  <si>
    <t>Table 2.22 - Fuel Oil</t>
  </si>
  <si>
    <t>Table 2.23 - Gasoline</t>
  </si>
  <si>
    <t>Table 2.24 - LPG</t>
  </si>
  <si>
    <t>Table 2.25 - Naphta</t>
  </si>
  <si>
    <t>Table 2.26 - Coal Coke</t>
  </si>
  <si>
    <t>Table 2.27 - Kerosene</t>
  </si>
  <si>
    <t>Table 2.28 - Gasworks Gas</t>
  </si>
  <si>
    <t>Table 2.29 - Coke Oven Gas</t>
  </si>
  <si>
    <t>Table 2.30 - Electricity</t>
  </si>
  <si>
    <t>Table 2.31 - Charcoal</t>
  </si>
  <si>
    <r>
      <t>Table 2.32 -Total Ethyl Alcohol</t>
    </r>
    <r>
      <rPr>
        <b/>
        <i/>
        <vertAlign val="superscript"/>
        <sz val="6"/>
        <rFont val="Trebuchet MS"/>
        <family val="2"/>
      </rPr>
      <t>1</t>
    </r>
  </si>
  <si>
    <t>Table 2.33 - Anhydrous Alcohol</t>
  </si>
  <si>
    <t>Table 2.34 - Hydrated Alcohol</t>
  </si>
  <si>
    <t>Table 2.35 - Other Oil Secondaries</t>
  </si>
  <si>
    <t>Table 2.36 - Tar</t>
  </si>
  <si>
    <t>Table 2.37 - Non-Energy Oil Products</t>
  </si>
  <si>
    <r>
      <t>10</t>
    </r>
    <r>
      <rPr>
        <b/>
        <vertAlign val="superscript"/>
        <sz val="6"/>
        <rFont val="Trebuchet MS"/>
        <family val="2"/>
      </rPr>
      <t>6</t>
    </r>
    <r>
      <rPr>
        <b/>
        <sz val="6"/>
        <rFont val="Trebuchet MS"/>
        <family val="2"/>
      </rPr>
      <t xml:space="preserve"> m³</t>
    </r>
  </si>
  <si>
    <t>GERAÇÃO TOTAL</t>
  </si>
  <si>
    <r>
      <t xml:space="preserve">  TRANSFORMAÇÃO </t>
    </r>
    <r>
      <rPr>
        <vertAlign val="superscript"/>
        <sz val="6"/>
        <rFont val="Trebuchet MS"/>
        <family val="2"/>
      </rPr>
      <t>2</t>
    </r>
  </si>
  <si>
    <r>
      <t xml:space="preserve">  TRANSFORMAÇÃO </t>
    </r>
    <r>
      <rPr>
        <vertAlign val="superscript"/>
        <sz val="6"/>
        <rFont val="Trebuchet MS"/>
        <family val="2"/>
      </rPr>
      <t>1</t>
    </r>
  </si>
  <si>
    <t>Nota: inclui "Outras Renováveis" e "Outras não renováveis"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</si>
</sst>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"/>
  </numFmts>
  <fonts count="19" x14ac:knownFonts="1">
    <font>
      <sz val="10"/>
      <name val="Arial"/>
    </font>
    <font>
      <sz val="10"/>
      <name val="Arial"/>
    </font>
    <font>
      <b/>
      <sz val="6"/>
      <name val="Trebuchet MS"/>
      <family val="2"/>
    </font>
    <font>
      <b/>
      <i/>
      <sz val="6"/>
      <name val="Trebuchet MS"/>
      <family val="2"/>
    </font>
    <font>
      <sz val="6"/>
      <name val="Trebuchet MS"/>
      <family val="2"/>
    </font>
    <font>
      <i/>
      <sz val="6"/>
      <name val="Trebuchet MS"/>
      <family val="2"/>
    </font>
    <font>
      <b/>
      <vertAlign val="superscript"/>
      <sz val="6"/>
      <name val="Trebuchet MS"/>
      <family val="2"/>
    </font>
    <font>
      <i/>
      <sz val="8"/>
      <name val="Trebuchet MS"/>
      <family val="2"/>
    </font>
    <font>
      <vertAlign val="superscript"/>
      <sz val="8"/>
      <name val="Trebuchet MS"/>
      <family val="2"/>
    </font>
    <font>
      <i/>
      <vertAlign val="superscript"/>
      <sz val="8"/>
      <name val="Trebuchet MS"/>
      <family val="2"/>
    </font>
    <font>
      <vertAlign val="superscript"/>
      <sz val="6"/>
      <name val="Trebuchet MS"/>
      <family val="2"/>
    </font>
    <font>
      <i/>
      <vertAlign val="superscript"/>
      <sz val="6"/>
      <name val="Trebuchet MS"/>
      <family val="2"/>
    </font>
    <font>
      <sz val="10"/>
      <name val="Arial"/>
      <family val="2"/>
    </font>
    <font>
      <sz val="5"/>
      <name val="Trebuchet MS"/>
      <family val="2"/>
    </font>
    <font>
      <vertAlign val="subscript"/>
      <sz val="6"/>
      <name val="Trebuchet MS"/>
      <family val="2"/>
    </font>
    <font>
      <i/>
      <vertAlign val="subscript"/>
      <sz val="6"/>
      <name val="Trebuchet MS"/>
      <family val="2"/>
    </font>
    <font>
      <sz val="8"/>
      <name val="Trebuchet MS"/>
      <family val="2"/>
    </font>
    <font>
      <vertAlign val="superscript"/>
      <sz val="9"/>
      <name val="Trebuchet MS"/>
      <family val="2"/>
    </font>
    <font>
      <b/>
      <i/>
      <vertAlign val="superscript"/>
      <sz val="6"/>
      <name val="Trebuchet M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9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89">
    <xf numFmtId="0" fontId="0" fillId="0" borderId="0" xfId="0"/>
    <xf numFmtId="0" fontId="4" fillId="0" borderId="1" xfId="1" applyFont="1" applyBorder="1"/>
    <xf numFmtId="0" fontId="2" fillId="0" borderId="0" xfId="1" applyFont="1" applyAlignment="1">
      <alignment vertical="center"/>
    </xf>
    <xf numFmtId="3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right" vertical="center" wrapText="1"/>
    </xf>
    <xf numFmtId="3" fontId="2" fillId="0" borderId="0" xfId="1" applyNumberFormat="1" applyFont="1" applyAlignment="1">
      <alignment horizontal="right" vertical="center" wrapText="1"/>
    </xf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 vertical="center" wrapText="1"/>
    </xf>
    <xf numFmtId="0" fontId="2" fillId="0" borderId="3" xfId="1" applyFont="1" applyBorder="1" applyAlignment="1">
      <alignment vertical="center"/>
    </xf>
    <xf numFmtId="1" fontId="2" fillId="0" borderId="3" xfId="1" applyNumberFormat="1" applyFont="1" applyBorder="1" applyAlignment="1">
      <alignment horizontal="right" vertical="center" wrapText="1"/>
    </xf>
    <xf numFmtId="0" fontId="3" fillId="0" borderId="3" xfId="1" applyFont="1" applyBorder="1" applyAlignment="1">
      <alignment horizontal="right"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3" fontId="4" fillId="0" borderId="0" xfId="1" applyNumberFormat="1" applyFont="1" applyAlignment="1">
      <alignment horizontal="right" vertical="center" wrapText="1"/>
    </xf>
    <xf numFmtId="0" fontId="5" fillId="0" borderId="0" xfId="1" applyFont="1" applyAlignment="1">
      <alignment horizontal="right" vertical="center"/>
    </xf>
    <xf numFmtId="164" fontId="4" fillId="0" borderId="0" xfId="4" applyFont="1" applyFill="1" applyBorder="1" applyAlignment="1">
      <alignment horizontal="right" vertical="center" wrapText="1"/>
    </xf>
    <xf numFmtId="164" fontId="4" fillId="0" borderId="0" xfId="3" applyFont="1" applyFill="1" applyAlignment="1">
      <alignment vertical="center" wrapText="1"/>
    </xf>
    <xf numFmtId="0" fontId="4" fillId="0" borderId="0" xfId="1" applyFont="1" applyAlignment="1">
      <alignment horizontal="left" vertical="center" indent="1"/>
    </xf>
    <xf numFmtId="0" fontId="4" fillId="0" borderId="0" xfId="1" applyFont="1" applyAlignment="1">
      <alignment horizontal="left" vertical="center" indent="2"/>
    </xf>
    <xf numFmtId="1" fontId="4" fillId="0" borderId="2" xfId="1" applyNumberFormat="1" applyFont="1" applyBorder="1" applyAlignment="1">
      <alignment vertical="center"/>
    </xf>
    <xf numFmtId="3" fontId="4" fillId="0" borderId="2" xfId="1" applyNumberFormat="1" applyFont="1" applyBorder="1" applyAlignment="1">
      <alignment horizontal="right" vertical="center" wrapText="1"/>
    </xf>
    <xf numFmtId="1" fontId="5" fillId="0" borderId="2" xfId="1" applyNumberFormat="1" applyFont="1" applyBorder="1" applyAlignment="1">
      <alignment horizontal="right" vertical="center"/>
    </xf>
    <xf numFmtId="1" fontId="4" fillId="0" borderId="0" xfId="1" applyNumberFormat="1" applyFont="1" applyAlignment="1">
      <alignment vertical="center" wrapText="1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left" vertical="center"/>
    </xf>
    <xf numFmtId="0" fontId="5" fillId="0" borderId="2" xfId="1" applyFont="1" applyBorder="1" applyAlignment="1">
      <alignment horizontal="right" vertical="center"/>
    </xf>
    <xf numFmtId="0" fontId="8" fillId="0" borderId="1" xfId="1" applyFont="1" applyBorder="1" applyAlignment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1" fontId="2" fillId="0" borderId="1" xfId="1" applyNumberFormat="1" applyFont="1" applyBorder="1" applyAlignment="1">
      <alignment horizontal="right" vertical="center" wrapText="1"/>
    </xf>
    <xf numFmtId="1" fontId="3" fillId="0" borderId="3" xfId="1" applyNumberFormat="1" applyFont="1" applyBorder="1" applyAlignment="1">
      <alignment horizontal="right" vertical="center"/>
    </xf>
    <xf numFmtId="3" fontId="4" fillId="0" borderId="4" xfId="1" applyNumberFormat="1" applyFont="1" applyBorder="1" applyAlignment="1">
      <alignment horizontal="right" vertical="center" wrapText="1"/>
    </xf>
    <xf numFmtId="0" fontId="4" fillId="0" borderId="2" xfId="1" applyFont="1" applyBorder="1" applyAlignment="1">
      <alignment vertical="center"/>
    </xf>
    <xf numFmtId="0" fontId="9" fillId="0" borderId="0" xfId="1" applyFont="1" applyAlignment="1">
      <alignment vertical="center"/>
    </xf>
    <xf numFmtId="3" fontId="2" fillId="0" borderId="2" xfId="1" applyNumberFormat="1" applyFont="1" applyBorder="1" applyAlignment="1">
      <alignment horizontal="right" vertical="center"/>
    </xf>
    <xf numFmtId="0" fontId="3" fillId="0" borderId="2" xfId="1" applyFont="1" applyBorder="1" applyAlignment="1">
      <alignment horizontal="right" vertical="center"/>
    </xf>
    <xf numFmtId="1" fontId="2" fillId="0" borderId="5" xfId="1" applyNumberFormat="1" applyFont="1" applyBorder="1" applyAlignment="1">
      <alignment horizontal="right" vertical="center" wrapText="1"/>
    </xf>
    <xf numFmtId="0" fontId="3" fillId="0" borderId="5" xfId="1" applyFont="1" applyBorder="1" applyAlignment="1">
      <alignment horizontal="right" vertical="center"/>
    </xf>
    <xf numFmtId="0" fontId="7" fillId="0" borderId="0" xfId="1" applyFont="1" applyAlignment="1">
      <alignment horizontal="right" vertical="center"/>
    </xf>
    <xf numFmtId="0" fontId="2" fillId="0" borderId="2" xfId="1" applyFont="1" applyBorder="1" applyAlignment="1">
      <alignment horizontal="right" vertical="center"/>
    </xf>
    <xf numFmtId="0" fontId="4" fillId="0" borderId="0" xfId="1" applyFont="1" applyAlignment="1">
      <alignment horizontal="right" vertical="center" wrapText="1"/>
    </xf>
    <xf numFmtId="0" fontId="2" fillId="0" borderId="2" xfId="1" applyFont="1" applyBorder="1" applyAlignment="1">
      <alignment horizontal="right"/>
    </xf>
    <xf numFmtId="1" fontId="2" fillId="0" borderId="5" xfId="1" applyNumberFormat="1" applyFont="1" applyBorder="1" applyAlignment="1">
      <alignment horizontal="right" wrapText="1"/>
    </xf>
    <xf numFmtId="1" fontId="2" fillId="0" borderId="3" xfId="1" applyNumberFormat="1" applyFont="1" applyBorder="1" applyAlignment="1">
      <alignment horizontal="right" wrapText="1"/>
    </xf>
    <xf numFmtId="0" fontId="3" fillId="0" borderId="5" xfId="1" applyFont="1" applyBorder="1" applyAlignment="1">
      <alignment horizontal="right"/>
    </xf>
    <xf numFmtId="0" fontId="4" fillId="0" borderId="0" xfId="1" applyFont="1"/>
    <xf numFmtId="0" fontId="4" fillId="0" borderId="0" xfId="1" applyFont="1" applyAlignment="1">
      <alignment horizontal="right" wrapText="1"/>
    </xf>
    <xf numFmtId="1" fontId="4" fillId="0" borderId="0" xfId="1" applyNumberFormat="1" applyFont="1" applyAlignment="1">
      <alignment horizontal="right" wrapText="1"/>
    </xf>
    <xf numFmtId="3" fontId="4" fillId="0" borderId="0" xfId="1" applyNumberFormat="1" applyFont="1" applyAlignment="1">
      <alignment horizontal="right" wrapText="1"/>
    </xf>
    <xf numFmtId="0" fontId="5" fillId="0" borderId="0" xfId="1" applyFont="1" applyAlignment="1">
      <alignment horizontal="right"/>
    </xf>
    <xf numFmtId="0" fontId="4" fillId="0" borderId="2" xfId="1" applyFont="1" applyBorder="1"/>
    <xf numFmtId="0" fontId="4" fillId="0" borderId="2" xfId="1" applyFont="1" applyBorder="1" applyAlignment="1">
      <alignment horizontal="right" wrapText="1"/>
    </xf>
    <xf numFmtId="1" fontId="4" fillId="0" borderId="2" xfId="1" applyNumberFormat="1" applyFont="1" applyBorder="1" applyAlignment="1">
      <alignment horizontal="right" wrapText="1"/>
    </xf>
    <xf numFmtId="3" fontId="4" fillId="0" borderId="2" xfId="1" applyNumberFormat="1" applyFont="1" applyBorder="1" applyAlignment="1">
      <alignment horizontal="right" wrapText="1"/>
    </xf>
    <xf numFmtId="0" fontId="5" fillId="0" borderId="2" xfId="1" applyFont="1" applyBorder="1" applyAlignment="1">
      <alignment horizontal="right"/>
    </xf>
    <xf numFmtId="0" fontId="13" fillId="0" borderId="1" xfId="1" applyFont="1" applyBorder="1" applyAlignment="1">
      <alignment horizontal="right"/>
    </xf>
    <xf numFmtId="0" fontId="13" fillId="0" borderId="0" xfId="1" applyFont="1"/>
    <xf numFmtId="0" fontId="13" fillId="0" borderId="0" xfId="1" applyFont="1" applyAlignment="1">
      <alignment horizontal="right"/>
    </xf>
    <xf numFmtId="165" fontId="4" fillId="0" borderId="0" xfId="1" applyNumberFormat="1" applyFont="1" applyAlignment="1">
      <alignment horizontal="right" wrapText="1"/>
    </xf>
    <xf numFmtId="165" fontId="4" fillId="0" borderId="2" xfId="1" applyNumberFormat="1" applyFont="1" applyBorder="1" applyAlignment="1">
      <alignment horizontal="right" wrapText="1"/>
    </xf>
    <xf numFmtId="165" fontId="4" fillId="0" borderId="0" xfId="1" applyNumberFormat="1" applyFont="1" applyAlignment="1">
      <alignment horizontal="right" vertical="center" wrapText="1"/>
    </xf>
    <xf numFmtId="165" fontId="4" fillId="0" borderId="2" xfId="1" applyNumberFormat="1" applyFont="1" applyBorder="1" applyAlignment="1">
      <alignment horizontal="right" vertical="center" wrapText="1"/>
    </xf>
    <xf numFmtId="0" fontId="5" fillId="0" borderId="0" xfId="1" applyFont="1" applyAlignment="1">
      <alignment horizontal="right" vertical="center" wrapText="1"/>
    </xf>
    <xf numFmtId="0" fontId="11" fillId="0" borderId="0" xfId="1" applyFont="1" applyAlignment="1">
      <alignment horizontal="left" vertical="center"/>
    </xf>
    <xf numFmtId="0" fontId="9" fillId="0" borderId="2" xfId="1" applyFont="1" applyBorder="1" applyAlignment="1">
      <alignment horizontal="right" vertical="center"/>
    </xf>
    <xf numFmtId="0" fontId="10" fillId="0" borderId="1" xfId="1" applyFont="1" applyBorder="1" applyAlignment="1">
      <alignment vertical="center"/>
    </xf>
    <xf numFmtId="0" fontId="11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3" fontId="11" fillId="0" borderId="0" xfId="1" applyNumberFormat="1" applyFont="1" applyAlignment="1">
      <alignment horizontal="right" vertical="center"/>
    </xf>
    <xf numFmtId="3" fontId="5" fillId="0" borderId="2" xfId="1" applyNumberFormat="1" applyFont="1" applyBorder="1" applyAlignment="1">
      <alignment horizontal="right" vertical="center"/>
    </xf>
    <xf numFmtId="164" fontId="4" fillId="0" borderId="0" xfId="4" applyFont="1" applyFill="1" applyAlignment="1">
      <alignment horizontal="right" vertical="center" wrapText="1"/>
    </xf>
    <xf numFmtId="3" fontId="3" fillId="0" borderId="0" xfId="1" applyNumberFormat="1" applyFont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1" fontId="2" fillId="0" borderId="3" xfId="1" applyNumberFormat="1" applyFont="1" applyBorder="1" applyAlignment="1">
      <alignment vertical="center"/>
    </xf>
    <xf numFmtId="1" fontId="2" fillId="0" borderId="3" xfId="1" applyNumberFormat="1" applyFont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" fontId="4" fillId="0" borderId="0" xfId="1" applyNumberFormat="1" applyFont="1" applyAlignment="1">
      <alignment horizontal="right" vertical="center"/>
    </xf>
    <xf numFmtId="1" fontId="4" fillId="0" borderId="2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vertical="center"/>
    </xf>
    <xf numFmtId="3" fontId="4" fillId="0" borderId="1" xfId="1" applyNumberFormat="1" applyFont="1" applyBorder="1" applyAlignment="1">
      <alignment horizontal="right" vertic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3" fontId="5" fillId="0" borderId="0" xfId="1" applyNumberFormat="1" applyFont="1" applyAlignment="1">
      <alignment horizontal="right" vertical="center" wrapText="1"/>
    </xf>
    <xf numFmtId="3" fontId="7" fillId="0" borderId="0" xfId="1" applyNumberFormat="1" applyFont="1" applyAlignment="1">
      <alignment horizontal="right" vertical="center"/>
    </xf>
    <xf numFmtId="1" fontId="4" fillId="0" borderId="0" xfId="1" applyNumberFormat="1" applyFont="1" applyAlignment="1">
      <alignment vertical="center"/>
    </xf>
  </cellXfs>
  <cellStyles count="5">
    <cellStyle name="Normal" xfId="0" builtinId="0"/>
    <cellStyle name="Normal 2" xfId="1" xr:uid="{00000000-0005-0000-0000-000001000000}"/>
    <cellStyle name="Porcentagem 2" xfId="2" xr:uid="{00000000-0005-0000-0000-000002000000}"/>
    <cellStyle name="Vírgula" xfId="3" builtinId="3"/>
    <cellStyle name="Vírgula 2" xfId="4" xr:uid="{00000000-0005-0000-0000-000004000000}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30.347416810472701</c:v>
              </c:pt>
              <c:pt idx="1">
                <c:v>29.686444345409502</c:v>
              </c:pt>
              <c:pt idx="2">
                <c:v>27.607723008119301</c:v>
              </c:pt>
              <c:pt idx="3">
                <c:v>21.6677506784469</c:v>
              </c:pt>
              <c:pt idx="4">
                <c:v>21.643660013926599</c:v>
              </c:pt>
              <c:pt idx="5">
                <c:v>21.4428098243358</c:v>
              </c:pt>
              <c:pt idx="6">
                <c:v>24.604134502544301</c:v>
              </c:pt>
              <c:pt idx="7">
                <c:v>12.0580130668001</c:v>
              </c:pt>
              <c:pt idx="8">
                <c:v>7.7589263351300799</c:v>
              </c:pt>
              <c:pt idx="9">
                <c:v>7.5546595392031097</c:v>
              </c:pt>
              <c:pt idx="10">
                <c:v>7.0008892032277901</c:v>
              </c:pt>
              <c:pt idx="11">
                <c:v>6.7387517597726401</c:v>
              </c:pt>
              <c:pt idx="12">
                <c:v>8.7369834627892597</c:v>
              </c:pt>
              <c:pt idx="13">
                <c:v>14.160887339390101</c:v>
              </c:pt>
              <c:pt idx="14">
                <c:v>17.349928271696001</c:v>
              </c:pt>
              <c:pt idx="15">
                <c:v>22.688271291655099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A4-46A4-A2FA-189600BD3A2D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</c:v>
              </c:pt>
              <c:pt idx="1">
                <c:v>27.765527266004899</c:v>
              </c:pt>
              <c:pt idx="2">
                <c:v>21.7671616517739</c:v>
              </c:pt>
              <c:pt idx="3">
                <c:v>19.734051365235601</c:v>
              </c:pt>
              <c:pt idx="4">
                <c:v>17.622715046366899</c:v>
              </c:pt>
              <c:pt idx="5">
                <c:v>18.102434421377001</c:v>
              </c:pt>
              <c:pt idx="6">
                <c:v>20.932392463779301</c:v>
              </c:pt>
              <c:pt idx="7">
                <c:v>11.1335579908743</c:v>
              </c:pt>
              <c:pt idx="8">
                <c:v>5.7979999687679404</c:v>
              </c:pt>
              <c:pt idx="9">
                <c:v>5.28385136092861</c:v>
              </c:pt>
              <c:pt idx="10">
                <c:v>4.8965354099977798</c:v>
              </c:pt>
              <c:pt idx="11">
                <c:v>4.7131922321665103</c:v>
              </c:pt>
              <c:pt idx="12">
                <c:v>4.8083784210390901</c:v>
              </c:pt>
              <c:pt idx="13">
                <c:v>6.5934960904695101</c:v>
              </c:pt>
              <c:pt idx="14">
                <c:v>7.2192415047813396</c:v>
              </c:pt>
              <c:pt idx="15">
                <c:v>9.7399978671352603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DA4-46A4-A2FA-189600BD3A2D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9.9252380196394103</c:v>
              </c:pt>
              <c:pt idx="1">
                <c:v>12.1126944310385</c:v>
              </c:pt>
              <c:pt idx="2">
                <c:v>9.0934743943009799</c:v>
              </c:pt>
              <c:pt idx="3">
                <c:v>7.6536745989851296</c:v>
              </c:pt>
              <c:pt idx="4">
                <c:v>7.6353688897839396</c:v>
              </c:pt>
              <c:pt idx="5">
                <c:v>9.4201517595289808</c:v>
              </c:pt>
              <c:pt idx="6">
                <c:v>10.6174414736751</c:v>
              </c:pt>
              <c:pt idx="7">
                <c:v>7.2918168648912403</c:v>
              </c:pt>
              <c:pt idx="8">
                <c:v>4.4105568769680703</c:v>
              </c:pt>
              <c:pt idx="9">
                <c:v>3.92614158740319</c:v>
              </c:pt>
              <c:pt idx="10">
                <c:v>3.4584748452914802</c:v>
              </c:pt>
              <c:pt idx="11">
                <c:v>2.9034072679363399</c:v>
              </c:pt>
              <c:pt idx="12">
                <c:v>3.1023077050099901</c:v>
              </c:pt>
              <c:pt idx="13">
                <c:v>3.9762341057335799</c:v>
              </c:pt>
              <c:pt idx="14">
                <c:v>4.8461646767037001</c:v>
              </c:pt>
              <c:pt idx="15">
                <c:v>8.2308538414171508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DA4-46A4-A2FA-189600BD3A2D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21.454803658483801</c:v>
              </c:pt>
              <c:pt idx="1">
                <c:v>22.421492870066199</c:v>
              </c:pt>
              <c:pt idx="2">
                <c:v>18.527195439033299</c:v>
              </c:pt>
              <c:pt idx="3">
                <c:v>15.5346619216037</c:v>
              </c:pt>
              <c:pt idx="4">
                <c:v>16.6100497650413</c:v>
              </c:pt>
              <c:pt idx="5">
                <c:v>13.800607489924399</c:v>
              </c:pt>
              <c:pt idx="6">
                <c:v>14.860924911440501</c:v>
              </c:pt>
              <c:pt idx="7">
                <c:v>8.1285557326040792</c:v>
              </c:pt>
              <c:pt idx="8">
                <c:v>5.1673155832267996</c:v>
              </c:pt>
              <c:pt idx="9">
                <c:v>4.6937649559858396</c:v>
              </c:pt>
              <c:pt idx="10">
                <c:v>5.07019211361981</c:v>
              </c:pt>
              <c:pt idx="11">
                <c:v>4.8803466297235598</c:v>
              </c:pt>
              <c:pt idx="12">
                <c:v>4.76947583457215</c:v>
              </c:pt>
              <c:pt idx="13">
                <c:v>6.2083334659654001</c:v>
              </c:pt>
              <c:pt idx="14">
                <c:v>7.5666083897261496</c:v>
              </c:pt>
              <c:pt idx="15">
                <c:v>12.5103779271441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DA4-46A4-A2FA-189600BD3A2D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18.337542478791399</c:v>
              </c:pt>
              <c:pt idx="1">
                <c:v>20.473131475140999</c:v>
              </c:pt>
              <c:pt idx="2">
                <c:v>11.9081330024134</c:v>
              </c:pt>
              <c:pt idx="3">
                <c:v>13.8725842746474</c:v>
              </c:pt>
              <c:pt idx="4">
                <c:v>13.1309893341957</c:v>
              </c:pt>
              <c:pt idx="5">
                <c:v>12.510552580514601</c:v>
              </c:pt>
              <c:pt idx="6">
                <c:v>11.4961553803115</c:v>
              </c:pt>
              <c:pt idx="7">
                <c:v>6.6051927169315396</c:v>
              </c:pt>
              <c:pt idx="8">
                <c:v>5.0507247216237197</c:v>
              </c:pt>
              <c:pt idx="9">
                <c:v>4.7280721968442103</c:v>
              </c:pt>
              <c:pt idx="10">
                <c:v>4.3604130318150602</c:v>
              </c:pt>
              <c:pt idx="11">
                <c:v>4.19714412533936</c:v>
              </c:pt>
              <c:pt idx="12">
                <c:v>5.0632460790860803</c:v>
              </c:pt>
              <c:pt idx="13">
                <c:v>5.3417460629697198</c:v>
              </c:pt>
              <c:pt idx="14">
                <c:v>6.5104267993066296</c:v>
              </c:pt>
              <c:pt idx="15">
                <c:v>9.0652043961522608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DA4-46A4-A2FA-189600BD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0672"/>
        <c:axId val="146431232"/>
      </c:lineChart>
      <c:catAx>
        <c:axId val="1464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43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431232"/>
        <c:scaling>
          <c:orientation val="minMax"/>
          <c:max val="45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4306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10^3 Tep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18850.313623450202</c:v>
              </c:pt>
              <c:pt idx="1">
                <c:v>18705.655366734401</c:v>
              </c:pt>
              <c:pt idx="2">
                <c:v>18509.532661609101</c:v>
              </c:pt>
              <c:pt idx="3">
                <c:v>18047.5109639127</c:v>
              </c:pt>
              <c:pt idx="4">
                <c:v>18337.342312192301</c:v>
              </c:pt>
              <c:pt idx="5">
                <c:v>18567.7364738207</c:v>
              </c:pt>
              <c:pt idx="6">
                <c:v>17896.539487108399</c:v>
              </c:pt>
              <c:pt idx="7">
                <c:v>17878.612220857001</c:v>
              </c:pt>
              <c:pt idx="8">
                <c:v>18091.839553048001</c:v>
              </c:pt>
              <c:pt idx="9">
                <c:v>18657.130671422699</c:v>
              </c:pt>
              <c:pt idx="10">
                <c:v>19175.247363229799</c:v>
              </c:pt>
              <c:pt idx="11">
                <c:v>19797.0283662</c:v>
              </c:pt>
              <c:pt idx="12">
                <c:v>20291.4889372</c:v>
              </c:pt>
              <c:pt idx="13">
                <c:v>20688.4664472</c:v>
              </c:pt>
              <c:pt idx="14">
                <c:v>20148.6223192</c:v>
              </c:pt>
              <c:pt idx="15">
                <c:v>20702.025147752</c:v>
              </c:pt>
            </c:numLit>
          </c:val>
          <c:extLst>
            <c:ext xmlns:c16="http://schemas.microsoft.com/office/drawing/2014/chart" uri="{C3380CC4-5D6E-409C-BE32-E72D297353CC}">
              <c16:uniqueId val="{00000000-5CEF-4F04-9A1E-32130FE46C82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15385.9885932413</c:v>
              </c:pt>
              <c:pt idx="1">
                <c:v>15059.3027804425</c:v>
              </c:pt>
              <c:pt idx="2">
                <c:v>14602.0165891335</c:v>
              </c:pt>
              <c:pt idx="3">
                <c:v>13735.7130976851</c:v>
              </c:pt>
              <c:pt idx="4">
                <c:v>13825.049773991401</c:v>
              </c:pt>
              <c:pt idx="5">
                <c:v>14006.7403368</c:v>
              </c:pt>
              <c:pt idx="6">
                <c:v>13194.7217699744</c:v>
              </c:pt>
              <c:pt idx="7">
                <c:v>12990.4154774297</c:v>
              </c:pt>
              <c:pt idx="8">
                <c:v>12555.3032198808</c:v>
              </c:pt>
              <c:pt idx="9">
                <c:v>12667.4139477957</c:v>
              </c:pt>
              <c:pt idx="10">
                <c:v>12776.889073582901</c:v>
              </c:pt>
              <c:pt idx="11">
                <c:v>12944.3266544</c:v>
              </c:pt>
              <c:pt idx="12">
                <c:v>13266.2873476</c:v>
              </c:pt>
              <c:pt idx="13">
                <c:v>13464.4743344</c:v>
              </c:pt>
              <c:pt idx="14">
                <c:v>13753.5360072</c:v>
              </c:pt>
              <c:pt idx="15">
                <c:v>14396.305003752001</c:v>
              </c:pt>
            </c:numLit>
          </c:val>
          <c:extLst>
            <c:ext xmlns:c16="http://schemas.microsoft.com/office/drawing/2014/chart" uri="{C3380CC4-5D6E-409C-BE32-E72D297353CC}">
              <c16:uniqueId val="{00000001-5CEF-4F04-9A1E-32130FE4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5904"/>
        <c:axId val="147256464"/>
      </c:areaChart>
      <c:catAx>
        <c:axId val="1472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256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564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25590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</c:v>
              </c:pt>
              <c:pt idx="2">
                <c:v>98.192173516852804</c:v>
              </c:pt>
              <c:pt idx="3">
                <c:v>95.741170807159307</c:v>
              </c:pt>
              <c:pt idx="4">
                <c:v>97.278712060155399</c:v>
              </c:pt>
              <c:pt idx="5">
                <c:v>98.500941919194602</c:v>
              </c:pt>
              <c:pt idx="6">
                <c:v>94.940274441082806</c:v>
              </c:pt>
              <c:pt idx="7">
                <c:v>94.845171162646395</c:v>
              </c:pt>
              <c:pt idx="8">
                <c:v>95.976331823685697</c:v>
              </c:pt>
              <c:pt idx="9">
                <c:v>98.975173804073506</c:v>
              </c:pt>
              <c:pt idx="10">
                <c:v>101.723757738308</c:v>
              </c:pt>
              <c:pt idx="11">
                <c:v>105.022275818117</c:v>
              </c:pt>
              <c:pt idx="12">
                <c:v>107.645365178205</c:v>
              </c:pt>
              <c:pt idx="13">
                <c:v>109.751311625198</c:v>
              </c:pt>
              <c:pt idx="14">
                <c:v>106.88746469519999</c:v>
              </c:pt>
              <c:pt idx="15">
                <c:v>109.823239874365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ED-444B-988B-0B0D5F885E0F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97.876731736676703</c:v>
              </c:pt>
              <c:pt idx="2">
                <c:v>94.9046367780862</c:v>
              </c:pt>
              <c:pt idx="3">
                <c:v>89.2741666513311</c:v>
              </c:pt>
              <c:pt idx="4">
                <c:v>89.854803220538102</c:v>
              </c:pt>
              <c:pt idx="5">
                <c:v>91.035686474853804</c:v>
              </c:pt>
              <c:pt idx="6">
                <c:v>85.758036865895804</c:v>
              </c:pt>
              <c:pt idx="7">
                <c:v>84.430164488332494</c:v>
              </c:pt>
              <c:pt idx="8">
                <c:v>81.602187235443694</c:v>
              </c:pt>
              <c:pt idx="9">
                <c:v>82.330841928221403</c:v>
              </c:pt>
              <c:pt idx="10">
                <c:v>83.042366736158201</c:v>
              </c:pt>
              <c:pt idx="11">
                <c:v>84.130613876095396</c:v>
              </c:pt>
              <c:pt idx="12">
                <c:v>86.223171603204506</c:v>
              </c:pt>
              <c:pt idx="13">
                <c:v>87.5112720434132</c:v>
              </c:pt>
              <c:pt idx="14">
                <c:v>89.390005223593704</c:v>
              </c:pt>
              <c:pt idx="15">
                <c:v>93.5676308123345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3ED-444B-988B-0B0D5F885E0F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105.615049897079</c:v>
              </c:pt>
              <c:pt idx="2">
                <c:v>113.937309466114</c:v>
              </c:pt>
              <c:pt idx="3">
                <c:v>126.803720784804</c:v>
              </c:pt>
              <c:pt idx="4">
                <c:v>132.98157846739099</c:v>
              </c:pt>
              <c:pt idx="5">
                <c:v>135.13900831183699</c:v>
              </c:pt>
              <c:pt idx="6">
                <c:v>139.735271893483</c:v>
              </c:pt>
              <c:pt idx="7">
                <c:v>145.78806117929</c:v>
              </c:pt>
              <c:pt idx="8">
                <c:v>165.66611949243</c:v>
              </c:pt>
              <c:pt idx="9">
                <c:v>179.93173350009101</c:v>
              </c:pt>
              <c:pt idx="10">
                <c:v>192.998775371948</c:v>
              </c:pt>
              <c:pt idx="11">
                <c:v>206.82664999087999</c:v>
              </c:pt>
              <c:pt idx="12">
                <c:v>211.81114672086201</c:v>
              </c:pt>
              <c:pt idx="13">
                <c:v>217.86133041507</c:v>
              </c:pt>
              <c:pt idx="14">
                <c:v>192.214492300476</c:v>
              </c:pt>
              <c:pt idx="15">
                <c:v>189.530732952916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3ED-444B-988B-0B0D5F88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08880"/>
        <c:axId val="147709440"/>
      </c:lineChart>
      <c:catAx>
        <c:axId val="14770888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709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7094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70888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RESIDENTIAL SECTOR
10^3 Toe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18850.313623450202</c:v>
              </c:pt>
              <c:pt idx="1">
                <c:v>18705.655366734401</c:v>
              </c:pt>
              <c:pt idx="2">
                <c:v>18509.532661609101</c:v>
              </c:pt>
              <c:pt idx="3">
                <c:v>18047.5109639127</c:v>
              </c:pt>
              <c:pt idx="4">
                <c:v>18337.342312192301</c:v>
              </c:pt>
              <c:pt idx="5">
                <c:v>18567.7364738207</c:v>
              </c:pt>
              <c:pt idx="6">
                <c:v>17896.539487108399</c:v>
              </c:pt>
              <c:pt idx="7">
                <c:v>17878.612220857001</c:v>
              </c:pt>
              <c:pt idx="8">
                <c:v>18091.839553048001</c:v>
              </c:pt>
              <c:pt idx="9">
                <c:v>18657.130671422699</c:v>
              </c:pt>
              <c:pt idx="10">
                <c:v>19175.247363229799</c:v>
              </c:pt>
              <c:pt idx="11">
                <c:v>19797.0283662</c:v>
              </c:pt>
              <c:pt idx="12">
                <c:v>20291.4889372</c:v>
              </c:pt>
              <c:pt idx="13">
                <c:v>20688.4664472</c:v>
              </c:pt>
              <c:pt idx="14">
                <c:v>20148.6223192</c:v>
              </c:pt>
              <c:pt idx="15">
                <c:v>20702.025147752</c:v>
              </c:pt>
            </c:numLit>
          </c:val>
          <c:extLst>
            <c:ext xmlns:c16="http://schemas.microsoft.com/office/drawing/2014/chart" uri="{C3380CC4-5D6E-409C-BE32-E72D297353CC}">
              <c16:uniqueId val="{00000000-5CAE-40CA-8B42-A7094F22F264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15385.9885932413</c:v>
              </c:pt>
              <c:pt idx="1">
                <c:v>15059.3027804425</c:v>
              </c:pt>
              <c:pt idx="2">
                <c:v>14602.0165891335</c:v>
              </c:pt>
              <c:pt idx="3">
                <c:v>13735.7130976851</c:v>
              </c:pt>
              <c:pt idx="4">
                <c:v>13825.049773991401</c:v>
              </c:pt>
              <c:pt idx="5">
                <c:v>14006.7403368</c:v>
              </c:pt>
              <c:pt idx="6">
                <c:v>13194.7217699744</c:v>
              </c:pt>
              <c:pt idx="7">
                <c:v>12990.4154774297</c:v>
              </c:pt>
              <c:pt idx="8">
                <c:v>12555.3032198808</c:v>
              </c:pt>
              <c:pt idx="9">
                <c:v>12667.4139477957</c:v>
              </c:pt>
              <c:pt idx="10">
                <c:v>12776.889073582901</c:v>
              </c:pt>
              <c:pt idx="11">
                <c:v>12944.3266544</c:v>
              </c:pt>
              <c:pt idx="12">
                <c:v>13266.2873476</c:v>
              </c:pt>
              <c:pt idx="13">
                <c:v>13464.4743344</c:v>
              </c:pt>
              <c:pt idx="14">
                <c:v>13753.5360072</c:v>
              </c:pt>
              <c:pt idx="15">
                <c:v>14396.305003752001</c:v>
              </c:pt>
            </c:numLit>
          </c:val>
          <c:extLst>
            <c:ext xmlns:c16="http://schemas.microsoft.com/office/drawing/2014/chart" uri="{C3380CC4-5D6E-409C-BE32-E72D297353CC}">
              <c16:uniqueId val="{00000001-5CAE-40CA-8B42-A7094F22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2240"/>
        <c:axId val="147712800"/>
      </c:areaChart>
      <c:catAx>
        <c:axId val="14771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7128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77128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7122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0"/>
          <c:h val="0"/>
        </c:manualLayout>
      </c:layout>
      <c:lineChart>
        <c:grouping val="standard"/>
        <c:varyColors val="0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</c:v>
              </c:pt>
              <c:pt idx="2">
                <c:v>98.192173516852804</c:v>
              </c:pt>
              <c:pt idx="3">
                <c:v>95.741170807159307</c:v>
              </c:pt>
              <c:pt idx="4">
                <c:v>97.278712060155399</c:v>
              </c:pt>
              <c:pt idx="5">
                <c:v>98.500941919194602</c:v>
              </c:pt>
              <c:pt idx="6">
                <c:v>94.940274441082806</c:v>
              </c:pt>
              <c:pt idx="7">
                <c:v>94.845171162646395</c:v>
              </c:pt>
              <c:pt idx="8">
                <c:v>95.976331823685697</c:v>
              </c:pt>
              <c:pt idx="9">
                <c:v>98.975173804073506</c:v>
              </c:pt>
              <c:pt idx="10">
                <c:v>101.723757738308</c:v>
              </c:pt>
              <c:pt idx="11">
                <c:v>105.022275818117</c:v>
              </c:pt>
              <c:pt idx="12">
                <c:v>107.645365178205</c:v>
              </c:pt>
              <c:pt idx="13">
                <c:v>109.751311625198</c:v>
              </c:pt>
              <c:pt idx="14">
                <c:v>106.88746469519999</c:v>
              </c:pt>
              <c:pt idx="15">
                <c:v>109.823239874365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3C-481B-8005-A65F72AA3059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97.876731736676703</c:v>
              </c:pt>
              <c:pt idx="2">
                <c:v>94.9046367780862</c:v>
              </c:pt>
              <c:pt idx="3">
                <c:v>89.2741666513311</c:v>
              </c:pt>
              <c:pt idx="4">
                <c:v>89.854803220538102</c:v>
              </c:pt>
              <c:pt idx="5">
                <c:v>91.035686474853804</c:v>
              </c:pt>
              <c:pt idx="6">
                <c:v>85.758036865895804</c:v>
              </c:pt>
              <c:pt idx="7">
                <c:v>84.430164488332494</c:v>
              </c:pt>
              <c:pt idx="8">
                <c:v>81.602187235443694</c:v>
              </c:pt>
              <c:pt idx="9">
                <c:v>82.330841928221403</c:v>
              </c:pt>
              <c:pt idx="10">
                <c:v>83.042366736158201</c:v>
              </c:pt>
              <c:pt idx="11">
                <c:v>84.130613876095396</c:v>
              </c:pt>
              <c:pt idx="12">
                <c:v>86.223171603204506</c:v>
              </c:pt>
              <c:pt idx="13">
                <c:v>87.5112720434132</c:v>
              </c:pt>
              <c:pt idx="14">
                <c:v>89.390005223593704</c:v>
              </c:pt>
              <c:pt idx="15">
                <c:v>93.5676308123345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23C-481B-8005-A65F72AA3059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105.615049897079</c:v>
              </c:pt>
              <c:pt idx="2">
                <c:v>113.937309466114</c:v>
              </c:pt>
              <c:pt idx="3">
                <c:v>126.803720784804</c:v>
              </c:pt>
              <c:pt idx="4">
                <c:v>132.98157846739099</c:v>
              </c:pt>
              <c:pt idx="5">
                <c:v>135.13900831183699</c:v>
              </c:pt>
              <c:pt idx="6">
                <c:v>139.735271893483</c:v>
              </c:pt>
              <c:pt idx="7">
                <c:v>145.78806117929</c:v>
              </c:pt>
              <c:pt idx="8">
                <c:v>165.66611949243</c:v>
              </c:pt>
              <c:pt idx="9">
                <c:v>179.93173350009101</c:v>
              </c:pt>
              <c:pt idx="10">
                <c:v>192.998775371948</c:v>
              </c:pt>
              <c:pt idx="11">
                <c:v>206.82664999087999</c:v>
              </c:pt>
              <c:pt idx="12">
                <c:v>211.81114672086201</c:v>
              </c:pt>
              <c:pt idx="13">
                <c:v>217.86133041507</c:v>
              </c:pt>
              <c:pt idx="14">
                <c:v>192.214492300476</c:v>
              </c:pt>
              <c:pt idx="15">
                <c:v>189.530732952916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23C-481B-8005-A65F72AA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6160"/>
        <c:axId val="147876272"/>
      </c:lineChart>
      <c:catAx>
        <c:axId val="14771616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876272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1478762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7161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2.6856633264274001</c:v>
              </c:pt>
              <c:pt idx="1">
                <c:v>2.6911108883636898</c:v>
              </c:pt>
              <c:pt idx="2">
                <c:v>2.7166946541043302</c:v>
              </c:pt>
              <c:pt idx="3">
                <c:v>2.9313196814510798</c:v>
              </c:pt>
              <c:pt idx="4">
                <c:v>3.0557454746017201</c:v>
              </c:pt>
              <c:pt idx="5">
                <c:v>3.42003313927425</c:v>
              </c:pt>
              <c:pt idx="6">
                <c:v>3.7081702922767099</c:v>
              </c:pt>
              <c:pt idx="7">
                <c:v>3.3398864713465</c:v>
              </c:pt>
              <c:pt idx="8">
                <c:v>3.32048892957412</c:v>
              </c:pt>
              <c:pt idx="9">
                <c:v>3.9698855181775299</c:v>
              </c:pt>
              <c:pt idx="10">
                <c:v>3.8024668312725298</c:v>
              </c:pt>
              <c:pt idx="11">
                <c:v>4.1727975786353104</c:v>
              </c:pt>
              <c:pt idx="12">
                <c:v>4.3718806523405496</c:v>
              </c:pt>
              <c:pt idx="13">
                <c:v>4.2383968791175404</c:v>
              </c:pt>
              <c:pt idx="14">
                <c:v>4.2026891775195301</c:v>
              </c:pt>
              <c:pt idx="15">
                <c:v>5.1514329165728903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13-4CD9-A8C1-AB79B35E769D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</c:v>
              </c:pt>
              <c:pt idx="1">
                <c:v>2.03977787667174</c:v>
              </c:pt>
              <c:pt idx="2">
                <c:v>2.23717398159586</c:v>
              </c:pt>
              <c:pt idx="3">
                <c:v>1.98186765453309</c:v>
              </c:pt>
              <c:pt idx="4">
                <c:v>1.9336380136769999</c:v>
              </c:pt>
              <c:pt idx="5">
                <c:v>2.1338644603969499</c:v>
              </c:pt>
              <c:pt idx="6">
                <c:v>2.3126715103009801</c:v>
              </c:pt>
              <c:pt idx="7">
                <c:v>1.9210038155559701</c:v>
              </c:pt>
              <c:pt idx="8">
                <c:v>1.8920687299051799</c:v>
              </c:pt>
              <c:pt idx="9">
                <c:v>2.1192938830977801</c:v>
              </c:pt>
              <c:pt idx="10">
                <c:v>2.0620895533107402</c:v>
              </c:pt>
              <c:pt idx="11">
                <c:v>2.3110070406413299</c:v>
              </c:pt>
              <c:pt idx="12">
                <c:v>2.2235574407312999</c:v>
              </c:pt>
              <c:pt idx="13">
                <c:v>2.0368416435685002</c:v>
              </c:pt>
              <c:pt idx="14">
                <c:v>1.93327480360943</c:v>
              </c:pt>
              <c:pt idx="15">
                <c:v>2.0967363359706099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13-4CD9-A8C1-AB79B35E769D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1.0080397489952699</c:v>
              </c:pt>
              <c:pt idx="1">
                <c:v>0.98927464975096402</c:v>
              </c:pt>
              <c:pt idx="2">
                <c:v>0.963599017014653</c:v>
              </c:pt>
              <c:pt idx="3">
                <c:v>0.66177259158774104</c:v>
              </c:pt>
              <c:pt idx="4">
                <c:v>0.76078982131678097</c:v>
              </c:pt>
              <c:pt idx="5">
                <c:v>0.65310898386182004</c:v>
              </c:pt>
              <c:pt idx="6">
                <c:v>0.56346104395494501</c:v>
              </c:pt>
              <c:pt idx="7">
                <c:v>0.59373607032259401</c:v>
              </c:pt>
              <c:pt idx="8">
                <c:v>0.64763639352393498</c:v>
              </c:pt>
              <c:pt idx="9">
                <c:v>0.71095763537279</c:v>
              </c:pt>
              <c:pt idx="10">
                <c:v>0.74436443607223601</c:v>
              </c:pt>
              <c:pt idx="11">
                <c:v>0.62533809042131305</c:v>
              </c:pt>
              <c:pt idx="12">
                <c:v>0.48786580431960602</c:v>
              </c:pt>
              <c:pt idx="13">
                <c:v>0.39641185071378698</c:v>
              </c:pt>
              <c:pt idx="14">
                <c:v>0.49589268944624398</c:v>
              </c:pt>
              <c:pt idx="15">
                <c:v>0.45551354496532598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13-4CD9-A8C1-AB79B35E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9632"/>
        <c:axId val="147880192"/>
      </c:lineChart>
      <c:catAx>
        <c:axId val="14787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8801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78801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87963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1.2118711571315799</c:v>
              </c:pt>
              <c:pt idx="1">
                <c:v>1.20191946090932</c:v>
              </c:pt>
              <c:pt idx="2">
                <c:v>1.23748728452639</c:v>
              </c:pt>
              <c:pt idx="3">
                <c:v>1.22957477232935</c:v>
              </c:pt>
              <c:pt idx="4">
                <c:v>1.13078817710517</c:v>
              </c:pt>
              <c:pt idx="5">
                <c:v>1.2389435715624699</c:v>
              </c:pt>
              <c:pt idx="6">
                <c:v>1.3649235064527201</c:v>
              </c:pt>
              <c:pt idx="7">
                <c:v>1.08140087497851</c:v>
              </c:pt>
              <c:pt idx="8">
                <c:v>1.17179082733655</c:v>
              </c:pt>
              <c:pt idx="9">
                <c:v>1.49101831621485</c:v>
              </c:pt>
              <c:pt idx="10">
                <c:v>1.4326734950523501</c:v>
              </c:pt>
              <c:pt idx="11">
                <c:v>1.48813172698308</c:v>
              </c:pt>
              <c:pt idx="12">
                <c:v>1.66162024092228</c:v>
              </c:pt>
              <c:pt idx="13">
                <c:v>1.65242802619159</c:v>
              </c:pt>
              <c:pt idx="14">
                <c:v>1.60271161440194</c:v>
              </c:pt>
              <c:pt idx="15">
                <c:v>1.58597754652348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98-40D5-9108-FE510CF5815E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0.99808659240407904</c:v>
              </c:pt>
              <c:pt idx="1">
                <c:v>0.95053924168467596</c:v>
              </c:pt>
              <c:pt idx="2">
                <c:v>0.86896925489131505</c:v>
              </c:pt>
              <c:pt idx="3">
                <c:v>0.89547029294126002</c:v>
              </c:pt>
              <c:pt idx="4">
                <c:v>0.77849168064019503</c:v>
              </c:pt>
              <c:pt idx="5">
                <c:v>0.86262368081878604</c:v>
              </c:pt>
              <c:pt idx="6">
                <c:v>0.87583632348135199</c:v>
              </c:pt>
              <c:pt idx="7">
                <c:v>0.85654351225123304</c:v>
              </c:pt>
              <c:pt idx="8">
                <c:v>0.87835811605027503</c:v>
              </c:pt>
              <c:pt idx="9">
                <c:v>0.90169788546419505</c:v>
              </c:pt>
              <c:pt idx="10">
                <c:v>0.91321366372925705</c:v>
              </c:pt>
              <c:pt idx="11">
                <c:v>1.01899414784381</c:v>
              </c:pt>
              <c:pt idx="12">
                <c:v>1.0039397947143001</c:v>
              </c:pt>
              <c:pt idx="13">
                <c:v>0.91031895055693901</c:v>
              </c:pt>
              <c:pt idx="14">
                <c:v>1.0118706171560099</c:v>
              </c:pt>
              <c:pt idx="15">
                <c:v>1.09398449553968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A98-40D5-9108-FE510CF5815E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</c:v>
              </c:pt>
              <c:pt idx="1">
                <c:v>1.0936682990306901</c:v>
              </c:pt>
              <c:pt idx="2">
                <c:v>1.0651292549806699</c:v>
              </c:pt>
              <c:pt idx="3">
                <c:v>1.0636423308304299</c:v>
              </c:pt>
              <c:pt idx="4">
                <c:v>0.87341397649129404</c:v>
              </c:pt>
              <c:pt idx="5">
                <c:v>1.3950188379830799</c:v>
              </c:pt>
              <c:pt idx="6">
                <c:v>1.89608690716526</c:v>
              </c:pt>
              <c:pt idx="7">
                <c:v>1.6235464859927999</c:v>
              </c:pt>
              <c:pt idx="8">
                <c:v>1.2041880344507101</c:v>
              </c:pt>
              <c:pt idx="9">
                <c:v>1.3791474382458899</c:v>
              </c:pt>
              <c:pt idx="10">
                <c:v>1.47562951639743</c:v>
              </c:pt>
              <c:pt idx="11">
                <c:v>1.80277376072735</c:v>
              </c:pt>
              <c:pt idx="12">
                <c:v>1.43787587271032</c:v>
              </c:pt>
              <c:pt idx="13">
                <c:v>0.98607728302069897</c:v>
              </c:pt>
              <c:pt idx="14">
                <c:v>1.04078847119574</c:v>
              </c:pt>
              <c:pt idx="15">
                <c:v>1.0951192989921399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A98-40D5-9108-FE510CF5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83552"/>
        <c:axId val="148458224"/>
      </c:lineChart>
      <c:catAx>
        <c:axId val="1478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4582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845822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88355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7.8471740448717497</c:v>
              </c:pt>
              <c:pt idx="1">
                <c:v>6.4409863169544597</c:v>
              </c:pt>
              <c:pt idx="2">
                <c:v>7.2976294155707402</c:v>
              </c:pt>
              <c:pt idx="3">
                <c:v>9.3867071607811905</c:v>
              </c:pt>
              <c:pt idx="4">
                <c:v>8.2310471315158296</c:v>
              </c:pt>
              <c:pt idx="5">
                <c:v>7.5966463462198197</c:v>
              </c:pt>
              <c:pt idx="6">
                <c:v>6.6026170902782901</c:v>
              </c:pt>
              <c:pt idx="7">
                <c:v>6.2631924662982499</c:v>
              </c:pt>
              <c:pt idx="8">
                <c:v>6.8289001729316396</c:v>
              </c:pt>
              <c:pt idx="9">
                <c:v>8.2027617461841604</c:v>
              </c:pt>
              <c:pt idx="10">
                <c:v>7.6006871155529101</c:v>
              </c:pt>
              <c:pt idx="11">
                <c:v>4.70813600799986</c:v>
              </c:pt>
              <c:pt idx="12">
                <c:v>6.8006147875999696</c:v>
              </c:pt>
              <c:pt idx="13">
                <c:v>13.297973619000899</c:v>
              </c:pt>
              <c:pt idx="14">
                <c:v>16.557590022555001</c:v>
              </c:pt>
              <c:pt idx="15">
                <c:v>24.79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E5-435C-B56E-9A106535EE61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62.785357936830302</c:v>
              </c:pt>
              <c:pt idx="1">
                <c:v>69.064601469082106</c:v>
              </c:pt>
              <c:pt idx="2">
                <c:v>48.732963211043902</c:v>
              </c:pt>
              <c:pt idx="3">
                <c:v>42.719061022003601</c:v>
              </c:pt>
              <c:pt idx="4">
                <c:v>39.567189306148201</c:v>
              </c:pt>
              <c:pt idx="5">
                <c:v>57.179103924746698</c:v>
              </c:pt>
              <c:pt idx="6">
                <c:v>56.8859247042353</c:v>
              </c:pt>
              <c:pt idx="7">
                <c:v>28.852787343545302</c:v>
              </c:pt>
              <c:pt idx="8">
                <c:v>17.9977255637931</c:v>
              </c:pt>
              <c:pt idx="9">
                <c:v>16.358743955844901</c:v>
              </c:pt>
              <c:pt idx="10">
                <c:v>16.681163628474401</c:v>
              </c:pt>
              <c:pt idx="11">
                <c:v>16.526839228507701</c:v>
              </c:pt>
              <c:pt idx="12">
                <c:v>18.736094555620099</c:v>
              </c:pt>
              <c:pt idx="13">
                <c:v>27.2515047247886</c:v>
              </c:pt>
              <c:pt idx="14">
                <c:v>36.698671222674903</c:v>
              </c:pt>
              <c:pt idx="15">
                <c:v>58.213479197127697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E5-435C-B56E-9A106535EE61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174.03243510888899</c:v>
              </c:pt>
              <c:pt idx="1">
                <c:v>148.37236126915701</c:v>
              </c:pt>
              <c:pt idx="2">
                <c:v>102.045925263378</c:v>
              </c:pt>
              <c:pt idx="3">
                <c:v>96.03746804955</c:v>
              </c:pt>
              <c:pt idx="4">
                <c:v>85.3782716826517</c:v>
              </c:pt>
              <c:pt idx="5">
                <c:v>96.861182817561897</c:v>
              </c:pt>
              <c:pt idx="6">
                <c:v>92.543782438797194</c:v>
              </c:pt>
              <c:pt idx="7">
                <c:v>45.851328724238698</c:v>
              </c:pt>
              <c:pt idx="8">
                <c:v>29.066753331798299</c:v>
              </c:pt>
              <c:pt idx="9">
                <c:v>30.600797825961202</c:v>
              </c:pt>
              <c:pt idx="10">
                <c:v>34.355591969331797</c:v>
              </c:pt>
              <c:pt idx="11">
                <c:v>38.286684795916898</c:v>
              </c:pt>
              <c:pt idx="12">
                <c:v>47.382279446153099</c:v>
              </c:pt>
              <c:pt idx="13">
                <c:v>59.984928852004103</c:v>
              </c:pt>
              <c:pt idx="14">
                <c:v>80.021117996660905</c:v>
              </c:pt>
              <c:pt idx="15">
                <c:v>103.16331487620199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9E5-435C-B56E-9A106535EE61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81.886513962242702</c:v>
              </c:pt>
              <c:pt idx="1">
                <c:v>69.164636875803396</c:v>
              </c:pt>
              <c:pt idx="2">
                <c:v>60.210692819354101</c:v>
              </c:pt>
              <c:pt idx="3">
                <c:v>53.6685920530416</c:v>
              </c:pt>
              <c:pt idx="4">
                <c:v>59.318632938659398</c:v>
              </c:pt>
              <c:pt idx="5">
                <c:v>81.967239518230002</c:v>
              </c:pt>
              <c:pt idx="6">
                <c:v>82.854219175023104</c:v>
              </c:pt>
              <c:pt idx="7">
                <c:v>42.919953675186797</c:v>
              </c:pt>
              <c:pt idx="8">
                <c:v>26.351763470970301</c:v>
              </c:pt>
              <c:pt idx="9">
                <c:v>33.618893879282702</c:v>
              </c:pt>
              <c:pt idx="10">
                <c:v>37.074860008914101</c:v>
              </c:pt>
              <c:pt idx="11">
                <c:v>44.790328462526297</c:v>
              </c:pt>
              <c:pt idx="12">
                <c:v>63.687246971312803</c:v>
              </c:pt>
              <c:pt idx="13">
                <c:v>56.959507518316599</c:v>
              </c:pt>
              <c:pt idx="14">
                <c:v>77.403643546769999</c:v>
              </c:pt>
              <c:pt idx="15">
                <c:v>140.800389190445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9E5-435C-B56E-9A106535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62144"/>
        <c:axId val="148462704"/>
      </c:lineChart>
      <c:catAx>
        <c:axId val="1484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46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46270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4621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COMÉRCIO EXTERNO
10^6 US$ (FOB)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4139.2788</c:v>
              </c:pt>
              <c:pt idx="5">
                <c:v>4309.8541379999997</c:v>
              </c:pt>
              <c:pt idx="6">
                <c:v>4336.1758069999896</c:v>
              </c:pt>
              <c:pt idx="7">
                <c:v>4154.978325</c:v>
              </c:pt>
              <c:pt idx="8">
                <c:v>4604.9596459999902</c:v>
              </c:pt>
              <c:pt idx="9">
                <c:v>6140.3321550000001</c:v>
              </c:pt>
              <c:pt idx="10">
                <c:v>6151.6930309999898</c:v>
              </c:pt>
              <c:pt idx="11">
                <c:v>4066.7250159999899</c:v>
              </c:pt>
              <c:pt idx="12">
                <c:v>4794.8889950000003</c:v>
              </c:pt>
              <c:pt idx="13">
                <c:v>7533.9546929999897</c:v>
              </c:pt>
              <c:pt idx="14">
                <c:v>7607</c:v>
              </c:pt>
              <c:pt idx="15">
                <c:v>6942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D0-4C50-9F0A-0C8265489B53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DD0-4C50-9F0A-0C8265489B53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DD0-4C50-9F0A-0C826548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66464"/>
        <c:axId val="148267024"/>
      </c:lineChart>
      <c:catAx>
        <c:axId val="1482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267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26702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26646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PER CAPITA
Toe/hab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DDF-4E1B-B07B-E4247CB29B2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DF-4E1B-B07B-E4247CB29B21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DDF-4E1B-B07B-E4247CB29B21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DF-4E1B-B07B-E4247CB29B21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DDF-4E1B-B07B-E4247CB29B21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DF-4E1B-B07B-E4247CB29B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DDF-4E1B-B07B-E4247CB29B21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DDF-4E1B-B07B-E4247CB29B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1.0171020298378299</c:v>
              </c:pt>
              <c:pt idx="1">
                <c:v>1.01162540462602</c:v>
              </c:pt>
              <c:pt idx="2">
                <c:v>1.0107313409102301</c:v>
              </c:pt>
              <c:pt idx="3">
                <c:v>0.96169481292779002</c:v>
              </c:pt>
              <c:pt idx="4">
                <c:v>0.96636912621095095</c:v>
              </c:pt>
              <c:pt idx="5">
                <c:v>0.95844876552352698</c:v>
              </c:pt>
              <c:pt idx="6">
                <c:v>0.96865670045548002</c:v>
              </c:pt>
              <c:pt idx="7">
                <c:v>1.00327298291334</c:v>
              </c:pt>
              <c:pt idx="8">
                <c:v>1.02467228475484</c:v>
              </c:pt>
              <c:pt idx="9">
                <c:v>1.0649865282984801</c:v>
              </c:pt>
              <c:pt idx="10">
                <c:v>1.1052222888823799</c:v>
              </c:pt>
              <c:pt idx="11">
                <c:v>1.1199502173373099</c:v>
              </c:pt>
              <c:pt idx="12">
                <c:v>1.12690932031279</c:v>
              </c:pt>
              <c:pt idx="13">
                <c:v>1.11929007533125</c:v>
              </c:pt>
              <c:pt idx="14">
                <c:v>1.12495943399418</c:v>
              </c:pt>
              <c:pt idx="15">
                <c:v>1.13349050969601</c:v>
              </c:pt>
            </c:numLit>
          </c:val>
          <c:extLst>
            <c:ext xmlns:c16="http://schemas.microsoft.com/office/drawing/2014/chart" uri="{C3380CC4-5D6E-409C-BE32-E72D297353CC}">
              <c16:uniqueId val="{00000008-EDDF-4E1B-B07B-E4247CB2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8269264"/>
        <c:axId val="148269824"/>
      </c:barChart>
      <c:catAx>
        <c:axId val="14826926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2698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826982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26926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3.1027473808951801E-2</c:v>
              </c:pt>
              <c:pt idx="1">
                <c:v>3.1728596555944101E-2</c:v>
              </c:pt>
              <c:pt idx="2">
                <c:v>3.0429687679724701E-2</c:v>
              </c:pt>
              <c:pt idx="3">
                <c:v>2.8336405201275099E-2</c:v>
              </c:pt>
              <c:pt idx="4">
                <c:v>3.2174340766858101E-2</c:v>
              </c:pt>
              <c:pt idx="5">
                <c:v>3.1434565594665502E-2</c:v>
              </c:pt>
              <c:pt idx="6">
                <c:v>3.09715607578929E-2</c:v>
              </c:pt>
              <c:pt idx="7">
                <c:v>3.0038056814940699E-2</c:v>
              </c:pt>
              <c:pt idx="8">
                <c:v>3.04656900597076E-2</c:v>
              </c:pt>
              <c:pt idx="9">
                <c:v>3.0923958111742401E-2</c:v>
              </c:pt>
              <c:pt idx="10">
                <c:v>3.0450542194596E-2</c:v>
              </c:pt>
              <c:pt idx="11">
                <c:v>2.9878404109284301E-2</c:v>
              </c:pt>
              <c:pt idx="12">
                <c:v>3.02546056875392E-2</c:v>
              </c:pt>
              <c:pt idx="13">
                <c:v>3.09577216738634E-2</c:v>
              </c:pt>
              <c:pt idx="14">
                <c:v>3.00571240855112E-2</c:v>
              </c:pt>
              <c:pt idx="15">
                <c:v>2.88443481794858E-2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A4-4647-B79C-5983FA1A9E96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6.0253878506138801E-2</c:v>
              </c:pt>
              <c:pt idx="1">
                <c:v>5.7410689507197799E-2</c:v>
              </c:pt>
              <c:pt idx="2">
                <c:v>5.4878443149615402E-2</c:v>
              </c:pt>
              <c:pt idx="3">
                <c:v>5.6311900275938701E-2</c:v>
              </c:pt>
              <c:pt idx="4">
                <c:v>5.8540522030604801E-2</c:v>
              </c:pt>
              <c:pt idx="5">
                <c:v>6.0037636524834799E-2</c:v>
              </c:pt>
              <c:pt idx="6">
                <c:v>5.6803669047981398E-2</c:v>
              </c:pt>
              <c:pt idx="7">
                <c:v>6.02397526459751E-2</c:v>
              </c:pt>
              <c:pt idx="8">
                <c:v>5.8170022385262497E-2</c:v>
              </c:pt>
              <c:pt idx="9">
                <c:v>5.9342169192875202E-2</c:v>
              </c:pt>
              <c:pt idx="10">
                <c:v>6.1034480653089702E-2</c:v>
              </c:pt>
              <c:pt idx="11">
                <c:v>6.07283366171621E-2</c:v>
              </c:pt>
              <c:pt idx="12">
                <c:v>6.0137581953621601E-2</c:v>
              </c:pt>
              <c:pt idx="13">
                <c:v>4.74083510534321E-2</c:v>
              </c:pt>
              <c:pt idx="14">
                <c:v>5.1599907789435601E-2</c:v>
              </c:pt>
              <c:pt idx="15">
                <c:v>5.5401449327682803E-2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3A4-4647-B79C-5983FA1A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72624"/>
        <c:axId val="148273184"/>
      </c:lineChart>
      <c:catAx>
        <c:axId val="14827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2731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82731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27262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POPULAÇÃO
Tep/hab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1C7-4F54-B1C2-7659C543659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C7-4F54-B1C2-7659C5436594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1C7-4F54-B1C2-7659C5436594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C7-4F54-B1C2-7659C5436594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1C7-4F54-B1C2-7659C5436594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1C7-4F54-B1C2-7659C5436594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1C7-4F54-B1C2-7659C5436594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1C7-4F54-B1C2-7659C543659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1.0171020298378299</c:v>
              </c:pt>
              <c:pt idx="1">
                <c:v>1.01162540462602</c:v>
              </c:pt>
              <c:pt idx="2">
                <c:v>1.0107313409102301</c:v>
              </c:pt>
              <c:pt idx="3">
                <c:v>0.96169481292779002</c:v>
              </c:pt>
              <c:pt idx="4">
                <c:v>0.96636912621095095</c:v>
              </c:pt>
              <c:pt idx="5">
                <c:v>0.95844876552352698</c:v>
              </c:pt>
              <c:pt idx="6">
                <c:v>0.96865670045548002</c:v>
              </c:pt>
              <c:pt idx="7">
                <c:v>1.00327298291334</c:v>
              </c:pt>
              <c:pt idx="8">
                <c:v>1.02467228475484</c:v>
              </c:pt>
              <c:pt idx="9">
                <c:v>1.0649865282984801</c:v>
              </c:pt>
              <c:pt idx="10">
                <c:v>1.1052222888823799</c:v>
              </c:pt>
              <c:pt idx="11">
                <c:v>1.1199502173373099</c:v>
              </c:pt>
              <c:pt idx="12">
                <c:v>1.12690932031279</c:v>
              </c:pt>
              <c:pt idx="13">
                <c:v>1.11929007533125</c:v>
              </c:pt>
              <c:pt idx="14">
                <c:v>1.12495943399418</c:v>
              </c:pt>
              <c:pt idx="15">
                <c:v>1.13349050969601</c:v>
              </c:pt>
            </c:numLit>
          </c:val>
          <c:extLst>
            <c:ext xmlns:c16="http://schemas.microsoft.com/office/drawing/2014/chart" uri="{C3380CC4-5D6E-409C-BE32-E72D297353CC}">
              <c16:uniqueId val="{00000008-E1C7-4F54-B1C2-7659C543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6433472"/>
        <c:axId val="146434032"/>
      </c:barChart>
      <c:catAx>
        <c:axId val="14643347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434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4340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4334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</c:v>
              </c:pt>
              <c:pt idx="1">
                <c:v>0.16539793793735599</c:v>
              </c:pt>
              <c:pt idx="2">
                <c:v>0.163146385326292</c:v>
              </c:pt>
              <c:pt idx="3">
                <c:v>0.17126640619615399</c:v>
              </c:pt>
              <c:pt idx="4">
                <c:v>0.173525497134396</c:v>
              </c:pt>
              <c:pt idx="5">
                <c:v>0.17965170228688501</c:v>
              </c:pt>
              <c:pt idx="6">
                <c:v>0.17733267028935501</c:v>
              </c:pt>
              <c:pt idx="7">
                <c:v>0.177227612284763</c:v>
              </c:pt>
              <c:pt idx="8">
                <c:v>0.18048480581568899</c:v>
              </c:pt>
              <c:pt idx="9">
                <c:v>0.19273170689087801</c:v>
              </c:pt>
              <c:pt idx="10">
                <c:v>0.19855867086055601</c:v>
              </c:pt>
              <c:pt idx="11">
                <c:v>0.207387760966316</c:v>
              </c:pt>
              <c:pt idx="12">
                <c:v>0.208316957568184</c:v>
              </c:pt>
              <c:pt idx="13">
                <c:v>0.1977132527578</c:v>
              </c:pt>
              <c:pt idx="14">
                <c:v>0.19809126476925101</c:v>
              </c:pt>
              <c:pt idx="15">
                <c:v>0.18915026175670699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0C-4414-AB6C-D9E669F28026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5.0886902189912098E-2</c:v>
              </c:pt>
              <c:pt idx="1">
                <c:v>5.45985991435744E-2</c:v>
              </c:pt>
              <c:pt idx="2">
                <c:v>5.53061949571612E-2</c:v>
              </c:pt>
              <c:pt idx="3">
                <c:v>5.9465848506119301E-2</c:v>
              </c:pt>
              <c:pt idx="4">
                <c:v>6.1789551465336497E-2</c:v>
              </c:pt>
              <c:pt idx="5">
                <c:v>6.2760613668052495E-2</c:v>
              </c:pt>
              <c:pt idx="6">
                <c:v>6.3504545192489603E-2</c:v>
              </c:pt>
              <c:pt idx="7">
                <c:v>6.27018982931003E-2</c:v>
              </c:pt>
              <c:pt idx="8">
                <c:v>6.3401516098488805E-2</c:v>
              </c:pt>
              <c:pt idx="9">
                <c:v>6.45501723752087E-2</c:v>
              </c:pt>
              <c:pt idx="10">
                <c:v>6.6043863354683596E-2</c:v>
              </c:pt>
              <c:pt idx="11">
                <c:v>6.8317073753311003E-2</c:v>
              </c:pt>
              <c:pt idx="12">
                <c:v>6.8212403373280994E-2</c:v>
              </c:pt>
              <c:pt idx="13">
                <c:v>6.8459881600489894E-2</c:v>
              </c:pt>
              <c:pt idx="14">
                <c:v>5.91778688592208E-2</c:v>
              </c:pt>
              <c:pt idx="15">
                <c:v>6.1300722906499697E-2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0C-4414-AB6C-D9E669F28026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9.5858634643886803E-2</c:v>
              </c:pt>
              <c:pt idx="1">
                <c:v>9.5296837937784498E-2</c:v>
              </c:pt>
              <c:pt idx="2">
                <c:v>9.3478242818057194E-2</c:v>
              </c:pt>
              <c:pt idx="3">
                <c:v>8.4631852455850101E-2</c:v>
              </c:pt>
              <c:pt idx="4">
                <c:v>7.8378665645425297E-2</c:v>
              </c:pt>
              <c:pt idx="5">
                <c:v>7.4050654793957907E-2</c:v>
              </c:pt>
              <c:pt idx="6">
                <c:v>6.9741444540223602E-2</c:v>
              </c:pt>
              <c:pt idx="7">
                <c:v>6.6048247935149601E-2</c:v>
              </c:pt>
              <c:pt idx="8">
                <c:v>5.9321478581958201E-2</c:v>
              </c:pt>
              <c:pt idx="9">
                <c:v>5.4581353696433403E-2</c:v>
              </c:pt>
              <c:pt idx="10">
                <c:v>5.21106961740204E-2</c:v>
              </c:pt>
              <c:pt idx="11">
                <c:v>5.10749239805477E-2</c:v>
              </c:pt>
              <c:pt idx="12">
                <c:v>5.2739418854784101E-2</c:v>
              </c:pt>
              <c:pt idx="13">
                <c:v>5.2657976740558499E-2</c:v>
              </c:pt>
              <c:pt idx="14">
                <c:v>5.0534277488668303E-2</c:v>
              </c:pt>
              <c:pt idx="15">
                <c:v>5.2219430345571902E-2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0C-4414-AB6C-D9E669F2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83360"/>
        <c:axId val="148583920"/>
      </c:lineChart>
      <c:catAx>
        <c:axId val="1485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583920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1485839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5833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DE TRANSPORTES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2.6856633264274001</c:v>
              </c:pt>
              <c:pt idx="1">
                <c:v>2.6911108883636898</c:v>
              </c:pt>
              <c:pt idx="2">
                <c:v>2.7166946541043302</c:v>
              </c:pt>
              <c:pt idx="3">
                <c:v>2.9313196814510798</c:v>
              </c:pt>
              <c:pt idx="4">
                <c:v>3.0557454746017201</c:v>
              </c:pt>
              <c:pt idx="5">
                <c:v>3.42003313927425</c:v>
              </c:pt>
              <c:pt idx="6">
                <c:v>3.7081702922767099</c:v>
              </c:pt>
              <c:pt idx="7">
                <c:v>3.3398864713465</c:v>
              </c:pt>
              <c:pt idx="8">
                <c:v>3.32048892957412</c:v>
              </c:pt>
              <c:pt idx="9">
                <c:v>3.9698855181775299</c:v>
              </c:pt>
              <c:pt idx="10">
                <c:v>3.8024668312725298</c:v>
              </c:pt>
              <c:pt idx="11">
                <c:v>4.1727975786353104</c:v>
              </c:pt>
              <c:pt idx="12">
                <c:v>4.3718806523405496</c:v>
              </c:pt>
              <c:pt idx="13">
                <c:v>4.2383968791175404</c:v>
              </c:pt>
              <c:pt idx="14">
                <c:v>4.2026891775195301</c:v>
              </c:pt>
              <c:pt idx="15">
                <c:v>5.1514329165728903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F3-443F-BF1C-E0059BB10140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1.6656811285020301</c:v>
              </c:pt>
              <c:pt idx="1">
                <c:v>1.66269611575361</c:v>
              </c:pt>
              <c:pt idx="2">
                <c:v>1.63035651041077</c:v>
              </c:pt>
              <c:pt idx="3">
                <c:v>1.7450813552892099</c:v>
              </c:pt>
              <c:pt idx="4">
                <c:v>1.79639992505367</c:v>
              </c:pt>
              <c:pt idx="5">
                <c:v>2.0307699125039602</c:v>
              </c:pt>
              <c:pt idx="6">
                <c:v>2.1909261460109999</c:v>
              </c:pt>
              <c:pt idx="7">
                <c:v>1.9307821043076201</c:v>
              </c:pt>
              <c:pt idx="8">
                <c:v>1.8765076295390599</c:v>
              </c:pt>
              <c:pt idx="9">
                <c:v>2.18371008410235</c:v>
              </c:pt>
              <c:pt idx="10">
                <c:v>2.0891387288732002</c:v>
              </c:pt>
              <c:pt idx="11">
                <c:v>2.3263476303130899</c:v>
              </c:pt>
              <c:pt idx="12">
                <c:v>2.4912095739195901</c:v>
              </c:pt>
              <c:pt idx="13">
                <c:v>2.5264346623990002</c:v>
              </c:pt>
              <c:pt idx="14">
                <c:v>2.5824581165460798</c:v>
              </c:pt>
              <c:pt idx="15">
                <c:v>3.21201245223354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FF3-443F-BF1C-E0059BB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86720"/>
        <c:axId val="148587280"/>
      </c:lineChart>
      <c:catAx>
        <c:axId val="1485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587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58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58672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DE ENERGIA - SETOR DE TRANSPORTES
10^3 Tep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30754.372863049201</c:v>
              </c:pt>
              <c:pt idx="1">
                <c:v>31125.430995126499</c:v>
              </c:pt>
              <c:pt idx="2">
                <c:v>32754.960884584299</c:v>
              </c:pt>
              <c:pt idx="3">
                <c:v>32964.3544440634</c:v>
              </c:pt>
              <c:pt idx="4">
                <c:v>34473.279836805101</c:v>
              </c:pt>
              <c:pt idx="5">
                <c:v>34549.553703919803</c:v>
              </c:pt>
              <c:pt idx="6">
                <c:v>35946.147544032297</c:v>
              </c:pt>
              <c:pt idx="7">
                <c:v>37756.840411391502</c:v>
              </c:pt>
              <c:pt idx="8">
                <c:v>41335.231946627697</c:v>
              </c:pt>
              <c:pt idx="9">
                <c:v>44783.295196535502</c:v>
              </c:pt>
              <c:pt idx="10">
                <c:v>46882.517522053902</c:v>
              </c:pt>
              <c:pt idx="11">
                <c:v>48852.107747140799</c:v>
              </c:pt>
              <c:pt idx="12">
                <c:v>47948.689780000001</c:v>
              </c:pt>
              <c:pt idx="13">
                <c:v>47384.690978999999</c:v>
              </c:pt>
              <c:pt idx="14">
                <c:v>47801.779166</c:v>
              </c:pt>
              <c:pt idx="15">
                <c:v>48459.909005000001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72-4F59-9D17-137CDCE7589B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19074.236890683002</c:v>
              </c:pt>
              <c:pt idx="1">
                <c:v>19230.769508803602</c:v>
              </c:pt>
              <c:pt idx="2">
                <c:v>19657.072481720799</c:v>
              </c:pt>
              <c:pt idx="3">
                <c:v>19624.430830076901</c:v>
              </c:pt>
              <c:pt idx="4">
                <c:v>20266.019480324099</c:v>
              </c:pt>
              <c:pt idx="5">
                <c:v>20515.062660255098</c:v>
              </c:pt>
              <c:pt idx="6">
                <c:v>21238.332734238</c:v>
              </c:pt>
              <c:pt idx="7">
                <c:v>21827.158619593101</c:v>
              </c:pt>
              <c:pt idx="8">
                <c:v>23359.776153978099</c:v>
              </c:pt>
              <c:pt idx="9">
                <c:v>24633.892557411</c:v>
              </c:pt>
              <c:pt idx="10">
                <c:v>25758.037455285699</c:v>
              </c:pt>
              <c:pt idx="11">
                <c:v>27235.202032140802</c:v>
              </c:pt>
              <c:pt idx="12">
                <c:v>27322.39156</c:v>
              </c:pt>
              <c:pt idx="13">
                <c:v>28245.190144</c:v>
              </c:pt>
              <c:pt idx="14">
                <c:v>29373.119776</c:v>
              </c:pt>
              <c:pt idx="15">
                <c:v>30215.6378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572-4F59-9D17-137CDCE7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00368"/>
        <c:axId val="148800928"/>
      </c:lineChart>
      <c:catAx>
        <c:axId val="14880036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80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8009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80036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 TRANSPORTATION SECTOR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2.6856633264274001</c:v>
              </c:pt>
              <c:pt idx="1">
                <c:v>2.6911108883636898</c:v>
              </c:pt>
              <c:pt idx="2">
                <c:v>2.7166946541043302</c:v>
              </c:pt>
              <c:pt idx="3">
                <c:v>2.9313196814510798</c:v>
              </c:pt>
              <c:pt idx="4">
                <c:v>3.0557454746017201</c:v>
              </c:pt>
              <c:pt idx="5">
                <c:v>3.42003313927425</c:v>
              </c:pt>
              <c:pt idx="6">
                <c:v>3.7081702922767099</c:v>
              </c:pt>
              <c:pt idx="7">
                <c:v>3.3398864713465</c:v>
              </c:pt>
              <c:pt idx="8">
                <c:v>3.32048892957412</c:v>
              </c:pt>
              <c:pt idx="9">
                <c:v>3.9698855181775299</c:v>
              </c:pt>
              <c:pt idx="10">
                <c:v>3.8024668312725298</c:v>
              </c:pt>
              <c:pt idx="11">
                <c:v>4.1727975786353104</c:v>
              </c:pt>
              <c:pt idx="12">
                <c:v>4.3718806523405496</c:v>
              </c:pt>
              <c:pt idx="13">
                <c:v>4.2383968791175404</c:v>
              </c:pt>
              <c:pt idx="14">
                <c:v>4.2026891775195301</c:v>
              </c:pt>
              <c:pt idx="15">
                <c:v>5.1514329165728903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01-44BD-A102-0D6DECFFDB9B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1.6656811285020301</c:v>
              </c:pt>
              <c:pt idx="1">
                <c:v>1.66269611575361</c:v>
              </c:pt>
              <c:pt idx="2">
                <c:v>1.63035651041077</c:v>
              </c:pt>
              <c:pt idx="3">
                <c:v>1.7450813552892099</c:v>
              </c:pt>
              <c:pt idx="4">
                <c:v>1.79639992505367</c:v>
              </c:pt>
              <c:pt idx="5">
                <c:v>2.0307699125039602</c:v>
              </c:pt>
              <c:pt idx="6">
                <c:v>2.1909261460109999</c:v>
              </c:pt>
              <c:pt idx="7">
                <c:v>1.9307821043076201</c:v>
              </c:pt>
              <c:pt idx="8">
                <c:v>1.8765076295390599</c:v>
              </c:pt>
              <c:pt idx="9">
                <c:v>2.18371008410235</c:v>
              </c:pt>
              <c:pt idx="10">
                <c:v>2.0891387288732002</c:v>
              </c:pt>
              <c:pt idx="11">
                <c:v>2.3263476303130899</c:v>
              </c:pt>
              <c:pt idx="12">
                <c:v>2.4912095739195901</c:v>
              </c:pt>
              <c:pt idx="13">
                <c:v>2.5264346623990002</c:v>
              </c:pt>
              <c:pt idx="14">
                <c:v>2.5824581165460798</c:v>
              </c:pt>
              <c:pt idx="15">
                <c:v>3.21201245223354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01-44BD-A102-0D6DECFF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03728"/>
        <c:axId val="148804288"/>
      </c:lineChart>
      <c:catAx>
        <c:axId val="14880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8042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88042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80372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ENERGY CONSUMPTION - TRANSPORTATION
10^3 Toe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0"/>
          <c:h val="0"/>
        </c:manualLayout>
      </c:layout>
      <c:lineChart>
        <c:grouping val="standard"/>
        <c:varyColors val="0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30754.372863049201</c:v>
              </c:pt>
              <c:pt idx="1">
                <c:v>31125.430995126499</c:v>
              </c:pt>
              <c:pt idx="2">
                <c:v>32754.960884584299</c:v>
              </c:pt>
              <c:pt idx="3">
                <c:v>32964.3544440634</c:v>
              </c:pt>
              <c:pt idx="4">
                <c:v>34473.279836805101</c:v>
              </c:pt>
              <c:pt idx="5">
                <c:v>34549.553703919803</c:v>
              </c:pt>
              <c:pt idx="6">
                <c:v>35946.147544032297</c:v>
              </c:pt>
              <c:pt idx="7">
                <c:v>37756.840411391502</c:v>
              </c:pt>
              <c:pt idx="8">
                <c:v>41335.231946627697</c:v>
              </c:pt>
              <c:pt idx="9">
                <c:v>44783.295196535502</c:v>
              </c:pt>
              <c:pt idx="10">
                <c:v>46882.517522053902</c:v>
              </c:pt>
              <c:pt idx="11">
                <c:v>48852.107747140799</c:v>
              </c:pt>
              <c:pt idx="12">
                <c:v>47948.689780000001</c:v>
              </c:pt>
              <c:pt idx="13">
                <c:v>47384.690978999999</c:v>
              </c:pt>
              <c:pt idx="14">
                <c:v>47801.779166</c:v>
              </c:pt>
              <c:pt idx="15">
                <c:v>48459.909005000001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8F-4530-9340-2D4B079B1323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19074.236890683002</c:v>
              </c:pt>
              <c:pt idx="1">
                <c:v>19230.769508803602</c:v>
              </c:pt>
              <c:pt idx="2">
                <c:v>19657.072481720799</c:v>
              </c:pt>
              <c:pt idx="3">
                <c:v>19624.430830076901</c:v>
              </c:pt>
              <c:pt idx="4">
                <c:v>20266.019480324099</c:v>
              </c:pt>
              <c:pt idx="5">
                <c:v>20515.062660255098</c:v>
              </c:pt>
              <c:pt idx="6">
                <c:v>21238.332734238</c:v>
              </c:pt>
              <c:pt idx="7">
                <c:v>21827.158619593101</c:v>
              </c:pt>
              <c:pt idx="8">
                <c:v>23359.776153978099</c:v>
              </c:pt>
              <c:pt idx="9">
                <c:v>24633.892557411</c:v>
              </c:pt>
              <c:pt idx="10">
                <c:v>25758.037455285699</c:v>
              </c:pt>
              <c:pt idx="11">
                <c:v>27235.202032140802</c:v>
              </c:pt>
              <c:pt idx="12">
                <c:v>27322.39156</c:v>
              </c:pt>
              <c:pt idx="13">
                <c:v>28245.190144</c:v>
              </c:pt>
              <c:pt idx="14">
                <c:v>29373.119776</c:v>
              </c:pt>
              <c:pt idx="15">
                <c:v>30215.6378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48F-4530-9340-2D4B079B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78928"/>
        <c:axId val="148979488"/>
      </c:lineChart>
      <c:catAx>
        <c:axId val="14897892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79488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1489794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789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HYDRATED ALCOHOL </a:t>
            </a:r>
          </a:p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 10</a:t>
            </a:r>
            <a:r>
              <a:rPr lang="pt-BR" sz="175" b="1" i="0" u="none" strike="noStrike" baseline="30000">
                <a:solidFill>
                  <a:srgbClr val="000000"/>
                </a:solidFill>
                <a:latin typeface="Arial Narrow"/>
              </a:rPr>
              <a:t>3 </a:t>
            </a: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m</a:t>
            </a:r>
            <a:r>
              <a:rPr lang="pt-BR" sz="175" b="1" i="0" u="none" strike="noStrike" baseline="30000">
                <a:solidFill>
                  <a:srgbClr val="000000"/>
                </a:solidFill>
                <a:latin typeface="Arial Narrow"/>
              </a:rPr>
              <a:t>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PRODUÇÃO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10185</c:v>
              </c:pt>
              <c:pt idx="1">
                <c:v>9837</c:v>
              </c:pt>
              <c:pt idx="2">
                <c:v>10315</c:v>
              </c:pt>
              <c:pt idx="3">
                <c:v>10669</c:v>
              </c:pt>
              <c:pt idx="4">
                <c:v>10818</c:v>
              </c:pt>
              <c:pt idx="5">
                <c:v>9540</c:v>
              </c:pt>
              <c:pt idx="6">
                <c:v>8869</c:v>
              </c:pt>
              <c:pt idx="7">
                <c:v>9715</c:v>
              </c:pt>
              <c:pt idx="8">
                <c:v>9742</c:v>
              </c:pt>
              <c:pt idx="9">
                <c:v>9701</c:v>
              </c:pt>
              <c:pt idx="10">
                <c:v>9823</c:v>
              </c:pt>
              <c:pt idx="11">
                <c:v>8438</c:v>
              </c:pt>
              <c:pt idx="12">
                <c:v>6807</c:v>
              </c:pt>
              <c:pt idx="13">
                <c:v>5056</c:v>
              </c:pt>
              <c:pt idx="14">
                <c:v>4985</c:v>
              </c:pt>
              <c:pt idx="15">
                <c:v>5548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E0-44E8-A7AC-7F7F2AD9C79C}"/>
            </c:ext>
          </c:extLst>
        </c:ser>
        <c:ser>
          <c:idx val="3"/>
          <c:order val="1"/>
          <c:tx>
            <c:v>CONSUMO TOTAL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9546</c:v>
              </c:pt>
              <c:pt idx="1">
                <c:v>10381</c:v>
              </c:pt>
              <c:pt idx="2">
                <c:v>11724</c:v>
              </c:pt>
              <c:pt idx="3">
                <c:v>11112</c:v>
              </c:pt>
              <c:pt idx="4">
                <c:v>10939</c:v>
              </c:pt>
              <c:pt idx="5">
                <c:v>10085</c:v>
              </c:pt>
              <c:pt idx="6">
                <c:v>10445</c:v>
              </c:pt>
              <c:pt idx="7">
                <c:v>10685</c:v>
              </c:pt>
              <c:pt idx="8">
                <c:v>11021</c:v>
              </c:pt>
              <c:pt idx="9">
                <c:v>10760</c:v>
              </c:pt>
              <c:pt idx="10">
                <c:v>9196</c:v>
              </c:pt>
              <c:pt idx="11">
                <c:v>8661</c:v>
              </c:pt>
              <c:pt idx="12">
                <c:v>7968</c:v>
              </c:pt>
              <c:pt idx="13">
                <c:v>6453</c:v>
              </c:pt>
              <c:pt idx="14">
                <c:v>5444</c:v>
              </c:pt>
              <c:pt idx="15">
                <c:v>5439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AE0-44E8-A7AC-7F7F2AD9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2288"/>
        <c:axId val="148982848"/>
      </c:lineChart>
      <c:catAx>
        <c:axId val="1489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8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98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822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0.58465562321430498</c:v>
              </c:pt>
              <c:pt idx="1">
                <c:v>0.57764567098592001</c:v>
              </c:pt>
              <c:pt idx="2">
                <c:v>0.59370460121540303</c:v>
              </c:pt>
              <c:pt idx="3">
                <c:v>0.59437818885090998</c:v>
              </c:pt>
              <c:pt idx="4">
                <c:v>0.55898946732883603</c:v>
              </c:pt>
              <c:pt idx="5">
                <c:v>0.52623612126969999</c:v>
              </c:pt>
              <c:pt idx="6">
                <c:v>0.53644143354455398</c:v>
              </c:pt>
              <c:pt idx="7">
                <c:v>0.54712417140576997</c:v>
              </c:pt>
              <c:pt idx="8">
                <c:v>0.55678050543796598</c:v>
              </c:pt>
              <c:pt idx="9">
                <c:v>0.54309778605764802</c:v>
              </c:pt>
              <c:pt idx="10">
                <c:v>0.54383444932042102</c:v>
              </c:pt>
              <c:pt idx="11">
                <c:v>0.53980104790288796</c:v>
              </c:pt>
              <c:pt idx="12">
                <c:v>0.55648664503120404</c:v>
              </c:pt>
              <c:pt idx="13">
                <c:v>0.54853339898797704</c:v>
              </c:pt>
              <c:pt idx="14">
                <c:v>0.55272245909346096</c:v>
              </c:pt>
              <c:pt idx="15">
                <c:v>0.53296814430444095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19-49ED-8945-B0FF1C06767F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</c:v>
              </c:pt>
              <c:pt idx="1">
                <c:v>1.10702669352517</c:v>
              </c:pt>
              <c:pt idx="2">
                <c:v>1.21356089302325</c:v>
              </c:pt>
              <c:pt idx="3">
                <c:v>1.00620651501597</c:v>
              </c:pt>
              <c:pt idx="4">
                <c:v>1.1371984145454499</c:v>
              </c:pt>
              <c:pt idx="5">
                <c:v>1.1036368769381699</c:v>
              </c:pt>
              <c:pt idx="6">
                <c:v>1.1840418799999901</c:v>
              </c:pt>
              <c:pt idx="7">
                <c:v>1.13193166153846</c:v>
              </c:pt>
              <c:pt idx="8">
                <c:v>1.1145723412844</c:v>
              </c:pt>
              <c:pt idx="9">
                <c:v>1.2503298186934599</c:v>
              </c:pt>
              <c:pt idx="10">
                <c:v>1.19159908896797</c:v>
              </c:pt>
              <c:pt idx="11">
                <c:v>1.31586174757281</c:v>
              </c:pt>
              <c:pt idx="12">
                <c:v>1.3182495716535401</c:v>
              </c:pt>
              <c:pt idx="13">
                <c:v>1.30913653421926</c:v>
              </c:pt>
              <c:pt idx="14">
                <c:v>1.2662672478260799</c:v>
              </c:pt>
              <c:pt idx="15">
                <c:v>1.2926491017995401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019-49ED-8945-B0FF1C06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5648"/>
        <c:axId val="148986208"/>
      </c:lineChart>
      <c:catAx>
        <c:axId val="14898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86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986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8564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9.4286650881018494E-2</c:v>
              </c:pt>
              <c:pt idx="1">
                <c:v>9.3720839956115201E-2</c:v>
              </c:pt>
              <c:pt idx="2">
                <c:v>8.7385122422611095E-2</c:v>
              </c:pt>
              <c:pt idx="3">
                <c:v>8.7701750566208103E-2</c:v>
              </c:pt>
              <c:pt idx="4">
                <c:v>8.58468951266078E-2</c:v>
              </c:pt>
              <c:pt idx="5">
                <c:v>8.1857358764426097E-2</c:v>
              </c:pt>
              <c:pt idx="6">
                <c:v>8.0466243507857901E-2</c:v>
              </c:pt>
              <c:pt idx="7">
                <c:v>7.9734480994223506E-2</c:v>
              </c:pt>
              <c:pt idx="8">
                <c:v>8.34299078021246E-2</c:v>
              </c:pt>
              <c:pt idx="9">
                <c:v>8.0979368145099401E-2</c:v>
              </c:pt>
              <c:pt idx="10">
                <c:v>8.28031175080155E-2</c:v>
              </c:pt>
              <c:pt idx="11">
                <c:v>8.2691167598064094E-2</c:v>
              </c:pt>
              <c:pt idx="12">
                <c:v>8.2234397897589101E-2</c:v>
              </c:pt>
              <c:pt idx="13">
                <c:v>8.5022056149043096E-2</c:v>
              </c:pt>
              <c:pt idx="14">
                <c:v>8.6822174616056194E-2</c:v>
              </c:pt>
              <c:pt idx="15">
                <c:v>8.4664809782072095E-2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F3-414D-ABEA-5ADC1F6C2AB5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0.38643735814449698</c:v>
              </c:pt>
              <c:pt idx="1">
                <c:v>0.40257662851948101</c:v>
              </c:pt>
              <c:pt idx="2">
                <c:v>0.392038588397006</c:v>
              </c:pt>
              <c:pt idx="3">
                <c:v>0.39837225484355399</c:v>
              </c:pt>
              <c:pt idx="4">
                <c:v>0.39365161246277403</c:v>
              </c:pt>
              <c:pt idx="5">
                <c:v>0.42710129177668699</c:v>
              </c:pt>
              <c:pt idx="6">
                <c:v>0.42557893335309999</c:v>
              </c:pt>
              <c:pt idx="7">
                <c:v>0.41738520367370202</c:v>
              </c:pt>
              <c:pt idx="8">
                <c:v>0.41475673127000101</c:v>
              </c:pt>
              <c:pt idx="9">
                <c:v>0.41225796786614999</c:v>
              </c:pt>
              <c:pt idx="10">
                <c:v>0.39880116539705401</c:v>
              </c:pt>
              <c:pt idx="11">
                <c:v>0.42252602557647101</c:v>
              </c:pt>
              <c:pt idx="12">
                <c:v>0.42306482195856498</c:v>
              </c:pt>
              <c:pt idx="13">
                <c:v>0.42360389107381002</c:v>
              </c:pt>
              <c:pt idx="14">
                <c:v>0.41488579397613401</c:v>
              </c:pt>
              <c:pt idx="15">
                <c:v>0.420435340591514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F3-414D-ABEA-5ADC1F6C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9008"/>
        <c:axId val="148989568"/>
      </c:lineChart>
      <c:catAx>
        <c:axId val="14898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989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8900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0.58465562321430498</c:v>
              </c:pt>
              <c:pt idx="1">
                <c:v>0.57764567098592001</c:v>
              </c:pt>
              <c:pt idx="2">
                <c:v>0.59370460121540303</c:v>
              </c:pt>
              <c:pt idx="3">
                <c:v>0.59437818885090998</c:v>
              </c:pt>
              <c:pt idx="4">
                <c:v>0.55898946732883603</c:v>
              </c:pt>
              <c:pt idx="5">
                <c:v>0.52623612126969999</c:v>
              </c:pt>
              <c:pt idx="6">
                <c:v>0.53644143354455398</c:v>
              </c:pt>
              <c:pt idx="7">
                <c:v>0.54712417140576997</c:v>
              </c:pt>
              <c:pt idx="8">
                <c:v>0.55678050543796598</c:v>
              </c:pt>
              <c:pt idx="9">
                <c:v>0.54309778605764802</c:v>
              </c:pt>
              <c:pt idx="10">
                <c:v>0.54383444932042102</c:v>
              </c:pt>
              <c:pt idx="11">
                <c:v>0.53980104790288796</c:v>
              </c:pt>
              <c:pt idx="12">
                <c:v>0.55648664503120404</c:v>
              </c:pt>
              <c:pt idx="13">
                <c:v>0.54853339898797704</c:v>
              </c:pt>
              <c:pt idx="14">
                <c:v>0.55272245909346096</c:v>
              </c:pt>
              <c:pt idx="15">
                <c:v>0.53296814430444095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D1-48AD-B0F2-E2AEBF232A0B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</c:v>
              </c:pt>
              <c:pt idx="1">
                <c:v>1.10702669352517</c:v>
              </c:pt>
              <c:pt idx="2">
                <c:v>1.21356089302325</c:v>
              </c:pt>
              <c:pt idx="3">
                <c:v>1.00620651501597</c:v>
              </c:pt>
              <c:pt idx="4">
                <c:v>1.1371984145454499</c:v>
              </c:pt>
              <c:pt idx="5">
                <c:v>1.1036368769381699</c:v>
              </c:pt>
              <c:pt idx="6">
                <c:v>1.1840418799999901</c:v>
              </c:pt>
              <c:pt idx="7">
                <c:v>1.13193166153846</c:v>
              </c:pt>
              <c:pt idx="8">
                <c:v>1.1145723412844</c:v>
              </c:pt>
              <c:pt idx="9">
                <c:v>1.2503298186934599</c:v>
              </c:pt>
              <c:pt idx="10">
                <c:v>1.19159908896797</c:v>
              </c:pt>
              <c:pt idx="11">
                <c:v>1.31586174757281</c:v>
              </c:pt>
              <c:pt idx="12">
                <c:v>1.3182495716535401</c:v>
              </c:pt>
              <c:pt idx="13">
                <c:v>1.30913653421926</c:v>
              </c:pt>
              <c:pt idx="14">
                <c:v>1.2662672478260799</c:v>
              </c:pt>
              <c:pt idx="15">
                <c:v>1.2926491017995401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8D1-48AD-B0F2-E2AEBF23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2368"/>
        <c:axId val="148992928"/>
      </c:lineChart>
      <c:catAx>
        <c:axId val="14899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929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8992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899236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9.4286650881018494E-2</c:v>
              </c:pt>
              <c:pt idx="1">
                <c:v>9.3720839956115201E-2</c:v>
              </c:pt>
              <c:pt idx="2">
                <c:v>8.7385122422611095E-2</c:v>
              </c:pt>
              <c:pt idx="3">
                <c:v>8.7701750566208103E-2</c:v>
              </c:pt>
              <c:pt idx="4">
                <c:v>8.58468951266078E-2</c:v>
              </c:pt>
              <c:pt idx="5">
                <c:v>8.1857358764426097E-2</c:v>
              </c:pt>
              <c:pt idx="6">
                <c:v>8.0466243507857901E-2</c:v>
              </c:pt>
              <c:pt idx="7">
                <c:v>7.9734480994223506E-2</c:v>
              </c:pt>
              <c:pt idx="8">
                <c:v>8.34299078021246E-2</c:v>
              </c:pt>
              <c:pt idx="9">
                <c:v>8.0979368145099401E-2</c:v>
              </c:pt>
              <c:pt idx="10">
                <c:v>8.28031175080155E-2</c:v>
              </c:pt>
              <c:pt idx="11">
                <c:v>8.2691167598064094E-2</c:v>
              </c:pt>
              <c:pt idx="12">
                <c:v>8.2234397897589101E-2</c:v>
              </c:pt>
              <c:pt idx="13">
                <c:v>8.5022056149043096E-2</c:v>
              </c:pt>
              <c:pt idx="14">
                <c:v>8.6822174616056194E-2</c:v>
              </c:pt>
              <c:pt idx="15">
                <c:v>8.4664809782072095E-2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B0-4B5B-B50E-CD7585F14644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0.38643735814449698</c:v>
              </c:pt>
              <c:pt idx="1">
                <c:v>0.40257662851948101</c:v>
              </c:pt>
              <c:pt idx="2">
                <c:v>0.392038588397006</c:v>
              </c:pt>
              <c:pt idx="3">
                <c:v>0.39837225484355399</c:v>
              </c:pt>
              <c:pt idx="4">
                <c:v>0.39365161246277403</c:v>
              </c:pt>
              <c:pt idx="5">
                <c:v>0.42710129177668699</c:v>
              </c:pt>
              <c:pt idx="6">
                <c:v>0.42557893335309999</c:v>
              </c:pt>
              <c:pt idx="7">
                <c:v>0.41738520367370202</c:v>
              </c:pt>
              <c:pt idx="8">
                <c:v>0.41475673127000101</c:v>
              </c:pt>
              <c:pt idx="9">
                <c:v>0.41225796786614999</c:v>
              </c:pt>
              <c:pt idx="10">
                <c:v>0.39880116539705401</c:v>
              </c:pt>
              <c:pt idx="11">
                <c:v>0.42252602557647101</c:v>
              </c:pt>
              <c:pt idx="12">
                <c:v>0.42306482195856498</c:v>
              </c:pt>
              <c:pt idx="13">
                <c:v>0.42360389107381002</c:v>
              </c:pt>
              <c:pt idx="14">
                <c:v>0.41488579397613401</c:v>
              </c:pt>
              <c:pt idx="15">
                <c:v>0.420435340591514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B0-4B5B-B50E-CD7585F1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03120"/>
        <c:axId val="149303680"/>
      </c:lineChart>
      <c:catAx>
        <c:axId val="14930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3036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9303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30312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Tep/10^3US$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589-4843-9D02-29A521B363A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89-4843-9D02-29A521B363A2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589-4843-9D02-29A521B363A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89-4843-9D02-29A521B363A2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589-4843-9D02-29A521B363A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89-4843-9D02-29A521B363A2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589-4843-9D02-29A521B363A2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589-4843-9D02-29A521B363A2}"/>
              </c:ext>
            </c:extLst>
          </c:dPt>
          <c:dPt>
            <c:idx val="8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589-4843-9D02-29A521B363A2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589-4843-9D02-29A521B363A2}"/>
              </c:ext>
            </c:extLst>
          </c:dPt>
          <c:dPt>
            <c:idx val="10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589-4843-9D02-29A521B363A2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589-4843-9D02-29A521B363A2}"/>
              </c:ext>
            </c:extLst>
          </c:dPt>
          <c:dPt>
            <c:idx val="12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589-4843-9D02-29A521B363A2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589-4843-9D02-29A521B363A2}"/>
              </c:ext>
            </c:extLst>
          </c:dPt>
          <c:dPt>
            <c:idx val="14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589-4843-9D02-29A521B363A2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589-4843-9D02-29A521B363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0.41722868559689602</c:v>
              </c:pt>
              <c:pt idx="1">
                <c:v>0.422631706285098</c:v>
              </c:pt>
              <c:pt idx="2">
                <c:v>0.41632913378775899</c:v>
              </c:pt>
              <c:pt idx="3">
                <c:v>0.42095364886438702</c:v>
              </c:pt>
              <c:pt idx="4">
                <c:v>0.42529412550117002</c:v>
              </c:pt>
              <c:pt idx="5">
                <c:v>0.43062459861118701</c:v>
              </c:pt>
              <c:pt idx="6">
                <c:v>0.42101214963592998</c:v>
              </c:pt>
              <c:pt idx="7">
                <c:v>0.41797904324720703</c:v>
              </c:pt>
              <c:pt idx="8">
                <c:v>0.41544907209498699</c:v>
              </c:pt>
              <c:pt idx="9">
                <c:v>0.42651239264888102</c:v>
              </c:pt>
              <c:pt idx="10">
                <c:v>0.43451506326844003</c:v>
              </c:pt>
              <c:pt idx="11">
                <c:v>0.44568881578722502</c:v>
              </c:pt>
              <c:pt idx="12">
                <c:v>0.45093104967407499</c:v>
              </c:pt>
              <c:pt idx="13">
                <c:v>0.434876043994606</c:v>
              </c:pt>
              <c:pt idx="14">
                <c:v>0.436660095595027</c:v>
              </c:pt>
              <c:pt idx="15">
                <c:v>0.43901671934922398</c:v>
              </c:pt>
            </c:numLit>
          </c:val>
          <c:extLst>
            <c:ext xmlns:c16="http://schemas.microsoft.com/office/drawing/2014/chart" uri="{C3380CC4-5D6E-409C-BE32-E72D297353CC}">
              <c16:uniqueId val="{00000010-0589-4843-9D02-29A521B3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6436272"/>
        <c:axId val="146724800"/>
      </c:barChart>
      <c:catAx>
        <c:axId val="14643627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724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7248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4362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174.03243510888899</c:v>
              </c:pt>
              <c:pt idx="1">
                <c:v>148.37236126915701</c:v>
              </c:pt>
              <c:pt idx="2">
                <c:v>102.045925263378</c:v>
              </c:pt>
              <c:pt idx="3">
                <c:v>96.03746804955</c:v>
              </c:pt>
              <c:pt idx="4">
                <c:v>85.3782716826517</c:v>
              </c:pt>
              <c:pt idx="5">
                <c:v>96.861182817561897</c:v>
              </c:pt>
              <c:pt idx="6">
                <c:v>92.543782438797194</c:v>
              </c:pt>
              <c:pt idx="7">
                <c:v>45.851328724238698</c:v>
              </c:pt>
              <c:pt idx="8">
                <c:v>29.066753331798299</c:v>
              </c:pt>
              <c:pt idx="9">
                <c:v>30.600797825961202</c:v>
              </c:pt>
              <c:pt idx="10">
                <c:v>34.355591969331797</c:v>
              </c:pt>
              <c:pt idx="11">
                <c:v>38.286684795916898</c:v>
              </c:pt>
              <c:pt idx="12">
                <c:v>47.382279446153099</c:v>
              </c:pt>
              <c:pt idx="13">
                <c:v>59.984928852004103</c:v>
              </c:pt>
              <c:pt idx="14">
                <c:v>80.021117996660905</c:v>
              </c:pt>
              <c:pt idx="15">
                <c:v>103.16331487620199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0-499D-A98F-8FF45A6F6E54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168.60572271074901</c:v>
              </c:pt>
              <c:pt idx="1">
                <c:v>149.998143525617</c:v>
              </c:pt>
              <c:pt idx="2">
                <c:v>113.78392065604</c:v>
              </c:pt>
              <c:pt idx="3">
                <c:v>107.210716212013</c:v>
              </c:pt>
              <c:pt idx="4">
                <c:v>95.099127487829506</c:v>
              </c:pt>
              <c:pt idx="5">
                <c:v>113.01311879882201</c:v>
              </c:pt>
              <c:pt idx="6">
                <c:v>108.464815114617</c:v>
              </c:pt>
              <c:pt idx="7">
                <c:v>55.058177976047297</c:v>
              </c:pt>
              <c:pt idx="8">
                <c:v>34.8702614962612</c:v>
              </c:pt>
              <c:pt idx="9">
                <c:v>37.421594295533701</c:v>
              </c:pt>
              <c:pt idx="10">
                <c:v>43.7440052933621</c:v>
              </c:pt>
              <c:pt idx="11">
                <c:v>47.8553090692496</c:v>
              </c:pt>
              <c:pt idx="12">
                <c:v>39.872375827905103</c:v>
              </c:pt>
              <c:pt idx="13">
                <c:v>61.661778897481199</c:v>
              </c:pt>
              <c:pt idx="14">
                <c:v>77.490790991859399</c:v>
              </c:pt>
              <c:pt idx="15">
                <c:v>96.205290220199601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D0-499D-A98F-8FF45A6F6E54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81.886513962242702</c:v>
              </c:pt>
              <c:pt idx="1">
                <c:v>69.164636875803396</c:v>
              </c:pt>
              <c:pt idx="2">
                <c:v>60.210692819354101</c:v>
              </c:pt>
              <c:pt idx="3">
                <c:v>53.6685920530416</c:v>
              </c:pt>
              <c:pt idx="4">
                <c:v>59.318632938659398</c:v>
              </c:pt>
              <c:pt idx="5">
                <c:v>81.967239518230002</c:v>
              </c:pt>
              <c:pt idx="6">
                <c:v>82.854219175023104</c:v>
              </c:pt>
              <c:pt idx="7">
                <c:v>42.919953675186797</c:v>
              </c:pt>
              <c:pt idx="8">
                <c:v>26.351763470970301</c:v>
              </c:pt>
              <c:pt idx="9">
                <c:v>33.618893879282702</c:v>
              </c:pt>
              <c:pt idx="10">
                <c:v>37.074860008914101</c:v>
              </c:pt>
              <c:pt idx="11">
                <c:v>44.790328462526297</c:v>
              </c:pt>
              <c:pt idx="12">
                <c:v>63.687246971312803</c:v>
              </c:pt>
              <c:pt idx="13">
                <c:v>56.959507518316599</c:v>
              </c:pt>
              <c:pt idx="14">
                <c:v>77.403643546769999</c:v>
              </c:pt>
              <c:pt idx="15">
                <c:v>140.800389190445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CD0-499D-A98F-8FF45A6F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07040"/>
        <c:axId val="149307600"/>
      </c:lineChart>
      <c:catAx>
        <c:axId val="1493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307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9307600"/>
        <c:scaling>
          <c:orientation val="minMax"/>
          <c:max val="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30704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40.471322813314501</c:v>
              </c:pt>
              <c:pt idx="1">
                <c:v>36.790777129657897</c:v>
              </c:pt>
              <c:pt idx="2">
                <c:v>31.529013811286202</c:v>
              </c:pt>
              <c:pt idx="3">
                <c:v>28.5960775620159</c:v>
              </c:pt>
              <c:pt idx="4">
                <c:v>25.555020271732701</c:v>
              </c:pt>
              <c:pt idx="5">
                <c:v>29.3728577389988</c:v>
              </c:pt>
              <c:pt idx="6">
                <c:v>27.967157275181702</c:v>
              </c:pt>
              <c:pt idx="7">
                <c:v>15.182844137360201</c:v>
              </c:pt>
              <c:pt idx="8">
                <c:v>9.1533077198719397</c:v>
              </c:pt>
              <c:pt idx="9">
                <c:v>9.5285778338698801</c:v>
              </c:pt>
              <c:pt idx="10">
                <c:v>9.5297974494245707</c:v>
              </c:pt>
              <c:pt idx="11">
                <c:v>9.6095960373614293</c:v>
              </c:pt>
              <c:pt idx="12">
                <c:v>9.9576380978768899</c:v>
              </c:pt>
              <c:pt idx="13">
                <c:v>12.1890860959302</c:v>
              </c:pt>
              <c:pt idx="14">
                <c:v>15.545436031053001</c:v>
              </c:pt>
              <c:pt idx="15">
                <c:v>23.443646203882601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EA-47DE-887A-0B96183CC9AC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</c:v>
              </c:pt>
              <c:pt idx="1">
                <c:v>46.410751292589502</c:v>
              </c:pt>
              <c:pt idx="2">
                <c:v>34.5981385588846</c:v>
              </c:pt>
              <c:pt idx="3">
                <c:v>37.841534011364203</c:v>
              </c:pt>
              <c:pt idx="4">
                <c:v>44.118528737367697</c:v>
              </c:pt>
              <c:pt idx="5">
                <c:v>48.667369316633902</c:v>
              </c:pt>
              <c:pt idx="6">
                <c:v>44.672724983706701</c:v>
              </c:pt>
              <c:pt idx="7">
                <c:v>24.708594189626702</c:v>
              </c:pt>
              <c:pt idx="8">
                <c:v>16.439904604301098</c:v>
              </c:pt>
              <c:pt idx="9">
                <c:v>20.676583199062499</c:v>
              </c:pt>
              <c:pt idx="10">
                <c:v>21.497861773869499</c:v>
              </c:pt>
              <c:pt idx="11">
                <c:v>22.1623424893424</c:v>
              </c:pt>
              <c:pt idx="12">
                <c:v>23.1611290176286</c:v>
              </c:pt>
              <c:pt idx="13">
                <c:v>36.124918119903498</c:v>
              </c:pt>
              <c:pt idx="14">
                <c:v>36.813539601437803</c:v>
              </c:pt>
              <c:pt idx="15">
                <c:v>52.721086087506499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EA-47DE-887A-0B96183C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10400"/>
        <c:axId val="149310960"/>
      </c:lineChart>
      <c:catAx>
        <c:axId val="1493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31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931096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31040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30.347416810472701</c:v>
              </c:pt>
              <c:pt idx="1">
                <c:v>29.686444345409502</c:v>
              </c:pt>
              <c:pt idx="2">
                <c:v>27.607723008119301</c:v>
              </c:pt>
              <c:pt idx="3">
                <c:v>21.6677506784469</c:v>
              </c:pt>
              <c:pt idx="4">
                <c:v>21.643660013926599</c:v>
              </c:pt>
              <c:pt idx="5">
                <c:v>21.4428098243358</c:v>
              </c:pt>
              <c:pt idx="6">
                <c:v>24.604134502544301</c:v>
              </c:pt>
              <c:pt idx="7">
                <c:v>12.0580130668001</c:v>
              </c:pt>
              <c:pt idx="8">
                <c:v>7.7589263351300799</c:v>
              </c:pt>
              <c:pt idx="9">
                <c:v>7.5546595392031097</c:v>
              </c:pt>
              <c:pt idx="10">
                <c:v>7.0008892032277901</c:v>
              </c:pt>
              <c:pt idx="11">
                <c:v>6.7387517597726401</c:v>
              </c:pt>
              <c:pt idx="12">
                <c:v>8.7369834627892597</c:v>
              </c:pt>
              <c:pt idx="13">
                <c:v>14.160887339390101</c:v>
              </c:pt>
              <c:pt idx="14">
                <c:v>17.349928271696001</c:v>
              </c:pt>
              <c:pt idx="15">
                <c:v>22.688271291655099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94-45C0-8534-081701769283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</c:v>
              </c:pt>
              <c:pt idx="1">
                <c:v>27.765527266004899</c:v>
              </c:pt>
              <c:pt idx="2">
                <c:v>21.7671616517739</c:v>
              </c:pt>
              <c:pt idx="3">
                <c:v>19.734051365235601</c:v>
              </c:pt>
              <c:pt idx="4">
                <c:v>17.622715046366899</c:v>
              </c:pt>
              <c:pt idx="5">
                <c:v>18.102434421377001</c:v>
              </c:pt>
              <c:pt idx="6">
                <c:v>20.932392463779301</c:v>
              </c:pt>
              <c:pt idx="7">
                <c:v>11.1335579908743</c:v>
              </c:pt>
              <c:pt idx="8">
                <c:v>5.7979999687679404</c:v>
              </c:pt>
              <c:pt idx="9">
                <c:v>5.28385136092861</c:v>
              </c:pt>
              <c:pt idx="10">
                <c:v>4.8965354099977798</c:v>
              </c:pt>
              <c:pt idx="11">
                <c:v>4.7131922321665103</c:v>
              </c:pt>
              <c:pt idx="12">
                <c:v>4.8083784210390901</c:v>
              </c:pt>
              <c:pt idx="13">
                <c:v>6.5934960904695101</c:v>
              </c:pt>
              <c:pt idx="14">
                <c:v>7.2192415047813396</c:v>
              </c:pt>
              <c:pt idx="15">
                <c:v>9.7399978671352603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94-45C0-8534-081701769283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9.9252380196394103</c:v>
              </c:pt>
              <c:pt idx="1">
                <c:v>12.1126944310385</c:v>
              </c:pt>
              <c:pt idx="2">
                <c:v>9.0934743943009799</c:v>
              </c:pt>
              <c:pt idx="3">
                <c:v>7.6536745989851296</c:v>
              </c:pt>
              <c:pt idx="4">
                <c:v>7.6353688897839396</c:v>
              </c:pt>
              <c:pt idx="5">
                <c:v>9.4201517595289808</c:v>
              </c:pt>
              <c:pt idx="6">
                <c:v>10.6174414736751</c:v>
              </c:pt>
              <c:pt idx="7">
                <c:v>7.2918168648912403</c:v>
              </c:pt>
              <c:pt idx="8">
                <c:v>4.4105568769680703</c:v>
              </c:pt>
              <c:pt idx="9">
                <c:v>3.92614158740319</c:v>
              </c:pt>
              <c:pt idx="10">
                <c:v>3.4584748452914802</c:v>
              </c:pt>
              <c:pt idx="11">
                <c:v>2.9034072679363399</c:v>
              </c:pt>
              <c:pt idx="12">
                <c:v>3.1023077050099901</c:v>
              </c:pt>
              <c:pt idx="13">
                <c:v>3.9762341057335799</c:v>
              </c:pt>
              <c:pt idx="14">
                <c:v>4.8461646767037001</c:v>
              </c:pt>
              <c:pt idx="15">
                <c:v>8.2308538414171508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F94-45C0-8534-081701769283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21.454803658483801</c:v>
              </c:pt>
              <c:pt idx="1">
                <c:v>22.421492870066199</c:v>
              </c:pt>
              <c:pt idx="2">
                <c:v>18.527195439033299</c:v>
              </c:pt>
              <c:pt idx="3">
                <c:v>15.5346619216037</c:v>
              </c:pt>
              <c:pt idx="4">
                <c:v>16.6100497650413</c:v>
              </c:pt>
              <c:pt idx="5">
                <c:v>13.800607489924399</c:v>
              </c:pt>
              <c:pt idx="6">
                <c:v>14.860924911440501</c:v>
              </c:pt>
              <c:pt idx="7">
                <c:v>8.1285557326040792</c:v>
              </c:pt>
              <c:pt idx="8">
                <c:v>5.1673155832267996</c:v>
              </c:pt>
              <c:pt idx="9">
                <c:v>4.6937649559858396</c:v>
              </c:pt>
              <c:pt idx="10">
                <c:v>5.07019211361981</c:v>
              </c:pt>
              <c:pt idx="11">
                <c:v>4.8803466297235598</c:v>
              </c:pt>
              <c:pt idx="12">
                <c:v>4.76947583457215</c:v>
              </c:pt>
              <c:pt idx="13">
                <c:v>6.2083334659654001</c:v>
              </c:pt>
              <c:pt idx="14">
                <c:v>7.5666083897261496</c:v>
              </c:pt>
              <c:pt idx="15">
                <c:v>12.5103779271441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F94-45C0-8534-081701769283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18.337542478791399</c:v>
              </c:pt>
              <c:pt idx="1">
                <c:v>20.473131475140999</c:v>
              </c:pt>
              <c:pt idx="2">
                <c:v>11.9081330024134</c:v>
              </c:pt>
              <c:pt idx="3">
                <c:v>13.8725842746474</c:v>
              </c:pt>
              <c:pt idx="4">
                <c:v>13.1309893341957</c:v>
              </c:pt>
              <c:pt idx="5">
                <c:v>12.510552580514601</c:v>
              </c:pt>
              <c:pt idx="6">
                <c:v>11.4961553803115</c:v>
              </c:pt>
              <c:pt idx="7">
                <c:v>6.6051927169315396</c:v>
              </c:pt>
              <c:pt idx="8">
                <c:v>5.0507247216237197</c:v>
              </c:pt>
              <c:pt idx="9">
                <c:v>4.7280721968442103</c:v>
              </c:pt>
              <c:pt idx="10">
                <c:v>4.3604130318150602</c:v>
              </c:pt>
              <c:pt idx="11">
                <c:v>4.19714412533936</c:v>
              </c:pt>
              <c:pt idx="12">
                <c:v>5.0632460790860803</c:v>
              </c:pt>
              <c:pt idx="13">
                <c:v>5.3417460629697198</c:v>
              </c:pt>
              <c:pt idx="14">
                <c:v>6.5104267993066296</c:v>
              </c:pt>
              <c:pt idx="15">
                <c:v>9.0652043961522608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F94-45C0-8534-08170176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15440"/>
        <c:axId val="149316000"/>
      </c:lineChart>
      <c:catAx>
        <c:axId val="14931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3160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9316000"/>
        <c:scaling>
          <c:orientation val="minMax"/>
          <c:max val="45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31544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7.8471740448717497</c:v>
              </c:pt>
              <c:pt idx="1">
                <c:v>6.4409863169544597</c:v>
              </c:pt>
              <c:pt idx="2">
                <c:v>7.2976294155707402</c:v>
              </c:pt>
              <c:pt idx="3">
                <c:v>9.3867071607811905</c:v>
              </c:pt>
              <c:pt idx="4">
                <c:v>8.2310471315158296</c:v>
              </c:pt>
              <c:pt idx="5">
                <c:v>7.5966463462198197</c:v>
              </c:pt>
              <c:pt idx="6">
                <c:v>6.6026170902782901</c:v>
              </c:pt>
              <c:pt idx="7">
                <c:v>6.2631924662982499</c:v>
              </c:pt>
              <c:pt idx="8">
                <c:v>6.8289001729316396</c:v>
              </c:pt>
              <c:pt idx="9">
                <c:v>8.2027617461841604</c:v>
              </c:pt>
              <c:pt idx="10">
                <c:v>7.6006871155529101</c:v>
              </c:pt>
              <c:pt idx="11">
                <c:v>4.70813600799986</c:v>
              </c:pt>
              <c:pt idx="12">
                <c:v>6.8006147875999696</c:v>
              </c:pt>
              <c:pt idx="13">
                <c:v>13.297973619000899</c:v>
              </c:pt>
              <c:pt idx="14">
                <c:v>16.557590022555001</c:v>
              </c:pt>
              <c:pt idx="15">
                <c:v>24.79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27-46DA-8973-A12F55ACEE49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62.785357936830302</c:v>
              </c:pt>
              <c:pt idx="1">
                <c:v>69.064601469082106</c:v>
              </c:pt>
              <c:pt idx="2">
                <c:v>48.732963211043902</c:v>
              </c:pt>
              <c:pt idx="3">
                <c:v>42.719061022003601</c:v>
              </c:pt>
              <c:pt idx="4">
                <c:v>39.567189306148201</c:v>
              </c:pt>
              <c:pt idx="5">
                <c:v>57.179103924746698</c:v>
              </c:pt>
              <c:pt idx="6">
                <c:v>56.8859247042353</c:v>
              </c:pt>
              <c:pt idx="7">
                <c:v>28.852787343545302</c:v>
              </c:pt>
              <c:pt idx="8">
                <c:v>17.9977255637931</c:v>
              </c:pt>
              <c:pt idx="9">
                <c:v>16.358743955844901</c:v>
              </c:pt>
              <c:pt idx="10">
                <c:v>16.681163628474401</c:v>
              </c:pt>
              <c:pt idx="11">
                <c:v>16.526839228507701</c:v>
              </c:pt>
              <c:pt idx="12">
                <c:v>18.736094555620099</c:v>
              </c:pt>
              <c:pt idx="13">
                <c:v>27.2515047247886</c:v>
              </c:pt>
              <c:pt idx="14">
                <c:v>36.698671222674903</c:v>
              </c:pt>
              <c:pt idx="15">
                <c:v>58.213479197127697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927-46DA-8973-A12F55ACEE49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174.03243510888899</c:v>
              </c:pt>
              <c:pt idx="1">
                <c:v>148.37236126915701</c:v>
              </c:pt>
              <c:pt idx="2">
                <c:v>102.045925263378</c:v>
              </c:pt>
              <c:pt idx="3">
                <c:v>96.03746804955</c:v>
              </c:pt>
              <c:pt idx="4">
                <c:v>85.3782716826517</c:v>
              </c:pt>
              <c:pt idx="5">
                <c:v>96.861182817561897</c:v>
              </c:pt>
              <c:pt idx="6">
                <c:v>92.543782438797194</c:v>
              </c:pt>
              <c:pt idx="7">
                <c:v>45.851328724238698</c:v>
              </c:pt>
              <c:pt idx="8">
                <c:v>29.066753331798299</c:v>
              </c:pt>
              <c:pt idx="9">
                <c:v>30.600797825961202</c:v>
              </c:pt>
              <c:pt idx="10">
                <c:v>34.355591969331797</c:v>
              </c:pt>
              <c:pt idx="11">
                <c:v>38.286684795916898</c:v>
              </c:pt>
              <c:pt idx="12">
                <c:v>47.382279446153099</c:v>
              </c:pt>
              <c:pt idx="13">
                <c:v>59.984928852004103</c:v>
              </c:pt>
              <c:pt idx="14">
                <c:v>80.021117996660905</c:v>
              </c:pt>
              <c:pt idx="15">
                <c:v>103.16331487620199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927-46DA-8973-A12F55ACEE49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81.886513962242702</c:v>
              </c:pt>
              <c:pt idx="1">
                <c:v>69.164636875803396</c:v>
              </c:pt>
              <c:pt idx="2">
                <c:v>60.210692819354101</c:v>
              </c:pt>
              <c:pt idx="3">
                <c:v>53.6685920530416</c:v>
              </c:pt>
              <c:pt idx="4">
                <c:v>59.318632938659398</c:v>
              </c:pt>
              <c:pt idx="5">
                <c:v>81.967239518230002</c:v>
              </c:pt>
              <c:pt idx="6">
                <c:v>82.854219175023104</c:v>
              </c:pt>
              <c:pt idx="7">
                <c:v>42.919953675186797</c:v>
              </c:pt>
              <c:pt idx="8">
                <c:v>26.351763470970301</c:v>
              </c:pt>
              <c:pt idx="9">
                <c:v>33.618893879282702</c:v>
              </c:pt>
              <c:pt idx="10">
                <c:v>37.074860008914101</c:v>
              </c:pt>
              <c:pt idx="11">
                <c:v>44.790328462526297</c:v>
              </c:pt>
              <c:pt idx="12">
                <c:v>63.687246971312803</c:v>
              </c:pt>
              <c:pt idx="13">
                <c:v>56.959507518316599</c:v>
              </c:pt>
              <c:pt idx="14">
                <c:v>77.403643546769999</c:v>
              </c:pt>
              <c:pt idx="15">
                <c:v>140.800389190445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927-46DA-8973-A12F55AC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46064"/>
        <c:axId val="149746624"/>
      </c:lineChart>
      <c:catAx>
        <c:axId val="14974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746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974662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74606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174.03243510888899</c:v>
              </c:pt>
              <c:pt idx="1">
                <c:v>148.37236126915701</c:v>
              </c:pt>
              <c:pt idx="2">
                <c:v>102.045925263378</c:v>
              </c:pt>
              <c:pt idx="3">
                <c:v>96.03746804955</c:v>
              </c:pt>
              <c:pt idx="4">
                <c:v>85.3782716826517</c:v>
              </c:pt>
              <c:pt idx="5">
                <c:v>96.861182817561897</c:v>
              </c:pt>
              <c:pt idx="6">
                <c:v>92.543782438797194</c:v>
              </c:pt>
              <c:pt idx="7">
                <c:v>45.851328724238698</c:v>
              </c:pt>
              <c:pt idx="8">
                <c:v>29.066753331798299</c:v>
              </c:pt>
              <c:pt idx="9">
                <c:v>30.600797825961202</c:v>
              </c:pt>
              <c:pt idx="10">
                <c:v>34.355591969331797</c:v>
              </c:pt>
              <c:pt idx="11">
                <c:v>38.286684795916898</c:v>
              </c:pt>
              <c:pt idx="12">
                <c:v>47.382279446153099</c:v>
              </c:pt>
              <c:pt idx="13">
                <c:v>59.984928852004103</c:v>
              </c:pt>
              <c:pt idx="14">
                <c:v>80.021117996660905</c:v>
              </c:pt>
              <c:pt idx="15">
                <c:v>103.16331487620199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DA-4BC2-A889-CF150115D74B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168.60572271074901</c:v>
              </c:pt>
              <c:pt idx="1">
                <c:v>149.998143525617</c:v>
              </c:pt>
              <c:pt idx="2">
                <c:v>113.78392065604</c:v>
              </c:pt>
              <c:pt idx="3">
                <c:v>107.210716212013</c:v>
              </c:pt>
              <c:pt idx="4">
                <c:v>95.099127487829506</c:v>
              </c:pt>
              <c:pt idx="5">
                <c:v>113.01311879882201</c:v>
              </c:pt>
              <c:pt idx="6">
                <c:v>108.464815114617</c:v>
              </c:pt>
              <c:pt idx="7">
                <c:v>55.058177976047297</c:v>
              </c:pt>
              <c:pt idx="8">
                <c:v>34.8702614962612</c:v>
              </c:pt>
              <c:pt idx="9">
                <c:v>37.421594295533701</c:v>
              </c:pt>
              <c:pt idx="10">
                <c:v>43.7440052933621</c:v>
              </c:pt>
              <c:pt idx="11">
                <c:v>47.8553090692496</c:v>
              </c:pt>
              <c:pt idx="12">
                <c:v>39.872375827905103</c:v>
              </c:pt>
              <c:pt idx="13">
                <c:v>61.661778897481199</c:v>
              </c:pt>
              <c:pt idx="14">
                <c:v>77.490790991859399</c:v>
              </c:pt>
              <c:pt idx="15">
                <c:v>96.205290220199601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EDA-4BC2-A889-CF150115D74B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81.886513962242702</c:v>
              </c:pt>
              <c:pt idx="1">
                <c:v>69.164636875803396</c:v>
              </c:pt>
              <c:pt idx="2">
                <c:v>60.210692819354101</c:v>
              </c:pt>
              <c:pt idx="3">
                <c:v>53.6685920530416</c:v>
              </c:pt>
              <c:pt idx="4">
                <c:v>59.318632938659398</c:v>
              </c:pt>
              <c:pt idx="5">
                <c:v>81.967239518230002</c:v>
              </c:pt>
              <c:pt idx="6">
                <c:v>82.854219175023104</c:v>
              </c:pt>
              <c:pt idx="7">
                <c:v>42.919953675186797</c:v>
              </c:pt>
              <c:pt idx="8">
                <c:v>26.351763470970301</c:v>
              </c:pt>
              <c:pt idx="9">
                <c:v>33.618893879282702</c:v>
              </c:pt>
              <c:pt idx="10">
                <c:v>37.074860008914101</c:v>
              </c:pt>
              <c:pt idx="11">
                <c:v>44.790328462526297</c:v>
              </c:pt>
              <c:pt idx="12">
                <c:v>63.687246971312803</c:v>
              </c:pt>
              <c:pt idx="13">
                <c:v>56.959507518316599</c:v>
              </c:pt>
              <c:pt idx="14">
                <c:v>77.403643546769999</c:v>
              </c:pt>
              <c:pt idx="15">
                <c:v>140.800389190445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EDA-4BC2-A889-CF150115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49984"/>
        <c:axId val="149750544"/>
      </c:lineChart>
      <c:catAx>
        <c:axId val="1497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7505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9750544"/>
        <c:scaling>
          <c:orientation val="minMax"/>
          <c:max val="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74998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40.471322813314501</c:v>
              </c:pt>
              <c:pt idx="1">
                <c:v>36.790777129657897</c:v>
              </c:pt>
              <c:pt idx="2">
                <c:v>31.529013811286202</c:v>
              </c:pt>
              <c:pt idx="3">
                <c:v>28.5960775620159</c:v>
              </c:pt>
              <c:pt idx="4">
                <c:v>25.555020271732701</c:v>
              </c:pt>
              <c:pt idx="5">
                <c:v>29.3728577389988</c:v>
              </c:pt>
              <c:pt idx="6">
                <c:v>27.967157275181702</c:v>
              </c:pt>
              <c:pt idx="7">
                <c:v>15.182844137360201</c:v>
              </c:pt>
              <c:pt idx="8">
                <c:v>9.1533077198719397</c:v>
              </c:pt>
              <c:pt idx="9">
                <c:v>9.5285778338698801</c:v>
              </c:pt>
              <c:pt idx="10">
                <c:v>9.5297974494245707</c:v>
              </c:pt>
              <c:pt idx="11">
                <c:v>9.6095960373614293</c:v>
              </c:pt>
              <c:pt idx="12">
                <c:v>9.9576380978768899</c:v>
              </c:pt>
              <c:pt idx="13">
                <c:v>12.1890860959302</c:v>
              </c:pt>
              <c:pt idx="14">
                <c:v>15.545436031053001</c:v>
              </c:pt>
              <c:pt idx="15">
                <c:v>23.443646203882601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43-4047-B2C7-946BEE10467C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</c:v>
              </c:pt>
              <c:pt idx="1">
                <c:v>46.410751292589502</c:v>
              </c:pt>
              <c:pt idx="2">
                <c:v>34.5981385588846</c:v>
              </c:pt>
              <c:pt idx="3">
                <c:v>37.841534011364203</c:v>
              </c:pt>
              <c:pt idx="4">
                <c:v>44.118528737367697</c:v>
              </c:pt>
              <c:pt idx="5">
                <c:v>48.667369316633902</c:v>
              </c:pt>
              <c:pt idx="6">
                <c:v>44.672724983706701</c:v>
              </c:pt>
              <c:pt idx="7">
                <c:v>24.708594189626702</c:v>
              </c:pt>
              <c:pt idx="8">
                <c:v>16.439904604301098</c:v>
              </c:pt>
              <c:pt idx="9">
                <c:v>20.676583199062499</c:v>
              </c:pt>
              <c:pt idx="10">
                <c:v>21.497861773869499</c:v>
              </c:pt>
              <c:pt idx="11">
                <c:v>22.1623424893424</c:v>
              </c:pt>
              <c:pt idx="12">
                <c:v>23.1611290176286</c:v>
              </c:pt>
              <c:pt idx="13">
                <c:v>36.124918119903498</c:v>
              </c:pt>
              <c:pt idx="14">
                <c:v>36.813539601437803</c:v>
              </c:pt>
              <c:pt idx="15">
                <c:v>52.721086087506499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243-4047-B2C7-946BEE10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3344"/>
        <c:axId val="149753904"/>
      </c:lineChart>
      <c:catAx>
        <c:axId val="1497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7539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975390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7533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FOREIGN TRADE
10^6 US$ (FOB)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4139.2788</c:v>
              </c:pt>
              <c:pt idx="5">
                <c:v>4309.8541379999997</c:v>
              </c:pt>
              <c:pt idx="6">
                <c:v>4336.1758069999896</c:v>
              </c:pt>
              <c:pt idx="7">
                <c:v>4154.978325</c:v>
              </c:pt>
              <c:pt idx="8">
                <c:v>4604.9596459999902</c:v>
              </c:pt>
              <c:pt idx="9">
                <c:v>6140.3321550000001</c:v>
              </c:pt>
              <c:pt idx="10">
                <c:v>6151.6930309999898</c:v>
              </c:pt>
              <c:pt idx="11">
                <c:v>4066.7250159999899</c:v>
              </c:pt>
              <c:pt idx="12">
                <c:v>4794.8889950000003</c:v>
              </c:pt>
              <c:pt idx="13">
                <c:v>7533.9546929999897</c:v>
              </c:pt>
              <c:pt idx="14">
                <c:v>7607</c:v>
              </c:pt>
              <c:pt idx="15">
                <c:v>6942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EE-4F7B-9453-239A5582EB9A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4EE-4F7B-9453-239A5582EB9A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4EE-4F7B-9453-239A5582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7264"/>
        <c:axId val="149757824"/>
      </c:lineChart>
      <c:catAx>
        <c:axId val="14975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7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975782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975726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3.1027473808951801E-2</c:v>
              </c:pt>
              <c:pt idx="1">
                <c:v>3.1728596555944101E-2</c:v>
              </c:pt>
              <c:pt idx="2">
                <c:v>3.0429687679724701E-2</c:v>
              </c:pt>
              <c:pt idx="3">
                <c:v>2.8336405201275099E-2</c:v>
              </c:pt>
              <c:pt idx="4">
                <c:v>3.2174340766858101E-2</c:v>
              </c:pt>
              <c:pt idx="5">
                <c:v>3.1434565594665502E-2</c:v>
              </c:pt>
              <c:pt idx="6">
                <c:v>3.09715607578929E-2</c:v>
              </c:pt>
              <c:pt idx="7">
                <c:v>3.0038056814940699E-2</c:v>
              </c:pt>
              <c:pt idx="8">
                <c:v>3.04656900597076E-2</c:v>
              </c:pt>
              <c:pt idx="9">
                <c:v>3.0923958111742401E-2</c:v>
              </c:pt>
              <c:pt idx="10">
                <c:v>3.0450542194596E-2</c:v>
              </c:pt>
              <c:pt idx="11">
                <c:v>2.9878404109284301E-2</c:v>
              </c:pt>
              <c:pt idx="12">
                <c:v>3.02546056875392E-2</c:v>
              </c:pt>
              <c:pt idx="13">
                <c:v>3.09577216738634E-2</c:v>
              </c:pt>
              <c:pt idx="14">
                <c:v>3.00571240855112E-2</c:v>
              </c:pt>
              <c:pt idx="15">
                <c:v>2.88443481794858E-2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3A-4E72-A8EF-E422BA6C3204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6.0253878506138801E-2</c:v>
              </c:pt>
              <c:pt idx="1">
                <c:v>5.7410689507197799E-2</c:v>
              </c:pt>
              <c:pt idx="2">
                <c:v>5.4878443149615402E-2</c:v>
              </c:pt>
              <c:pt idx="3">
                <c:v>5.6311900275938701E-2</c:v>
              </c:pt>
              <c:pt idx="4">
                <c:v>5.8540522030604801E-2</c:v>
              </c:pt>
              <c:pt idx="5">
                <c:v>6.0037636524834799E-2</c:v>
              </c:pt>
              <c:pt idx="6">
                <c:v>5.6803669047981398E-2</c:v>
              </c:pt>
              <c:pt idx="7">
                <c:v>6.02397526459751E-2</c:v>
              </c:pt>
              <c:pt idx="8">
                <c:v>5.8170022385262497E-2</c:v>
              </c:pt>
              <c:pt idx="9">
                <c:v>5.9342169192875202E-2</c:v>
              </c:pt>
              <c:pt idx="10">
                <c:v>6.1034480653089702E-2</c:v>
              </c:pt>
              <c:pt idx="11">
                <c:v>6.07283366171621E-2</c:v>
              </c:pt>
              <c:pt idx="12">
                <c:v>6.0137581953621601E-2</c:v>
              </c:pt>
              <c:pt idx="13">
                <c:v>4.74083510534321E-2</c:v>
              </c:pt>
              <c:pt idx="14">
                <c:v>5.1599907789435601E-2</c:v>
              </c:pt>
              <c:pt idx="15">
                <c:v>5.5401449327682803E-2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A3A-4E72-A8EF-E422BA6C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27600"/>
        <c:axId val="146728160"/>
      </c:lineChart>
      <c:catAx>
        <c:axId val="14672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72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7281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72760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</c:v>
              </c:pt>
              <c:pt idx="1">
                <c:v>0.16539793793735599</c:v>
              </c:pt>
              <c:pt idx="2">
                <c:v>0.163146385326292</c:v>
              </c:pt>
              <c:pt idx="3">
                <c:v>0.17126640619615399</c:v>
              </c:pt>
              <c:pt idx="4">
                <c:v>0.173525497134396</c:v>
              </c:pt>
              <c:pt idx="5">
                <c:v>0.17965170228688501</c:v>
              </c:pt>
              <c:pt idx="6">
                <c:v>0.17733267028935501</c:v>
              </c:pt>
              <c:pt idx="7">
                <c:v>0.177227612284763</c:v>
              </c:pt>
              <c:pt idx="8">
                <c:v>0.18048480581568899</c:v>
              </c:pt>
              <c:pt idx="9">
                <c:v>0.19273170689087801</c:v>
              </c:pt>
              <c:pt idx="10">
                <c:v>0.19855867086055601</c:v>
              </c:pt>
              <c:pt idx="11">
                <c:v>0.207387760966316</c:v>
              </c:pt>
              <c:pt idx="12">
                <c:v>0.208316957568184</c:v>
              </c:pt>
              <c:pt idx="13">
                <c:v>0.1977132527578</c:v>
              </c:pt>
              <c:pt idx="14">
                <c:v>0.19809126476925101</c:v>
              </c:pt>
              <c:pt idx="15">
                <c:v>0.18915026175670699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B2-47E3-A884-F0E7D9DF909C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5.0886902189912098E-2</c:v>
              </c:pt>
              <c:pt idx="1">
                <c:v>5.45985991435744E-2</c:v>
              </c:pt>
              <c:pt idx="2">
                <c:v>5.53061949571612E-2</c:v>
              </c:pt>
              <c:pt idx="3">
                <c:v>5.9465848506119301E-2</c:v>
              </c:pt>
              <c:pt idx="4">
                <c:v>6.1789551465336497E-2</c:v>
              </c:pt>
              <c:pt idx="5">
                <c:v>6.2760613668052495E-2</c:v>
              </c:pt>
              <c:pt idx="6">
                <c:v>6.3504545192489603E-2</c:v>
              </c:pt>
              <c:pt idx="7">
                <c:v>6.27018982931003E-2</c:v>
              </c:pt>
              <c:pt idx="8">
                <c:v>6.3401516098488805E-2</c:v>
              </c:pt>
              <c:pt idx="9">
                <c:v>6.45501723752087E-2</c:v>
              </c:pt>
              <c:pt idx="10">
                <c:v>6.6043863354683596E-2</c:v>
              </c:pt>
              <c:pt idx="11">
                <c:v>6.8317073753311003E-2</c:v>
              </c:pt>
              <c:pt idx="12">
                <c:v>6.8212403373280994E-2</c:v>
              </c:pt>
              <c:pt idx="13">
                <c:v>6.8459881600489894E-2</c:v>
              </c:pt>
              <c:pt idx="14">
                <c:v>5.91778688592208E-2</c:v>
              </c:pt>
              <c:pt idx="15">
                <c:v>6.1300722906499697E-2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0B2-47E3-A884-F0E7D9DF909C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9.5858634643886803E-2</c:v>
              </c:pt>
              <c:pt idx="1">
                <c:v>9.5296837937784498E-2</c:v>
              </c:pt>
              <c:pt idx="2">
                <c:v>9.3478242818057194E-2</c:v>
              </c:pt>
              <c:pt idx="3">
                <c:v>8.4631852455850101E-2</c:v>
              </c:pt>
              <c:pt idx="4">
                <c:v>7.8378665645425297E-2</c:v>
              </c:pt>
              <c:pt idx="5">
                <c:v>7.4050654793957907E-2</c:v>
              </c:pt>
              <c:pt idx="6">
                <c:v>6.9741444540223602E-2</c:v>
              </c:pt>
              <c:pt idx="7">
                <c:v>6.6048247935149601E-2</c:v>
              </c:pt>
              <c:pt idx="8">
                <c:v>5.9321478581958201E-2</c:v>
              </c:pt>
              <c:pt idx="9">
                <c:v>5.4581353696433403E-2</c:v>
              </c:pt>
              <c:pt idx="10">
                <c:v>5.21106961740204E-2</c:v>
              </c:pt>
              <c:pt idx="11">
                <c:v>5.10749239805477E-2</c:v>
              </c:pt>
              <c:pt idx="12">
                <c:v>5.2739418854784101E-2</c:v>
              </c:pt>
              <c:pt idx="13">
                <c:v>5.2657976740558499E-2</c:v>
              </c:pt>
              <c:pt idx="14">
                <c:v>5.0534277488668303E-2</c:v>
              </c:pt>
              <c:pt idx="15">
                <c:v>5.2219430345571902E-2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0B2-47E3-A884-F0E7D9DF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31520"/>
        <c:axId val="146732080"/>
      </c:lineChart>
      <c:catAx>
        <c:axId val="1467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732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73208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73152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2.6856633264274001</c:v>
              </c:pt>
              <c:pt idx="1">
                <c:v>2.6911108883636898</c:v>
              </c:pt>
              <c:pt idx="2">
                <c:v>2.7166946541043302</c:v>
              </c:pt>
              <c:pt idx="3">
                <c:v>2.9313196814510798</c:v>
              </c:pt>
              <c:pt idx="4">
                <c:v>3.0557454746017201</c:v>
              </c:pt>
              <c:pt idx="5">
                <c:v>3.42003313927425</c:v>
              </c:pt>
              <c:pt idx="6">
                <c:v>3.7081702922767099</c:v>
              </c:pt>
              <c:pt idx="7">
                <c:v>3.3398864713465</c:v>
              </c:pt>
              <c:pt idx="8">
                <c:v>3.32048892957412</c:v>
              </c:pt>
              <c:pt idx="9">
                <c:v>3.9698855181775299</c:v>
              </c:pt>
              <c:pt idx="10">
                <c:v>3.8024668312725298</c:v>
              </c:pt>
              <c:pt idx="11">
                <c:v>4.1727975786353104</c:v>
              </c:pt>
              <c:pt idx="12">
                <c:v>4.3718806523405496</c:v>
              </c:pt>
              <c:pt idx="13">
                <c:v>4.2383968791175404</c:v>
              </c:pt>
              <c:pt idx="14">
                <c:v>4.2026891775195301</c:v>
              </c:pt>
              <c:pt idx="15">
                <c:v>5.1514329165728903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2E-4504-84E4-2A0A8C47526F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</c:v>
              </c:pt>
              <c:pt idx="1">
                <c:v>2.03977787667174</c:v>
              </c:pt>
              <c:pt idx="2">
                <c:v>2.23717398159586</c:v>
              </c:pt>
              <c:pt idx="3">
                <c:v>1.98186765453309</c:v>
              </c:pt>
              <c:pt idx="4">
                <c:v>1.9336380136769999</c:v>
              </c:pt>
              <c:pt idx="5">
                <c:v>2.1338644603969499</c:v>
              </c:pt>
              <c:pt idx="6">
                <c:v>2.3126715103009801</c:v>
              </c:pt>
              <c:pt idx="7">
                <c:v>1.9210038155559701</c:v>
              </c:pt>
              <c:pt idx="8">
                <c:v>1.8920687299051799</c:v>
              </c:pt>
              <c:pt idx="9">
                <c:v>2.1192938830977801</c:v>
              </c:pt>
              <c:pt idx="10">
                <c:v>2.0620895533107402</c:v>
              </c:pt>
              <c:pt idx="11">
                <c:v>2.3110070406413299</c:v>
              </c:pt>
              <c:pt idx="12">
                <c:v>2.2235574407312999</c:v>
              </c:pt>
              <c:pt idx="13">
                <c:v>2.0368416435685002</c:v>
              </c:pt>
              <c:pt idx="14">
                <c:v>1.93327480360943</c:v>
              </c:pt>
              <c:pt idx="15">
                <c:v>2.0967363359706099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A2E-4504-84E4-2A0A8C47526F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1.0080397489952699</c:v>
              </c:pt>
              <c:pt idx="1">
                <c:v>0.98927464975096402</c:v>
              </c:pt>
              <c:pt idx="2">
                <c:v>0.963599017014653</c:v>
              </c:pt>
              <c:pt idx="3">
                <c:v>0.66177259158774104</c:v>
              </c:pt>
              <c:pt idx="4">
                <c:v>0.76078982131678097</c:v>
              </c:pt>
              <c:pt idx="5">
                <c:v>0.65310898386182004</c:v>
              </c:pt>
              <c:pt idx="6">
                <c:v>0.56346104395494501</c:v>
              </c:pt>
              <c:pt idx="7">
                <c:v>0.59373607032259401</c:v>
              </c:pt>
              <c:pt idx="8">
                <c:v>0.64763639352393498</c:v>
              </c:pt>
              <c:pt idx="9">
                <c:v>0.71095763537279</c:v>
              </c:pt>
              <c:pt idx="10">
                <c:v>0.74436443607223601</c:v>
              </c:pt>
              <c:pt idx="11">
                <c:v>0.62533809042131305</c:v>
              </c:pt>
              <c:pt idx="12">
                <c:v>0.48786580431960602</c:v>
              </c:pt>
              <c:pt idx="13">
                <c:v>0.39641185071378698</c:v>
              </c:pt>
              <c:pt idx="14">
                <c:v>0.49589268944624398</c:v>
              </c:pt>
              <c:pt idx="15">
                <c:v>0.45551354496532598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A2E-4504-84E4-2A0A8C47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03408"/>
        <c:axId val="146903968"/>
      </c:lineChart>
      <c:catAx>
        <c:axId val="14690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903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90396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90340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COMÉRCIO E OUTROS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2.1684720000201999E-2</c:v>
              </c:pt>
              <c:pt idx="1">
                <c:v>2.32195483981299E-2</c:v>
              </c:pt>
              <c:pt idx="2">
                <c:v>2.2120068602473598E-2</c:v>
              </c:pt>
              <c:pt idx="3">
                <c:v>2.4816950372469001E-2</c:v>
              </c:pt>
              <c:pt idx="4">
                <c:v>2.4283762403227001E-2</c:v>
              </c:pt>
              <c:pt idx="5">
                <c:v>2.4866015679471099E-2</c:v>
              </c:pt>
              <c:pt idx="6">
                <c:v>2.45897111834689E-2</c:v>
              </c:pt>
              <c:pt idx="7">
                <c:v>2.8723799206086999E-2</c:v>
              </c:pt>
              <c:pt idx="8">
                <c:v>2.93805251082889E-2</c:v>
              </c:pt>
              <c:pt idx="9">
                <c:v>2.7898764839121699E-2</c:v>
              </c:pt>
              <c:pt idx="10">
                <c:v>2.9597427441832799E-2</c:v>
              </c:pt>
              <c:pt idx="11">
                <c:v>3.1697922171563399E-2</c:v>
              </c:pt>
              <c:pt idx="12">
                <c:v>3.4109902327770898E-2</c:v>
              </c:pt>
              <c:pt idx="13">
                <c:v>3.5508542153275001E-2</c:v>
              </c:pt>
              <c:pt idx="14">
                <c:v>3.2968323022934697E-2</c:v>
              </c:pt>
              <c:pt idx="15">
                <c:v>3.3188365149939697E-2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69-47E9-ABD1-64DA978FAB2B}"/>
            </c:ext>
          </c:extLst>
        </c:ser>
        <c:ser>
          <c:idx val="6"/>
          <c:order val="1"/>
          <c:tx>
            <c:v>       QUÍMICA         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0.39938869455890103</c:v>
              </c:pt>
              <c:pt idx="1">
                <c:v>0.40291183155176502</c:v>
              </c:pt>
              <c:pt idx="2">
                <c:v>0.39196476444961598</c:v>
              </c:pt>
              <c:pt idx="3">
                <c:v>0.42972538578250002</c:v>
              </c:pt>
              <c:pt idx="4">
                <c:v>0.44784207041714902</c:v>
              </c:pt>
              <c:pt idx="5">
                <c:v>0.40322293747097998</c:v>
              </c:pt>
              <c:pt idx="6">
                <c:v>0.30719467706858999</c:v>
              </c:pt>
              <c:pt idx="7">
                <c:v>0.33619064402229398</c:v>
              </c:pt>
              <c:pt idx="8">
                <c:v>0.42504027464872801</c:v>
              </c:pt>
              <c:pt idx="9">
                <c:v>0.51144062015863101</c:v>
              </c:pt>
              <c:pt idx="10">
                <c:v>0.52245860902466101</c:v>
              </c:pt>
              <c:pt idx="11">
                <c:v>0.45913452997189402</c:v>
              </c:pt>
              <c:pt idx="12">
                <c:v>0.447028185829628</c:v>
              </c:pt>
              <c:pt idx="13">
                <c:v>0.483970157330533</c:v>
              </c:pt>
              <c:pt idx="14">
                <c:v>0.41681550092491598</c:v>
              </c:pt>
              <c:pt idx="15">
                <c:v>0.44159460207773799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569-47E9-ABD1-64DA978FAB2B}"/>
            </c:ext>
          </c:extLst>
        </c:ser>
        <c:ser>
          <c:idx val="8"/>
          <c:order val="2"/>
          <c:tx>
            <c:v>       TÊXTIL                        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0.214649294325573</c:v>
              </c:pt>
              <c:pt idx="1">
                <c:v>0.23669178542344799</c:v>
              </c:pt>
              <c:pt idx="2">
                <c:v>0.24483797244809699</c:v>
              </c:pt>
              <c:pt idx="3">
                <c:v>0.27348491153189097</c:v>
              </c:pt>
              <c:pt idx="4">
                <c:v>0.32600708007013302</c:v>
              </c:pt>
              <c:pt idx="5">
                <c:v>0.383838270623515</c:v>
              </c:pt>
              <c:pt idx="6">
                <c:v>0.40968768208002798</c:v>
              </c:pt>
              <c:pt idx="7">
                <c:v>0.373400675046964</c:v>
              </c:pt>
              <c:pt idx="8">
                <c:v>0.35583352073944402</c:v>
              </c:pt>
              <c:pt idx="9">
                <c:v>0.40833838294281599</c:v>
              </c:pt>
              <c:pt idx="10">
                <c:v>0.42868707918391402</c:v>
              </c:pt>
              <c:pt idx="11">
                <c:v>0.47546362686025101</c:v>
              </c:pt>
              <c:pt idx="12">
                <c:v>0.490946161407955</c:v>
              </c:pt>
              <c:pt idx="13">
                <c:v>0.54304564242492803</c:v>
              </c:pt>
              <c:pt idx="14">
                <c:v>0.61591623075961299</c:v>
              </c:pt>
              <c:pt idx="15">
                <c:v>0.61524653757578696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569-47E9-ABD1-64DA978FAB2B}"/>
            </c:ext>
          </c:extLst>
        </c:ser>
        <c:ser>
          <c:idx val="10"/>
          <c:order val="3"/>
          <c:tx>
            <c:v>       OUTRAS      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6.3304756966863898E-2</c:v>
              </c:pt>
              <c:pt idx="1">
                <c:v>6.5514910921282199E-2</c:v>
              </c:pt>
              <c:pt idx="2">
                <c:v>6.4527784326351506E-2</c:v>
              </c:pt>
              <c:pt idx="3">
                <c:v>6.6441097619735504E-2</c:v>
              </c:pt>
              <c:pt idx="4">
                <c:v>7.0655394627521698E-2</c:v>
              </c:pt>
              <c:pt idx="5">
                <c:v>6.7494376204862594E-2</c:v>
              </c:pt>
              <c:pt idx="6">
                <c:v>6.8314260005964897E-2</c:v>
              </c:pt>
              <c:pt idx="7">
                <c:v>6.0361486450997197E-2</c:v>
              </c:pt>
              <c:pt idx="8">
                <c:v>5.8017050622163002E-2</c:v>
              </c:pt>
              <c:pt idx="9">
                <c:v>5.8672176057384E-2</c:v>
              </c:pt>
              <c:pt idx="10">
                <c:v>6.2161450155432597E-2</c:v>
              </c:pt>
              <c:pt idx="11">
                <c:v>6.4810061561922899E-2</c:v>
              </c:pt>
              <c:pt idx="12">
                <c:v>6.8070763911641102E-2</c:v>
              </c:pt>
              <c:pt idx="13">
                <c:v>6.78320383179606E-2</c:v>
              </c:pt>
              <c:pt idx="14">
                <c:v>6.6371295236831093E-2</c:v>
              </c:pt>
              <c:pt idx="15">
                <c:v>6.8851408345248499E-2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569-47E9-ABD1-64DA978F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07888"/>
        <c:axId val="147588992"/>
      </c:lineChart>
      <c:catAx>
        <c:axId val="14690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58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5889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690788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1.2118711571315799</c:v>
              </c:pt>
              <c:pt idx="1">
                <c:v>1.20191946090932</c:v>
              </c:pt>
              <c:pt idx="2">
                <c:v>1.23748728452639</c:v>
              </c:pt>
              <c:pt idx="3">
                <c:v>1.22957477232935</c:v>
              </c:pt>
              <c:pt idx="4">
                <c:v>1.13078817710517</c:v>
              </c:pt>
              <c:pt idx="5">
                <c:v>1.2389435715624699</c:v>
              </c:pt>
              <c:pt idx="6">
                <c:v>1.3649235064527201</c:v>
              </c:pt>
              <c:pt idx="7">
                <c:v>1.08140087497851</c:v>
              </c:pt>
              <c:pt idx="8">
                <c:v>1.17179082733655</c:v>
              </c:pt>
              <c:pt idx="9">
                <c:v>1.49101831621485</c:v>
              </c:pt>
              <c:pt idx="10">
                <c:v>1.4326734950523501</c:v>
              </c:pt>
              <c:pt idx="11">
                <c:v>1.48813172698308</c:v>
              </c:pt>
              <c:pt idx="12">
                <c:v>1.66162024092228</c:v>
              </c:pt>
              <c:pt idx="13">
                <c:v>1.65242802619159</c:v>
              </c:pt>
              <c:pt idx="14">
                <c:v>1.60271161440194</c:v>
              </c:pt>
              <c:pt idx="15">
                <c:v>1.58597754652348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D60-4DE0-A4BA-650C1814783B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0.99808659240407904</c:v>
              </c:pt>
              <c:pt idx="1">
                <c:v>0.95053924168467596</c:v>
              </c:pt>
              <c:pt idx="2">
                <c:v>0.86896925489131505</c:v>
              </c:pt>
              <c:pt idx="3">
                <c:v>0.89547029294126002</c:v>
              </c:pt>
              <c:pt idx="4">
                <c:v>0.77849168064019503</c:v>
              </c:pt>
              <c:pt idx="5">
                <c:v>0.86262368081878604</c:v>
              </c:pt>
              <c:pt idx="6">
                <c:v>0.87583632348135199</c:v>
              </c:pt>
              <c:pt idx="7">
                <c:v>0.85654351225123304</c:v>
              </c:pt>
              <c:pt idx="8">
                <c:v>0.87835811605027503</c:v>
              </c:pt>
              <c:pt idx="9">
                <c:v>0.90169788546419505</c:v>
              </c:pt>
              <c:pt idx="10">
                <c:v>0.91321366372925705</c:v>
              </c:pt>
              <c:pt idx="11">
                <c:v>1.01899414784381</c:v>
              </c:pt>
              <c:pt idx="12">
                <c:v>1.0039397947143001</c:v>
              </c:pt>
              <c:pt idx="13">
                <c:v>0.91031895055693901</c:v>
              </c:pt>
              <c:pt idx="14">
                <c:v>1.0118706171560099</c:v>
              </c:pt>
              <c:pt idx="15">
                <c:v>1.09398449553968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D60-4DE0-A4BA-650C1814783B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</c:v>
              </c:pt>
              <c:pt idx="1">
                <c:v>1.0936682990306901</c:v>
              </c:pt>
              <c:pt idx="2">
                <c:v>1.0651292549806699</c:v>
              </c:pt>
              <c:pt idx="3">
                <c:v>1.0636423308304299</c:v>
              </c:pt>
              <c:pt idx="4">
                <c:v>0.87341397649129404</c:v>
              </c:pt>
              <c:pt idx="5">
                <c:v>1.3950188379830799</c:v>
              </c:pt>
              <c:pt idx="6">
                <c:v>1.89608690716526</c:v>
              </c:pt>
              <c:pt idx="7">
                <c:v>1.6235464859927999</c:v>
              </c:pt>
              <c:pt idx="8">
                <c:v>1.2041880344507101</c:v>
              </c:pt>
              <c:pt idx="9">
                <c:v>1.3791474382458899</c:v>
              </c:pt>
              <c:pt idx="10">
                <c:v>1.47562951639743</c:v>
              </c:pt>
              <c:pt idx="11">
                <c:v>1.80277376072735</c:v>
              </c:pt>
              <c:pt idx="12">
                <c:v>1.43787587271032</c:v>
              </c:pt>
              <c:pt idx="13">
                <c:v>0.98607728302069897</c:v>
              </c:pt>
              <c:pt idx="14">
                <c:v>1.04078847119574</c:v>
              </c:pt>
              <c:pt idx="15">
                <c:v>1.0951192989921399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D60-4DE0-A4BA-650C1814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2352"/>
        <c:axId val="147592912"/>
      </c:lineChart>
      <c:catAx>
        <c:axId val="1475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59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59291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59235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CONSUMO FINAL ENERGÉTICO C/RESID.     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0.34674502982407102</c:v>
              </c:pt>
              <c:pt idx="1">
                <c:v>0.35067813044047402</c:v>
              </c:pt>
              <c:pt idx="2">
                <c:v>0.34456966256625499</c:v>
              </c:pt>
              <c:pt idx="3">
                <c:v>0.34871503586609798</c:v>
              </c:pt>
              <c:pt idx="4">
                <c:v>0.35421060533145898</c:v>
              </c:pt>
              <c:pt idx="5">
                <c:v>0.36029385770535899</c:v>
              </c:pt>
              <c:pt idx="6">
                <c:v>0.35274987348171999</c:v>
              </c:pt>
              <c:pt idx="7">
                <c:v>0.34959140775125902</c:v>
              </c:pt>
              <c:pt idx="8">
                <c:v>0.34906415655198703</c:v>
              </c:pt>
              <c:pt idx="9">
                <c:v>0.35880115781699701</c:v>
              </c:pt>
              <c:pt idx="10">
                <c:v>0.366104866976457</c:v>
              </c:pt>
              <c:pt idx="11">
                <c:v>0.37295964162205297</c:v>
              </c:pt>
              <c:pt idx="12">
                <c:v>0.37370958016356998</c:v>
              </c:pt>
              <c:pt idx="13">
                <c:v>0.36003184286088702</c:v>
              </c:pt>
              <c:pt idx="14">
                <c:v>0.35721398087148998</c:v>
              </c:pt>
              <c:pt idx="15">
                <c:v>0.36491315581718498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63-45BF-BE30-A54D7E9D97D5}"/>
            </c:ext>
          </c:extLst>
        </c:ser>
        <c:ser>
          <c:idx val="6"/>
          <c:order val="1"/>
          <c:tx>
            <c:v>CONSUMO FINAL ENERGÉTICO S/RESID.      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0.29161566996815902</c:v>
              </c:pt>
              <c:pt idx="1">
                <c:v>0.29593899255489198</c:v>
              </c:pt>
              <c:pt idx="2">
                <c:v>0.29206363714653</c:v>
              </c:pt>
              <c:pt idx="3">
                <c:v>0.29519134778589601</c:v>
              </c:pt>
              <c:pt idx="4">
                <c:v>0.30038296476197002</c:v>
              </c:pt>
              <c:pt idx="5">
                <c:v>0.30549175259129802</c:v>
              </c:pt>
              <c:pt idx="6">
                <c:v>0.30240796846455398</c:v>
              </c:pt>
              <c:pt idx="7">
                <c:v>0.30208067281885898</c:v>
              </c:pt>
              <c:pt idx="8">
                <c:v>0.302935182635657</c:v>
              </c:pt>
              <c:pt idx="9">
                <c:v>0.312462801326364</c:v>
              </c:pt>
              <c:pt idx="10">
                <c:v>0.31998832544603201</c:v>
              </c:pt>
              <c:pt idx="11">
                <c:v>0.32541043956077398</c:v>
              </c:pt>
              <c:pt idx="12">
                <c:v>0.32535259672226202</c:v>
              </c:pt>
              <c:pt idx="13">
                <c:v>0.31278892252479501</c:v>
              </c:pt>
              <c:pt idx="14">
                <c:v>0.311845896131277</c:v>
              </c:pt>
              <c:pt idx="15">
                <c:v>0.31899866332307297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63-45BF-BE30-A54D7E9D97D5}"/>
            </c:ext>
          </c:extLst>
        </c:ser>
        <c:ser>
          <c:idx val="8"/>
          <c:order val="2"/>
          <c:tx>
            <c:v>    SERVIÇOS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0.17898942303809501</c:v>
              </c:pt>
              <c:pt idx="1">
                <c:v>0.179239177672497</c:v>
              </c:pt>
              <c:pt idx="2">
                <c:v>0.17743973056839099</c:v>
              </c:pt>
              <c:pt idx="3">
                <c:v>0.188789826134308</c:v>
              </c:pt>
              <c:pt idx="4">
                <c:v>0.19072014202193199</c:v>
              </c:pt>
              <c:pt idx="5">
                <c:v>0.18966126670778199</c:v>
              </c:pt>
              <c:pt idx="6">
                <c:v>0.18936183134249901</c:v>
              </c:pt>
              <c:pt idx="7">
                <c:v>0.209118317774596</c:v>
              </c:pt>
              <c:pt idx="8">
                <c:v>0.21543207828556199</c:v>
              </c:pt>
              <c:pt idx="9">
                <c:v>0.21708881929308399</c:v>
              </c:pt>
              <c:pt idx="10">
                <c:v>0.22217160473314301</c:v>
              </c:pt>
              <c:pt idx="11">
                <c:v>0.23190206553738199</c:v>
              </c:pt>
              <c:pt idx="12">
                <c:v>0.232965971873213</c:v>
              </c:pt>
              <c:pt idx="13">
                <c:v>0.229355458958938</c:v>
              </c:pt>
              <c:pt idx="14">
                <c:v>0.222661356992085</c:v>
              </c:pt>
              <c:pt idx="15">
                <c:v>0.22145054272651599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163-45BF-BE30-A54D7E9D97D5}"/>
            </c:ext>
          </c:extLst>
        </c:ser>
        <c:ser>
          <c:idx val="1"/>
          <c:order val="3"/>
          <c:tx>
            <c:v>    AGROPECUÁRIO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0.238157999295528</c:v>
              </c:pt>
              <c:pt idx="1">
                <c:v>0.27189651765537298</c:v>
              </c:pt>
              <c:pt idx="2">
                <c:v>0.26948475665522398</c:v>
              </c:pt>
              <c:pt idx="3">
                <c:v>0.26267763688283002</c:v>
              </c:pt>
              <c:pt idx="4">
                <c:v>0.26480279455768901</c:v>
              </c:pt>
              <c:pt idx="5">
                <c:v>0.29309651660140401</c:v>
              </c:pt>
              <c:pt idx="6">
                <c:v>0.32117898442521298</c:v>
              </c:pt>
              <c:pt idx="7">
                <c:v>0.20912138450547299</c:v>
              </c:pt>
              <c:pt idx="8">
                <c:v>0.215895124159456</c:v>
              </c:pt>
              <c:pt idx="9">
                <c:v>0.232167105262547</c:v>
              </c:pt>
              <c:pt idx="10">
                <c:v>0.24239095344349301</c:v>
              </c:pt>
              <c:pt idx="11">
                <c:v>0.22831714074172099</c:v>
              </c:pt>
              <c:pt idx="12">
                <c:v>0.23237707780091099</c:v>
              </c:pt>
              <c:pt idx="13">
                <c:v>0.22187197235339301</c:v>
              </c:pt>
              <c:pt idx="14">
                <c:v>0.218120630235484</c:v>
              </c:pt>
              <c:pt idx="15">
                <c:v>0.23079193280145099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163-45BF-BE30-A54D7E9D97D5}"/>
            </c:ext>
          </c:extLst>
        </c:ser>
        <c:ser>
          <c:idx val="2"/>
          <c:order val="4"/>
          <c:tx>
            <c:v>    INDÚSTRIA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0.419770694629232</c:v>
              </c:pt>
              <c:pt idx="1">
                <c:v>0.44119004915035598</c:v>
              </c:pt>
              <c:pt idx="2">
                <c:v>0.44721086212066502</c:v>
              </c:pt>
              <c:pt idx="3">
                <c:v>0.45002451312750602</c:v>
              </c:pt>
              <c:pt idx="4">
                <c:v>0.46550187024819101</c:v>
              </c:pt>
              <c:pt idx="5">
                <c:v>0.49930017468820898</c:v>
              </c:pt>
              <c:pt idx="6">
                <c:v>0.49224226586865399</c:v>
              </c:pt>
              <c:pt idx="7">
                <c:v>0.43915195150491798</c:v>
              </c:pt>
              <c:pt idx="8">
                <c:v>0.43078470605671898</c:v>
              </c:pt>
              <c:pt idx="9">
                <c:v>0.45964448792352602</c:v>
              </c:pt>
              <c:pt idx="10">
                <c:v>0.457600305900008</c:v>
              </c:pt>
              <c:pt idx="11">
                <c:v>0.48325113077246601</c:v>
              </c:pt>
              <c:pt idx="12">
                <c:v>0.49679329160670799</c:v>
              </c:pt>
              <c:pt idx="13">
                <c:v>0.47047206530727398</c:v>
              </c:pt>
              <c:pt idx="14">
                <c:v>0.46860427251144099</c:v>
              </c:pt>
              <c:pt idx="15">
                <c:v>0.50301366513514201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163-45BF-BE30-A54D7E9D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52544"/>
        <c:axId val="147253104"/>
      </c:lineChart>
      <c:catAx>
        <c:axId val="1472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25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531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72525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838</xdr:row>
      <xdr:rowOff>0</xdr:rowOff>
    </xdr:from>
    <xdr:to>
      <xdr:col>32</xdr:col>
      <xdr:colOff>0</xdr:colOff>
      <xdr:row>838</xdr:row>
      <xdr:rowOff>0</xdr:rowOff>
    </xdr:to>
    <xdr:graphicFrame macro="">
      <xdr:nvGraphicFramePr>
        <xdr:cNvPr id="24393531" name="Chart 1">
          <a:extLst>
            <a:ext uri="{FF2B5EF4-FFF2-40B4-BE49-F238E27FC236}">
              <a16:creationId xmlns:a16="http://schemas.microsoft.com/office/drawing/2014/main" id="{6E2CB56E-35A2-DDA1-5FA6-C10967A6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28575</xdr:colOff>
      <xdr:row>838</xdr:row>
      <xdr:rowOff>0</xdr:rowOff>
    </xdr:to>
    <xdr:graphicFrame macro="">
      <xdr:nvGraphicFramePr>
        <xdr:cNvPr id="24393532" name="Chart 12">
          <a:extLst>
            <a:ext uri="{FF2B5EF4-FFF2-40B4-BE49-F238E27FC236}">
              <a16:creationId xmlns:a16="http://schemas.microsoft.com/office/drawing/2014/main" id="{C04357FE-6978-2B14-B3E2-6F69A8B7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33" name="Chart 13">
          <a:extLst>
            <a:ext uri="{FF2B5EF4-FFF2-40B4-BE49-F238E27FC236}">
              <a16:creationId xmlns:a16="http://schemas.microsoft.com/office/drawing/2014/main" id="{18D321D0-7496-8674-5B93-480876C7A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34" name="Chart 14">
          <a:extLst>
            <a:ext uri="{FF2B5EF4-FFF2-40B4-BE49-F238E27FC236}">
              <a16:creationId xmlns:a16="http://schemas.microsoft.com/office/drawing/2014/main" id="{696083C6-7DC2-E953-2498-E50E60AD2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9525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35" name="Chart 15">
          <a:extLst>
            <a:ext uri="{FF2B5EF4-FFF2-40B4-BE49-F238E27FC236}">
              <a16:creationId xmlns:a16="http://schemas.microsoft.com/office/drawing/2014/main" id="{2B8EAF9A-226D-F813-61D2-A902748CA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36" name="Chart 16">
          <a:extLst>
            <a:ext uri="{FF2B5EF4-FFF2-40B4-BE49-F238E27FC236}">
              <a16:creationId xmlns:a16="http://schemas.microsoft.com/office/drawing/2014/main" id="{4C53F085-4AF7-2C0E-0F6F-9419ED018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37" name="Chart 17">
          <a:extLst>
            <a:ext uri="{FF2B5EF4-FFF2-40B4-BE49-F238E27FC236}">
              <a16:creationId xmlns:a16="http://schemas.microsoft.com/office/drawing/2014/main" id="{A7026C8E-1B3C-2B5A-67B9-15BBFD9BA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38" name="Chart 18">
          <a:extLst>
            <a:ext uri="{FF2B5EF4-FFF2-40B4-BE49-F238E27FC236}">
              <a16:creationId xmlns:a16="http://schemas.microsoft.com/office/drawing/2014/main" id="{A3405B99-B615-3B7C-BE6A-8667265C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838</xdr:row>
      <xdr:rowOff>0</xdr:rowOff>
    </xdr:from>
    <xdr:to>
      <xdr:col>33</xdr:col>
      <xdr:colOff>419100</xdr:colOff>
      <xdr:row>838</xdr:row>
      <xdr:rowOff>0</xdr:rowOff>
    </xdr:to>
    <xdr:graphicFrame macro="">
      <xdr:nvGraphicFramePr>
        <xdr:cNvPr id="24393539" name="Chart 19">
          <a:extLst>
            <a:ext uri="{FF2B5EF4-FFF2-40B4-BE49-F238E27FC236}">
              <a16:creationId xmlns:a16="http://schemas.microsoft.com/office/drawing/2014/main" id="{FEC277E4-04C0-2A10-0E1E-F8B68C172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40" name="Chart 20">
          <a:extLst>
            <a:ext uri="{FF2B5EF4-FFF2-40B4-BE49-F238E27FC236}">
              <a16:creationId xmlns:a16="http://schemas.microsoft.com/office/drawing/2014/main" id="{30B0DC2D-9F03-524A-FE89-3173F22DE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19050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41" name="Chart 21">
          <a:extLst>
            <a:ext uri="{FF2B5EF4-FFF2-40B4-BE49-F238E27FC236}">
              <a16:creationId xmlns:a16="http://schemas.microsoft.com/office/drawing/2014/main" id="{A036C05E-44ED-BECD-C713-CDDC34665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2" name="Chart 22">
          <a:extLst>
            <a:ext uri="{FF2B5EF4-FFF2-40B4-BE49-F238E27FC236}">
              <a16:creationId xmlns:a16="http://schemas.microsoft.com/office/drawing/2014/main" id="{52564578-E1D5-B0CC-FB4C-12B110C3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3" name="Chart 23">
          <a:extLst>
            <a:ext uri="{FF2B5EF4-FFF2-40B4-BE49-F238E27FC236}">
              <a16:creationId xmlns:a16="http://schemas.microsoft.com/office/drawing/2014/main" id="{0538FC4A-21A2-2EF2-4C6C-7CEBAD602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4" name="Chart 24">
          <a:extLst>
            <a:ext uri="{FF2B5EF4-FFF2-40B4-BE49-F238E27FC236}">
              <a16:creationId xmlns:a16="http://schemas.microsoft.com/office/drawing/2014/main" id="{90153905-66AE-AF44-5E8A-E02417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5" name="Chart 26">
          <a:extLst>
            <a:ext uri="{FF2B5EF4-FFF2-40B4-BE49-F238E27FC236}">
              <a16:creationId xmlns:a16="http://schemas.microsoft.com/office/drawing/2014/main" id="{8645CE48-0F59-D776-EE63-DC9B49308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1228725</xdr:colOff>
      <xdr:row>838</xdr:row>
      <xdr:rowOff>0</xdr:rowOff>
    </xdr:from>
    <xdr:to>
      <xdr:col>31</xdr:col>
      <xdr:colOff>438150</xdr:colOff>
      <xdr:row>838</xdr:row>
      <xdr:rowOff>0</xdr:rowOff>
    </xdr:to>
    <xdr:graphicFrame macro="">
      <xdr:nvGraphicFramePr>
        <xdr:cNvPr id="24393546" name="Chart 28">
          <a:extLst>
            <a:ext uri="{FF2B5EF4-FFF2-40B4-BE49-F238E27FC236}">
              <a16:creationId xmlns:a16="http://schemas.microsoft.com/office/drawing/2014/main" id="{DEE41DBE-3676-E5B5-CE40-731987815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1190625</xdr:colOff>
      <xdr:row>838</xdr:row>
      <xdr:rowOff>0</xdr:rowOff>
    </xdr:from>
    <xdr:to>
      <xdr:col>31</xdr:col>
      <xdr:colOff>438150</xdr:colOff>
      <xdr:row>838</xdr:row>
      <xdr:rowOff>0</xdr:rowOff>
    </xdr:to>
    <xdr:graphicFrame macro="">
      <xdr:nvGraphicFramePr>
        <xdr:cNvPr id="24393547" name="Chart 29">
          <a:extLst>
            <a:ext uri="{FF2B5EF4-FFF2-40B4-BE49-F238E27FC236}">
              <a16:creationId xmlns:a16="http://schemas.microsoft.com/office/drawing/2014/main" id="{2AD0D49E-6221-1C57-7C85-23CD614E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8" name="Chart 30">
          <a:extLst>
            <a:ext uri="{FF2B5EF4-FFF2-40B4-BE49-F238E27FC236}">
              <a16:creationId xmlns:a16="http://schemas.microsoft.com/office/drawing/2014/main" id="{F4E2A5A1-E478-0C2E-94CB-C55D8406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54</xdr:col>
      <xdr:colOff>19050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9" name="Chart 32">
          <a:extLst>
            <a:ext uri="{FF2B5EF4-FFF2-40B4-BE49-F238E27FC236}">
              <a16:creationId xmlns:a16="http://schemas.microsoft.com/office/drawing/2014/main" id="{F8FDA0F1-370A-D94A-1FB2-4B37A6056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0" name="Chart 33">
          <a:extLst>
            <a:ext uri="{FF2B5EF4-FFF2-40B4-BE49-F238E27FC236}">
              <a16:creationId xmlns:a16="http://schemas.microsoft.com/office/drawing/2014/main" id="{CC056D73-7BFE-03B3-C412-DC5016D4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51" name="Chart 34">
          <a:extLst>
            <a:ext uri="{FF2B5EF4-FFF2-40B4-BE49-F238E27FC236}">
              <a16:creationId xmlns:a16="http://schemas.microsoft.com/office/drawing/2014/main" id="{70D73441-E1FD-6BFE-4D28-02DF4430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9525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52" name="Chart 35">
          <a:extLst>
            <a:ext uri="{FF2B5EF4-FFF2-40B4-BE49-F238E27FC236}">
              <a16:creationId xmlns:a16="http://schemas.microsoft.com/office/drawing/2014/main" id="{00CAD052-C5FA-2E31-53EE-928204BF2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3" name="Chart 36">
          <a:extLst>
            <a:ext uri="{FF2B5EF4-FFF2-40B4-BE49-F238E27FC236}">
              <a16:creationId xmlns:a16="http://schemas.microsoft.com/office/drawing/2014/main" id="{0292C08B-825E-08CF-7952-25DBE7339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4" name="Chart 37">
          <a:extLst>
            <a:ext uri="{FF2B5EF4-FFF2-40B4-BE49-F238E27FC236}">
              <a16:creationId xmlns:a16="http://schemas.microsoft.com/office/drawing/2014/main" id="{58A5A2F6-FA84-7793-F83B-30DD4EE8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1209675</xdr:colOff>
      <xdr:row>779</xdr:row>
      <xdr:rowOff>0</xdr:rowOff>
    </xdr:from>
    <xdr:to>
      <xdr:col>56</xdr:col>
      <xdr:colOff>0</xdr:colOff>
      <xdr:row>779</xdr:row>
      <xdr:rowOff>0</xdr:rowOff>
    </xdr:to>
    <xdr:graphicFrame macro="">
      <xdr:nvGraphicFramePr>
        <xdr:cNvPr id="24393555" name="Chart 83">
          <a:extLst>
            <a:ext uri="{FF2B5EF4-FFF2-40B4-BE49-F238E27FC236}">
              <a16:creationId xmlns:a16="http://schemas.microsoft.com/office/drawing/2014/main" id="{CFF9C5A9-B1BB-93EF-F874-53DAE1E11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1152525</xdr:colOff>
      <xdr:row>838</xdr:row>
      <xdr:rowOff>0</xdr:rowOff>
    </xdr:from>
    <xdr:to>
      <xdr:col>31</xdr:col>
      <xdr:colOff>428625</xdr:colOff>
      <xdr:row>838</xdr:row>
      <xdr:rowOff>0</xdr:rowOff>
    </xdr:to>
    <xdr:graphicFrame macro="">
      <xdr:nvGraphicFramePr>
        <xdr:cNvPr id="24393556" name="Chart 100">
          <a:extLst>
            <a:ext uri="{FF2B5EF4-FFF2-40B4-BE49-F238E27FC236}">
              <a16:creationId xmlns:a16="http://schemas.microsoft.com/office/drawing/2014/main" id="{45418E58-381F-9BCA-FCAD-61D408BC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1238250</xdr:colOff>
      <xdr:row>838</xdr:row>
      <xdr:rowOff>0</xdr:rowOff>
    </xdr:from>
    <xdr:to>
      <xdr:col>31</xdr:col>
      <xdr:colOff>428625</xdr:colOff>
      <xdr:row>838</xdr:row>
      <xdr:rowOff>0</xdr:rowOff>
    </xdr:to>
    <xdr:graphicFrame macro="">
      <xdr:nvGraphicFramePr>
        <xdr:cNvPr id="24393557" name="Chart 101">
          <a:extLst>
            <a:ext uri="{FF2B5EF4-FFF2-40B4-BE49-F238E27FC236}">
              <a16:creationId xmlns:a16="http://schemas.microsoft.com/office/drawing/2014/main" id="{568BEB48-86EB-1D59-59EB-499E8A57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54</xdr:col>
      <xdr:colOff>1162050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8" name="Chart 102">
          <a:extLst>
            <a:ext uri="{FF2B5EF4-FFF2-40B4-BE49-F238E27FC236}">
              <a16:creationId xmlns:a16="http://schemas.microsoft.com/office/drawing/2014/main" id="{C0C31110-8670-3FB3-3EFC-F20A10054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54</xdr:col>
      <xdr:colOff>1143000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9" name="Chart 103">
          <a:extLst>
            <a:ext uri="{FF2B5EF4-FFF2-40B4-BE49-F238E27FC236}">
              <a16:creationId xmlns:a16="http://schemas.microsoft.com/office/drawing/2014/main" id="{F417EEC3-D979-BAEA-37E7-65B9CA29A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1238250</xdr:colOff>
      <xdr:row>838</xdr:row>
      <xdr:rowOff>0</xdr:rowOff>
    </xdr:from>
    <xdr:to>
      <xdr:col>32</xdr:col>
      <xdr:colOff>0</xdr:colOff>
      <xdr:row>838</xdr:row>
      <xdr:rowOff>0</xdr:rowOff>
    </xdr:to>
    <xdr:graphicFrame macro="">
      <xdr:nvGraphicFramePr>
        <xdr:cNvPr id="24393560" name="Chart 104">
          <a:extLst>
            <a:ext uri="{FF2B5EF4-FFF2-40B4-BE49-F238E27FC236}">
              <a16:creationId xmlns:a16="http://schemas.microsoft.com/office/drawing/2014/main" id="{D5D66D66-74AA-5DBD-657E-094867C3B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1247775</xdr:colOff>
      <xdr:row>838</xdr:row>
      <xdr:rowOff>0</xdr:rowOff>
    </xdr:from>
    <xdr:to>
      <xdr:col>32</xdr:col>
      <xdr:colOff>9525</xdr:colOff>
      <xdr:row>838</xdr:row>
      <xdr:rowOff>0</xdr:rowOff>
    </xdr:to>
    <xdr:graphicFrame macro="">
      <xdr:nvGraphicFramePr>
        <xdr:cNvPr id="24393561" name="Chart 105">
          <a:extLst>
            <a:ext uri="{FF2B5EF4-FFF2-40B4-BE49-F238E27FC236}">
              <a16:creationId xmlns:a16="http://schemas.microsoft.com/office/drawing/2014/main" id="{CAC5F3C0-9507-A3B4-2B31-78F0186D1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54</xdr:col>
      <xdr:colOff>1190625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2" name="Chart 106">
          <a:extLst>
            <a:ext uri="{FF2B5EF4-FFF2-40B4-BE49-F238E27FC236}">
              <a16:creationId xmlns:a16="http://schemas.microsoft.com/office/drawing/2014/main" id="{57B97FFC-5EF3-B4E7-F972-D081EE50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54</xdr:col>
      <xdr:colOff>1257300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3" name="Chart 107">
          <a:extLst>
            <a:ext uri="{FF2B5EF4-FFF2-40B4-BE49-F238E27FC236}">
              <a16:creationId xmlns:a16="http://schemas.microsoft.com/office/drawing/2014/main" id="{C240E5E2-23E1-3E65-636F-2F2F59F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54</xdr:col>
      <xdr:colOff>1238250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4" name="Chart 108">
          <a:extLst>
            <a:ext uri="{FF2B5EF4-FFF2-40B4-BE49-F238E27FC236}">
              <a16:creationId xmlns:a16="http://schemas.microsoft.com/office/drawing/2014/main" id="{9CF9EB36-FCF4-BADB-0D2F-7085A0ED1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54</xdr:col>
      <xdr:colOff>1238250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5" name="Chart 109">
          <a:extLst>
            <a:ext uri="{FF2B5EF4-FFF2-40B4-BE49-F238E27FC236}">
              <a16:creationId xmlns:a16="http://schemas.microsoft.com/office/drawing/2014/main" id="{3D5AE53E-0C11-800C-0DDF-8A86E546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54</xdr:col>
      <xdr:colOff>1143000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6" name="Chart 110">
          <a:extLst>
            <a:ext uri="{FF2B5EF4-FFF2-40B4-BE49-F238E27FC236}">
              <a16:creationId xmlns:a16="http://schemas.microsoft.com/office/drawing/2014/main" id="{47927A5F-DE76-4F56-9278-7ACC55309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0.10148</cdr:x>
      <cdr:y>0.43191</cdr:y>
    </cdr:from>
    <cdr:to>
      <cdr:x>0.31621</cdr:x>
      <cdr:y>0.43974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1718" y="319950"/>
          <a:ext cx="768954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</a:t>
          </a:r>
        </a:p>
      </cdr:txBody>
    </cdr:sp>
  </cdr:relSizeAnchor>
  <cdr:relSizeAnchor xmlns:cdr="http://schemas.openxmlformats.org/drawingml/2006/chartDrawing">
    <cdr:from>
      <cdr:x>0.10198</cdr:x>
      <cdr:y>0.46519</cdr:y>
    </cdr:from>
    <cdr:to>
      <cdr:x>0.56473</cdr:x>
      <cdr:y>0.47237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6100" y="344361"/>
          <a:ext cx="1469993" cy="5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CONSUMO FINAL NA COCÇÃO</a:t>
          </a:r>
        </a:p>
      </cdr:txBody>
    </cdr:sp>
  </cdr:relSizeAnchor>
  <cdr:relSizeAnchor xmlns:cdr="http://schemas.openxmlformats.org/drawingml/2006/chartDrawing">
    <cdr:from>
      <cdr:x>0.39624</cdr:x>
      <cdr:y>0.44301</cdr:y>
    </cdr:from>
    <cdr:to>
      <cdr:x>0.89245</cdr:x>
      <cdr:y>0.45019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9605" y="328087"/>
          <a:ext cx="1434941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CONSUMO FINAL DE ENERGIA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0.5144</cdr:x>
      <cdr:y>0.43583</cdr:y>
    </cdr:from>
    <cdr:to>
      <cdr:x>0.83282</cdr:x>
      <cdr:y>0.44301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3920" y="322822"/>
          <a:ext cx="970598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</a:t>
          </a:r>
        </a:p>
      </cdr:txBody>
    </cdr:sp>
  </cdr:relSizeAnchor>
  <cdr:relSizeAnchor xmlns:cdr="http://schemas.openxmlformats.org/drawingml/2006/chartDrawing">
    <cdr:from>
      <cdr:x>0.15018</cdr:x>
      <cdr:y>0.46715</cdr:y>
    </cdr:from>
    <cdr:to>
      <cdr:x>0.54583</cdr:x>
      <cdr:y>0.47411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7115" y="345796"/>
          <a:ext cx="1203960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 FOR COOKING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0.54525</cdr:x>
      <cdr:y>0.43082</cdr:y>
    </cdr:from>
    <cdr:to>
      <cdr:x>0.61007</cdr:x>
      <cdr:y>0.438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073" y="319153"/>
          <a:ext cx="47544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ELECTRICITY</a:t>
          </a:r>
        </a:p>
      </cdr:txBody>
    </cdr:sp>
  </cdr:relSizeAnchor>
  <cdr:relSizeAnchor xmlns:cdr="http://schemas.openxmlformats.org/drawingml/2006/chartDrawing">
    <cdr:from>
      <cdr:x>0.55765</cdr:x>
      <cdr:y>0.46715</cdr:y>
    </cdr:from>
    <cdr:to>
      <cdr:x>0.71405</cdr:x>
      <cdr:y>0.47455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167" y="345796"/>
          <a:ext cx="114712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FINAL CONSUMPTION FOR COOKING</a:t>
          </a:r>
        </a:p>
      </cdr:txBody>
    </cdr:sp>
  </cdr:relSizeAnchor>
  <cdr:relSizeAnchor xmlns:cdr="http://schemas.openxmlformats.org/drawingml/2006/chartDrawing">
    <cdr:from>
      <cdr:x>0.68403</cdr:x>
      <cdr:y>0.44431</cdr:y>
    </cdr:from>
    <cdr:to>
      <cdr:x>0.78192</cdr:x>
      <cdr:y>0.45127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62" y="329044"/>
          <a:ext cx="71794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FINAL ENERGY CONSUMPTION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0.07707</cdr:x>
      <cdr:y>0.42365</cdr:y>
    </cdr:from>
    <cdr:to>
      <cdr:x>0.29246</cdr:x>
      <cdr:y>0.43148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2793" y="313888"/>
          <a:ext cx="713422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TRANSPORTATION</a:t>
          </a:r>
        </a:p>
      </cdr:txBody>
    </cdr:sp>
  </cdr:relSizeAnchor>
  <cdr:relSizeAnchor xmlns:cdr="http://schemas.openxmlformats.org/drawingml/2006/chartDrawing">
    <cdr:from>
      <cdr:x>0.5495</cdr:x>
      <cdr:y>0.46715</cdr:y>
    </cdr:from>
    <cdr:to>
      <cdr:x>0.93516</cdr:x>
      <cdr:y>0.4752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7748" y="345796"/>
          <a:ext cx="1248727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FERROUS AND NON-FERROUS</a:t>
          </a:r>
        </a:p>
      </cdr:txBody>
    </cdr:sp>
  </cdr:relSizeAnchor>
  <cdr:relSizeAnchor xmlns:cdr="http://schemas.openxmlformats.org/drawingml/2006/chartDrawing">
    <cdr:from>
      <cdr:x>0.24884</cdr:x>
      <cdr:y>0.48521</cdr:y>
    </cdr:from>
    <cdr:to>
      <cdr:x>0.5495</cdr:x>
      <cdr:y>0.52306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4293" y="359039"/>
          <a:ext cx="973455" cy="27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ENERGETIC SECTOR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0.31098</cdr:x>
      <cdr:y>0.57701</cdr:y>
    </cdr:from>
    <cdr:to>
      <cdr:x>0.50076</cdr:x>
      <cdr:y>0.5844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6218" y="426366"/>
          <a:ext cx="626745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NON-METALS</a:t>
          </a:r>
        </a:p>
      </cdr:txBody>
    </cdr:sp>
  </cdr:relSizeAnchor>
  <cdr:relSizeAnchor xmlns:cdr="http://schemas.openxmlformats.org/drawingml/2006/chartDrawing">
    <cdr:from>
      <cdr:x>0.12337</cdr:x>
      <cdr:y>0.54699</cdr:y>
    </cdr:from>
    <cdr:to>
      <cdr:x>0.34946</cdr:x>
      <cdr:y>0.55504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140" y="404349"/>
          <a:ext cx="746760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  <cdr:relSizeAnchor xmlns:cdr="http://schemas.openxmlformats.org/drawingml/2006/chartDrawing">
    <cdr:from>
      <cdr:x>0.49979</cdr:x>
      <cdr:y>0.58897</cdr:y>
    </cdr:from>
    <cdr:to>
      <cdr:x>0.80361</cdr:x>
      <cdr:y>0.59615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0105" y="435141"/>
          <a:ext cx="1002983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FOODS AND BEVERAGES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0.16694</cdr:x>
      <cdr:y>0.49717</cdr:y>
    </cdr:from>
    <cdr:to>
      <cdr:x>0.39881</cdr:x>
      <cdr:y>0.50261</cdr:y>
    </cdr:to>
    <cdr:sp macro="" textlink="">
      <cdr:nvSpPr>
        <cdr:cNvPr id="2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97589" y="367813"/>
          <a:ext cx="2470576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PETRÓLEO IMPORTADO</a:t>
          </a:r>
        </a:p>
      </cdr:txBody>
    </cdr:sp>
  </cdr:relSizeAnchor>
  <cdr:relSizeAnchor xmlns:cdr="http://schemas.openxmlformats.org/drawingml/2006/chartDrawing">
    <cdr:from>
      <cdr:x>0.0394</cdr:x>
      <cdr:y>0.46171</cdr:y>
    </cdr:from>
    <cdr:to>
      <cdr:x>0.05516</cdr:x>
      <cdr:y>0.46541</cdr:y>
    </cdr:to>
    <cdr:sp macro="" textlink="">
      <cdr:nvSpPr>
        <cdr:cNvPr id="2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7739" y="341808"/>
          <a:ext cx="760457" cy="27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0.09444</cdr:x>
      <cdr:y>0.45758</cdr:y>
    </cdr:from>
    <cdr:to>
      <cdr:x>0.14912</cdr:x>
      <cdr:y>0.46171</cdr:y>
    </cdr:to>
    <cdr:sp macro="" textlink="">
      <cdr:nvSpPr>
        <cdr:cNvPr id="2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3856" y="338776"/>
          <a:ext cx="1400842" cy="30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0.81681</cdr:x>
      <cdr:y>0.48543</cdr:y>
    </cdr:from>
    <cdr:to>
      <cdr:x>0.92743</cdr:x>
      <cdr:y>0.48912</cdr:y>
    </cdr:to>
    <cdr:sp macro="" textlink="">
      <cdr:nvSpPr>
        <cdr:cNvPr id="266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10353" y="359198"/>
          <a:ext cx="1659179" cy="27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ÓLEO DIESEL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0.23331</cdr:x>
      <cdr:y>0.46694</cdr:y>
    </cdr:from>
    <cdr:to>
      <cdr:x>0.47195</cdr:x>
      <cdr:y>0.47107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808" y="345637"/>
          <a:ext cx="2166956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IMPORTAÇÃO TOTAL</a:t>
          </a:r>
        </a:p>
      </cdr:txBody>
    </cdr:sp>
  </cdr:relSizeAnchor>
  <cdr:relSizeAnchor xmlns:cdr="http://schemas.openxmlformats.org/drawingml/2006/chartDrawing">
    <cdr:from>
      <cdr:x>0.05847</cdr:x>
      <cdr:y>0.45454</cdr:y>
    </cdr:from>
    <cdr:to>
      <cdr:x>0.10743</cdr:x>
      <cdr:y>0.45932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0632" y="336543"/>
          <a:ext cx="2075754" cy="3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EXPORTAÇÃO TOTAL</a:t>
          </a:r>
        </a:p>
      </cdr:txBody>
    </cdr:sp>
  </cdr:relSizeAnchor>
  <cdr:relSizeAnchor xmlns:cdr="http://schemas.openxmlformats.org/drawingml/2006/chartDrawing">
    <cdr:from>
      <cdr:x>0.35943</cdr:x>
      <cdr:y>0.49108</cdr:y>
    </cdr:from>
    <cdr:to>
      <cdr:x>0.72469</cdr:x>
      <cdr:y>0.49565</cdr:y>
    </cdr:to>
    <cdr:sp macro="" textlink="">
      <cdr:nvSpPr>
        <cdr:cNvPr id="276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80857" y="363346"/>
          <a:ext cx="2772537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IMPORTAÇÃO DE PETRÓLEO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0.34402</cdr:x>
      <cdr:y>0.41995</cdr:y>
    </cdr:from>
    <cdr:to>
      <cdr:x>0.64148</cdr:x>
      <cdr:y>0.42887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6135" y="311175"/>
          <a:ext cx="978065" cy="6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SUGAR CANE'S PRODUCTS</a:t>
          </a:r>
        </a:p>
      </cdr:txBody>
    </cdr:sp>
  </cdr:relSizeAnchor>
  <cdr:relSizeAnchor xmlns:cdr="http://schemas.openxmlformats.org/drawingml/2006/chartDrawing">
    <cdr:from>
      <cdr:x>0.32062</cdr:x>
      <cdr:y>0.45693</cdr:y>
    </cdr:from>
    <cdr:to>
      <cdr:x>0.6032</cdr:x>
      <cdr:y>0.46498</cdr:y>
    </cdr:to>
    <cdr:sp macro="" textlink="">
      <cdr:nvSpPr>
        <cdr:cNvPr id="286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0316" y="338298"/>
          <a:ext cx="926887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COAL AND DERIVATES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0.53916</cdr:x>
      <cdr:y>0.7084</cdr:y>
    </cdr:from>
    <cdr:to>
      <cdr:x>0.65858</cdr:x>
      <cdr:y>0.71383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605" y="522730"/>
          <a:ext cx="87590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PETROLEUM AND DERIVATES</a:t>
          </a:r>
        </a:p>
      </cdr:txBody>
    </cdr:sp>
  </cdr:relSizeAnchor>
  <cdr:relSizeAnchor xmlns:cdr="http://schemas.openxmlformats.org/drawingml/2006/chartDrawing">
    <cdr:from>
      <cdr:x>0.65119</cdr:x>
      <cdr:y>0.74103</cdr:y>
    </cdr:from>
    <cdr:to>
      <cdr:x>0.77953</cdr:x>
      <cdr:y>0.74777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770" y="546662"/>
          <a:ext cx="94131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HIDRAULIC AND ELECTRICITY</a:t>
          </a:r>
        </a:p>
      </cdr:txBody>
    </cdr:sp>
  </cdr:relSizeAnchor>
  <cdr:relSizeAnchor xmlns:cdr="http://schemas.openxmlformats.org/drawingml/2006/chartDrawing">
    <cdr:from>
      <cdr:x>0.47542</cdr:x>
      <cdr:y>0.73058</cdr:y>
    </cdr:from>
    <cdr:to>
      <cdr:x>0.59484</cdr:x>
      <cdr:y>0.73711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1859" y="539004"/>
          <a:ext cx="87590" cy="4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 AND CHARCOAL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0.13962</cdr:x>
      <cdr:y>0.43583</cdr:y>
    </cdr:from>
    <cdr:to>
      <cdr:x>0.82016</cdr:x>
      <cdr:y>0.44257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9244" y="322822"/>
          <a:ext cx="5193928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DE ENERGIA / PIB DO SETOR</a:t>
          </a:r>
        </a:p>
      </cdr:txBody>
    </cdr:sp>
  </cdr:relSizeAnchor>
  <cdr:relSizeAnchor xmlns:cdr="http://schemas.openxmlformats.org/drawingml/2006/chartDrawing">
    <cdr:from>
      <cdr:x>0.06041</cdr:x>
      <cdr:y>0.4826</cdr:y>
    </cdr:from>
    <cdr:to>
      <cdr:x>0.97902</cdr:x>
      <cdr:y>0.48912</cdr:y>
    </cdr:to>
    <cdr:sp macro="" textlink="">
      <cdr:nvSpPr>
        <cdr:cNvPr id="30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7595" y="357124"/>
          <a:ext cx="9659707" cy="4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DE ENERGIA (EXCLUSIVE GASOLINA E ÁLCOOL) / PIB DO SETOR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0.03989</cdr:x>
      <cdr:y>0.48477</cdr:y>
    </cdr:from>
    <cdr:to>
      <cdr:x>0.07192</cdr:x>
      <cdr:y>0.49152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1705" y="358719"/>
          <a:ext cx="1537477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GAS NATURAL</a:t>
          </a:r>
        </a:p>
      </cdr:txBody>
    </cdr:sp>
  </cdr:relSizeAnchor>
  <cdr:relSizeAnchor xmlns:cdr="http://schemas.openxmlformats.org/drawingml/2006/chartDrawing">
    <cdr:from>
      <cdr:x>0.03989</cdr:x>
      <cdr:y>0.54351</cdr:y>
    </cdr:from>
    <cdr:to>
      <cdr:x>0.07738</cdr:x>
      <cdr:y>0.54851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1705" y="401796"/>
          <a:ext cx="1781579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VAPOR</a:t>
          </a:r>
        </a:p>
      </cdr:txBody>
    </cdr:sp>
  </cdr:relSizeAnchor>
  <cdr:relSizeAnchor xmlns:cdr="http://schemas.openxmlformats.org/drawingml/2006/chartDrawing">
    <cdr:from>
      <cdr:x>0.81765</cdr:x>
      <cdr:y>0.51631</cdr:y>
    </cdr:from>
    <cdr:to>
      <cdr:x>0.94647</cdr:x>
      <cdr:y>0.52241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96075" y="381853"/>
          <a:ext cx="2222421" cy="4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ÓLEO COMBUSTÍVEL</a:t>
          </a:r>
        </a:p>
      </cdr:txBody>
    </cdr:sp>
  </cdr:relSizeAnchor>
  <cdr:relSizeAnchor xmlns:cdr="http://schemas.openxmlformats.org/drawingml/2006/chartDrawing">
    <cdr:from>
      <cdr:x>0.09247</cdr:x>
      <cdr:y>0.53306</cdr:y>
    </cdr:from>
    <cdr:to>
      <cdr:x>0.12962</cdr:x>
      <cdr:y>0.53807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4431" y="394138"/>
          <a:ext cx="918115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</a:t>
          </a:r>
        </a:p>
      </cdr:txBody>
    </cdr:sp>
  </cdr:relSizeAnchor>
  <cdr:relSizeAnchor xmlns:cdr="http://schemas.openxmlformats.org/drawingml/2006/chartDrawing">
    <cdr:from>
      <cdr:x>0.02571</cdr:x>
      <cdr:y>0.50761</cdr:y>
    </cdr:from>
    <cdr:to>
      <cdr:x>0.06378</cdr:x>
      <cdr:y>0.51305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265" y="375472"/>
          <a:ext cx="1807083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CARVÃO VEGETAL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0.07626</cdr:x>
      <cdr:y>0.73406</cdr:y>
    </cdr:from>
    <cdr:to>
      <cdr:x>0.80225</cdr:x>
      <cdr:y>0.73863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0839" y="541557"/>
          <a:ext cx="238179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TOTAL EXCLUSIVE GASOLINA E ÁLCOOL</a:t>
          </a:r>
        </a:p>
      </cdr:txBody>
    </cdr:sp>
  </cdr:relSizeAnchor>
  <cdr:relSizeAnchor xmlns:cdr="http://schemas.openxmlformats.org/drawingml/2006/chartDrawing">
    <cdr:from>
      <cdr:x>0.05295</cdr:x>
      <cdr:y>0.69273</cdr:y>
    </cdr:from>
    <cdr:to>
      <cdr:x>0.4496</cdr:x>
      <cdr:y>0.69882</cdr:y>
    </cdr:to>
    <cdr:sp macro="" textlink="">
      <cdr:nvSpPr>
        <cdr:cNvPr id="3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481" y="511243"/>
          <a:ext cx="2026453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TOTAL DE ENERGIA DO SETOR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0.06733</cdr:x>
      <cdr:y>0.41016</cdr:y>
    </cdr:from>
    <cdr:to>
      <cdr:x>0.47809</cdr:x>
      <cdr:y>0.41538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3" y="303996"/>
          <a:ext cx="1323022" cy="3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ENERGY CONSUMPTION / ADDED VALUE</a:t>
          </a:r>
        </a:p>
      </cdr:txBody>
    </cdr:sp>
  </cdr:relSizeAnchor>
  <cdr:relSizeAnchor xmlns:cdr="http://schemas.openxmlformats.org/drawingml/2006/chartDrawing">
    <cdr:from>
      <cdr:x>0.14748</cdr:x>
      <cdr:y>0.4826</cdr:y>
    </cdr:from>
    <cdr:to>
      <cdr:x>0.97219</cdr:x>
      <cdr:y>0.49021</cdr:y>
    </cdr:to>
    <cdr:sp macro="" textlink="">
      <cdr:nvSpPr>
        <cdr:cNvPr id="32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0910" y="357124"/>
          <a:ext cx="2704148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ENERGY CONSUMPTION (EXCLUDING GASOLINE AND ALCOHOL) / ADDED VALUE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0.55243</cdr:x>
      <cdr:y>0.68294</cdr:y>
    </cdr:from>
    <cdr:to>
      <cdr:x>0.7606</cdr:x>
      <cdr:y>0.6873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338" y="504064"/>
          <a:ext cx="152683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CONSUMPTION EXCLUDING GASOLINE AN ALCOHOL</a:t>
          </a:r>
        </a:p>
      </cdr:txBody>
    </cdr:sp>
  </cdr:relSizeAnchor>
  <cdr:relSizeAnchor xmlns:cdr="http://schemas.openxmlformats.org/drawingml/2006/chartDrawing">
    <cdr:from>
      <cdr:x>0.49804</cdr:x>
      <cdr:y>0.64988</cdr:y>
    </cdr:from>
    <cdr:to>
      <cdr:x>0.60616</cdr:x>
      <cdr:y>0.6538</cdr:y>
    </cdr:to>
    <cdr:sp macro="" textlink="">
      <cdr:nvSpPr>
        <cdr:cNvPr id="33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452" y="479813"/>
          <a:ext cx="79293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TOTAL CONSUMPTION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0.20478</cdr:x>
      <cdr:y>0.5546</cdr:y>
    </cdr:from>
    <cdr:to>
      <cdr:x>0.39246</cdr:x>
      <cdr:y>0.56091</cdr:y>
    </cdr:to>
    <cdr:sp macro="" textlink="">
      <cdr:nvSpPr>
        <cdr:cNvPr id="8089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085" y="409933"/>
          <a:ext cx="427754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TOTAL CONSUMPTION </a:t>
          </a:r>
        </a:p>
      </cdr:txBody>
    </cdr:sp>
  </cdr:relSizeAnchor>
  <cdr:relSizeAnchor xmlns:cdr="http://schemas.openxmlformats.org/drawingml/2006/chartDrawing">
    <cdr:from>
      <cdr:x>0.45318</cdr:x>
      <cdr:y>0.57701</cdr:y>
    </cdr:from>
    <cdr:to>
      <cdr:x>0.57969</cdr:x>
      <cdr:y>0.58419</cdr:y>
    </cdr:to>
    <cdr:sp macro="" textlink="">
      <cdr:nvSpPr>
        <cdr:cNvPr id="8089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6356" y="426366"/>
          <a:ext cx="287336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PRODUCTION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0.23011</cdr:x>
      <cdr:y>0.46411</cdr:y>
    </cdr:from>
    <cdr:to>
      <cdr:x>0.64101</cdr:x>
      <cdr:y>0.47237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3700" y="343563"/>
          <a:ext cx="3479768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FERRO-GUSA E AÇO</a:t>
          </a:r>
        </a:p>
      </cdr:txBody>
    </cdr:sp>
  </cdr:relSizeAnchor>
  <cdr:relSizeAnchor xmlns:cdr="http://schemas.openxmlformats.org/drawingml/2006/chartDrawing">
    <cdr:from>
      <cdr:x>0.07801</cdr:x>
      <cdr:y>0.40972</cdr:y>
    </cdr:from>
    <cdr:to>
      <cdr:x>0.12175</cdr:x>
      <cdr:y>0.41581</cdr:y>
    </cdr:to>
    <cdr:sp macro="" textlink="">
      <cdr:nvSpPr>
        <cdr:cNvPr id="983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2421" y="303677"/>
          <a:ext cx="1425536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FERRO-LIGAS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0.22267</cdr:x>
      <cdr:y>0.46411</cdr:y>
    </cdr:from>
    <cdr:to>
      <cdr:x>0.6402</cdr:x>
      <cdr:y>0.47237</cdr:y>
    </cdr:to>
    <cdr:sp macro="" textlink="">
      <cdr:nvSpPr>
        <cdr:cNvPr id="9932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4954" y="343563"/>
          <a:ext cx="3453467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CIMENTO</a:t>
          </a:r>
        </a:p>
      </cdr:txBody>
    </cdr:sp>
  </cdr:relSizeAnchor>
  <cdr:relSizeAnchor xmlns:cdr="http://schemas.openxmlformats.org/drawingml/2006/chartDrawing">
    <cdr:from>
      <cdr:x>0.07088</cdr:x>
      <cdr:y>0.41799</cdr:y>
    </cdr:from>
    <cdr:to>
      <cdr:x>0.37552</cdr:x>
      <cdr:y>0.4256</cdr:y>
    </cdr:to>
    <cdr:sp macro="" textlink="">
      <cdr:nvSpPr>
        <cdr:cNvPr id="9933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8477" y="309740"/>
          <a:ext cx="4630043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0.36574</cdr:x>
      <cdr:y>0.46411</cdr:y>
    </cdr:from>
    <cdr:to>
      <cdr:x>0.65179</cdr:x>
      <cdr:y>0.47237</cdr:y>
    </cdr:to>
    <cdr:sp macro="" textlink="">
      <cdr:nvSpPr>
        <cdr:cNvPr id="1003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3531" y="343563"/>
          <a:ext cx="587845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PIG-IRON AND STEEL</a:t>
          </a:r>
        </a:p>
      </cdr:txBody>
    </cdr:sp>
  </cdr:relSizeAnchor>
  <cdr:relSizeAnchor xmlns:cdr="http://schemas.openxmlformats.org/drawingml/2006/chartDrawing">
    <cdr:from>
      <cdr:x>0.12408</cdr:x>
      <cdr:y>0.41799</cdr:y>
    </cdr:from>
    <cdr:to>
      <cdr:x>0.32426</cdr:x>
      <cdr:y>0.4256</cdr:y>
    </cdr:to>
    <cdr:sp macro="" textlink="">
      <cdr:nvSpPr>
        <cdr:cNvPr id="1003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040" y="309740"/>
          <a:ext cx="412418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 ALLOYS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0.36415</cdr:x>
      <cdr:y>0.46411</cdr:y>
    </cdr:from>
    <cdr:to>
      <cdr:x>0.62319</cdr:x>
      <cdr:y>0.47237</cdr:y>
    </cdr:to>
    <cdr:sp macro="" textlink="">
      <cdr:nvSpPr>
        <cdr:cNvPr id="10137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8941" y="343563"/>
          <a:ext cx="536067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CEMENT</a:t>
          </a:r>
        </a:p>
      </cdr:txBody>
    </cdr:sp>
  </cdr:relSizeAnchor>
  <cdr:relSizeAnchor xmlns:cdr="http://schemas.openxmlformats.org/drawingml/2006/chartDrawing">
    <cdr:from>
      <cdr:x>0.11978</cdr:x>
      <cdr:y>0.41799</cdr:y>
    </cdr:from>
    <cdr:to>
      <cdr:x>0.46969</cdr:x>
      <cdr:y>0.4256</cdr:y>
    </cdr:to>
    <cdr:sp macro="" textlink="">
      <cdr:nvSpPr>
        <cdr:cNvPr id="10137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878" y="309740"/>
          <a:ext cx="723424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0.28653</cdr:x>
      <cdr:y>0.49326</cdr:y>
    </cdr:from>
    <cdr:to>
      <cdr:x>0.37392</cdr:x>
      <cdr:y>0.49717</cdr:y>
    </cdr:to>
    <cdr:sp macro="" textlink="">
      <cdr:nvSpPr>
        <cdr:cNvPr id="10240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49371" y="364942"/>
          <a:ext cx="771372" cy="28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0.03333</cdr:x>
      <cdr:y>0.45388</cdr:y>
    </cdr:from>
    <cdr:to>
      <cdr:x>0.0641</cdr:x>
      <cdr:y>0.45845</cdr:y>
    </cdr:to>
    <cdr:sp macro="" textlink="">
      <cdr:nvSpPr>
        <cdr:cNvPr id="10240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7570" y="336064"/>
          <a:ext cx="1437228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0.18919</cdr:x>
      <cdr:y>0.44931</cdr:y>
    </cdr:from>
    <cdr:to>
      <cdr:x>0.27369</cdr:x>
      <cdr:y>0.45388</cdr:y>
    </cdr:to>
    <cdr:sp macro="" textlink="">
      <cdr:nvSpPr>
        <cdr:cNvPr id="102403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1372" y="332714"/>
          <a:ext cx="1095204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ÁLCOOL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0.61304</cdr:x>
      <cdr:y>0.44388</cdr:y>
    </cdr:from>
    <cdr:to>
      <cdr:x>0.90582</cdr:x>
      <cdr:y>0.44888</cdr:y>
    </cdr:to>
    <cdr:sp macro="" textlink="">
      <cdr:nvSpPr>
        <cdr:cNvPr id="103425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31102" y="328725"/>
          <a:ext cx="2914479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ELETRICIDADE RESIDENCIAL</a:t>
          </a:r>
        </a:p>
      </cdr:txBody>
    </cdr:sp>
  </cdr:relSizeAnchor>
  <cdr:relSizeAnchor xmlns:cdr="http://schemas.openxmlformats.org/drawingml/2006/chartDrawing">
    <cdr:from>
      <cdr:x>0.08816</cdr:x>
      <cdr:y>0.48651</cdr:y>
    </cdr:from>
    <cdr:to>
      <cdr:x>0.2285</cdr:x>
      <cdr:y>0.49326</cdr:y>
    </cdr:to>
    <cdr:sp macro="" textlink="">
      <cdr:nvSpPr>
        <cdr:cNvPr id="103426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1832" y="359996"/>
          <a:ext cx="2772576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 INDUSTRIAL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0.38829</cdr:x>
      <cdr:y>0.40972</cdr:y>
    </cdr:from>
    <cdr:to>
      <cdr:x>0.78179</cdr:x>
      <cdr:y>0.41581</cdr:y>
    </cdr:to>
    <cdr:sp macro="" textlink="">
      <cdr:nvSpPr>
        <cdr:cNvPr id="12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29008" y="303677"/>
          <a:ext cx="3247306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PRODUTOS DA CANA</a:t>
          </a:r>
        </a:p>
      </cdr:txBody>
    </cdr:sp>
  </cdr:relSizeAnchor>
  <cdr:relSizeAnchor xmlns:cdr="http://schemas.openxmlformats.org/drawingml/2006/chartDrawing">
    <cdr:from>
      <cdr:x>0.18705</cdr:x>
      <cdr:y>0.44083</cdr:y>
    </cdr:from>
    <cdr:to>
      <cdr:x>0.79668</cdr:x>
      <cdr:y>0.44953</cdr:y>
    </cdr:to>
    <cdr:sp macro="" textlink="">
      <cdr:nvSpPr>
        <cdr:cNvPr id="122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3058" y="326492"/>
          <a:ext cx="5026571" cy="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MINERAL E DERIVADOS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0.04882</cdr:x>
      <cdr:y>0.45541</cdr:y>
    </cdr:from>
    <cdr:to>
      <cdr:x>0.11284</cdr:x>
      <cdr:y>0.46258</cdr:y>
    </cdr:to>
    <cdr:sp macro="" textlink="">
      <cdr:nvSpPr>
        <cdr:cNvPr id="10444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11" y="337181"/>
          <a:ext cx="260261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NATURAL GAS</a:t>
          </a:r>
        </a:p>
      </cdr:txBody>
    </cdr:sp>
  </cdr:relSizeAnchor>
  <cdr:relSizeAnchor xmlns:cdr="http://schemas.openxmlformats.org/drawingml/2006/chartDrawing">
    <cdr:from>
      <cdr:x>0.04688</cdr:x>
      <cdr:y>0.5174</cdr:y>
    </cdr:from>
    <cdr:to>
      <cdr:x>0.09065</cdr:x>
      <cdr:y>0.52415</cdr:y>
    </cdr:to>
    <cdr:sp macro="" textlink="">
      <cdr:nvSpPr>
        <cdr:cNvPr id="10445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38" y="382651"/>
          <a:ext cx="218856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STEAM COAL</a:t>
          </a:r>
        </a:p>
      </cdr:txBody>
    </cdr:sp>
  </cdr:relSizeAnchor>
  <cdr:relSizeAnchor xmlns:cdr="http://schemas.openxmlformats.org/drawingml/2006/chartDrawing">
    <cdr:from>
      <cdr:x>0.80807</cdr:x>
      <cdr:y>0.49021</cdr:y>
    </cdr:from>
    <cdr:to>
      <cdr:x>0.9057</cdr:x>
      <cdr:y>0.49652</cdr:y>
    </cdr:to>
    <cdr:sp macro="" textlink="">
      <cdr:nvSpPr>
        <cdr:cNvPr id="10445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665" y="362708"/>
          <a:ext cx="216884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FUEL OIL</a:t>
          </a:r>
        </a:p>
      </cdr:txBody>
    </cdr:sp>
  </cdr:relSizeAnchor>
  <cdr:relSizeAnchor xmlns:cdr="http://schemas.openxmlformats.org/drawingml/2006/chartDrawing">
    <cdr:from>
      <cdr:x>0.15239</cdr:x>
      <cdr:y>0.50696</cdr:y>
    </cdr:from>
    <cdr:to>
      <cdr:x>0.24403</cdr:x>
      <cdr:y>0.51414</cdr:y>
    </cdr:to>
    <cdr:sp macro="" textlink="">
      <cdr:nvSpPr>
        <cdr:cNvPr id="10445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883" y="374993"/>
          <a:ext cx="203083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</a:t>
          </a:r>
        </a:p>
      </cdr:txBody>
    </cdr:sp>
  </cdr:relSizeAnchor>
  <cdr:relSizeAnchor xmlns:cdr="http://schemas.openxmlformats.org/drawingml/2006/chartDrawing">
    <cdr:from>
      <cdr:x>0.03984</cdr:x>
      <cdr:y>0.47868</cdr:y>
    </cdr:from>
    <cdr:to>
      <cdr:x>0.06991</cdr:x>
      <cdr:y>0.48608</cdr:y>
    </cdr:to>
    <cdr:sp macro="" textlink="">
      <cdr:nvSpPr>
        <cdr:cNvPr id="10445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458" y="354252"/>
          <a:ext cx="214912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CHARCOAL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0.24528</cdr:x>
      <cdr:y>0.49434</cdr:y>
    </cdr:from>
    <cdr:to>
      <cdr:x>0.44785</cdr:x>
      <cdr:y>0.50152</cdr:y>
    </cdr:to>
    <cdr:sp macro="" textlink="">
      <cdr:nvSpPr>
        <cdr:cNvPr id="105473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5094" y="365739"/>
          <a:ext cx="420557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IMPORTAD PETROLEUM</a:t>
          </a:r>
        </a:p>
      </cdr:txBody>
    </cdr:sp>
  </cdr:relSizeAnchor>
  <cdr:relSizeAnchor xmlns:cdr="http://schemas.openxmlformats.org/drawingml/2006/chartDrawing">
    <cdr:from>
      <cdr:x>0.06406</cdr:x>
      <cdr:y>0.46498</cdr:y>
    </cdr:from>
    <cdr:to>
      <cdr:x>0.08477</cdr:x>
      <cdr:y>0.47107</cdr:y>
    </cdr:to>
    <cdr:sp macro="" textlink="">
      <cdr:nvSpPr>
        <cdr:cNvPr id="105474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674" y="344201"/>
          <a:ext cx="100831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0.15384</cdr:x>
      <cdr:y>0.45388</cdr:y>
    </cdr:from>
    <cdr:to>
      <cdr:x>0.2739</cdr:x>
      <cdr:y>0.46041</cdr:y>
    </cdr:to>
    <cdr:sp macro="" textlink="">
      <cdr:nvSpPr>
        <cdr:cNvPr id="105475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556" y="336064"/>
          <a:ext cx="249526" cy="4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0.796</cdr:x>
      <cdr:y>0.48651</cdr:y>
    </cdr:from>
    <cdr:to>
      <cdr:x>0.90983</cdr:x>
      <cdr:y>0.49108</cdr:y>
    </cdr:to>
    <cdr:sp macro="" textlink="">
      <cdr:nvSpPr>
        <cdr:cNvPr id="105476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0618" y="359996"/>
          <a:ext cx="23548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DIESEL OIL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0.31606</cdr:x>
      <cdr:y>0.45845</cdr:y>
    </cdr:from>
    <cdr:to>
      <cdr:x>0.37075</cdr:x>
      <cdr:y>0.46345</cdr:y>
    </cdr:to>
    <cdr:sp macro="" textlink="">
      <cdr:nvSpPr>
        <cdr:cNvPr id="10649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5573" y="339415"/>
          <a:ext cx="111872" cy="3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0.05718</cdr:x>
      <cdr:y>0.4467</cdr:y>
    </cdr:from>
    <cdr:to>
      <cdr:x>0.10331</cdr:x>
      <cdr:y>0.45127</cdr:y>
    </cdr:to>
    <cdr:sp macro="" textlink="">
      <cdr:nvSpPr>
        <cdr:cNvPr id="10649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2349" y="330799"/>
          <a:ext cx="207026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0.38689</cdr:x>
      <cdr:y>0.44214</cdr:y>
    </cdr:from>
    <cdr:to>
      <cdr:x>0.48662</cdr:x>
      <cdr:y>0.4467</cdr:y>
    </cdr:to>
    <cdr:sp macro="" textlink="">
      <cdr:nvSpPr>
        <cdr:cNvPr id="10649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1520" y="327449"/>
          <a:ext cx="20509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ALCOHOL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0.7071</cdr:x>
      <cdr:y>0.43191</cdr:y>
    </cdr:from>
    <cdr:to>
      <cdr:x>0.93815</cdr:x>
      <cdr:y>0.43757</cdr:y>
    </cdr:to>
    <cdr:sp macro="" textlink="">
      <cdr:nvSpPr>
        <cdr:cNvPr id="107521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8602" y="319950"/>
          <a:ext cx="476417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RESIDENTIAL ELETRICITY</a:t>
          </a:r>
        </a:p>
      </cdr:txBody>
    </cdr:sp>
  </cdr:relSizeAnchor>
  <cdr:relSizeAnchor xmlns:cdr="http://schemas.openxmlformats.org/drawingml/2006/chartDrawing">
    <cdr:from>
      <cdr:x>0.10814</cdr:x>
      <cdr:y>0.47672</cdr:y>
    </cdr:from>
    <cdr:to>
      <cdr:x>0.48831</cdr:x>
      <cdr:y>0.48412</cdr:y>
    </cdr:to>
    <cdr:sp macro="" textlink="">
      <cdr:nvSpPr>
        <cdr:cNvPr id="107522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234" y="352816"/>
          <a:ext cx="786955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 INDUSTRIAL ELETRICITY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0.43099</cdr:x>
      <cdr:y>0.46694</cdr:y>
    </cdr:from>
    <cdr:to>
      <cdr:x>0.54375</cdr:x>
      <cdr:y>0.47107</cdr:y>
    </cdr:to>
    <cdr:sp macro="" textlink="">
      <cdr:nvSpPr>
        <cdr:cNvPr id="10854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4316" y="345637"/>
          <a:ext cx="220028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TOTAL IMPORT</a:t>
          </a:r>
        </a:p>
      </cdr:txBody>
    </cdr:sp>
  </cdr:relSizeAnchor>
  <cdr:relSizeAnchor xmlns:cdr="http://schemas.openxmlformats.org/drawingml/2006/chartDrawing">
    <cdr:from>
      <cdr:x>0.09623</cdr:x>
      <cdr:y>0.45454</cdr:y>
    </cdr:from>
    <cdr:to>
      <cdr:x>0.17603</cdr:x>
      <cdr:y>0.45932</cdr:y>
    </cdr:to>
    <cdr:sp macro="" textlink="">
      <cdr:nvSpPr>
        <cdr:cNvPr id="10854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0890" y="336543"/>
          <a:ext cx="242030" cy="3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TOTAL EXPORT </a:t>
          </a:r>
        </a:p>
      </cdr:txBody>
    </cdr:sp>
  </cdr:relSizeAnchor>
  <cdr:relSizeAnchor xmlns:cdr="http://schemas.openxmlformats.org/drawingml/2006/chartDrawing">
    <cdr:from>
      <cdr:x>0.5064</cdr:x>
      <cdr:y>0.49108</cdr:y>
    </cdr:from>
    <cdr:to>
      <cdr:x>0.66472</cdr:x>
      <cdr:y>0.49608</cdr:y>
    </cdr:to>
    <cdr:sp macro="" textlink="">
      <cdr:nvSpPr>
        <cdr:cNvPr id="108547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1668" y="363346"/>
          <a:ext cx="310706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PETROLEUM IMPORT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0.37484</cdr:x>
      <cdr:y>0.63248</cdr:y>
    </cdr:from>
    <cdr:to>
      <cdr:x>0.80579</cdr:x>
      <cdr:y>0.63705</cdr:y>
    </cdr:to>
    <cdr:sp macro="" textlink="">
      <cdr:nvSpPr>
        <cdr:cNvPr id="13313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89580" y="467050"/>
          <a:ext cx="1196949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PETRÓLEO E DERIVADOS</a:t>
          </a:r>
        </a:p>
      </cdr:txBody>
    </cdr:sp>
  </cdr:relSizeAnchor>
  <cdr:relSizeAnchor xmlns:cdr="http://schemas.openxmlformats.org/drawingml/2006/chartDrawing">
    <cdr:from>
      <cdr:x>0.47412</cdr:x>
      <cdr:y>0.67403</cdr:y>
    </cdr:from>
    <cdr:to>
      <cdr:x>0.94209</cdr:x>
      <cdr:y>0.67859</cdr:y>
    </cdr:to>
    <cdr:sp macro="" textlink="">
      <cdr:nvSpPr>
        <cdr:cNvPr id="13314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4614" y="497523"/>
          <a:ext cx="1435680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HIDRÁULICA E ELETRICIDADE</a:t>
          </a:r>
        </a:p>
      </cdr:txBody>
    </cdr:sp>
  </cdr:relSizeAnchor>
  <cdr:relSizeAnchor xmlns:cdr="http://schemas.openxmlformats.org/drawingml/2006/chartDrawing">
    <cdr:from>
      <cdr:x>0.04251</cdr:x>
      <cdr:y>0.66163</cdr:y>
    </cdr:from>
    <cdr:to>
      <cdr:x>0.11868</cdr:x>
      <cdr:y>0.66881</cdr:y>
    </cdr:to>
    <cdr:sp macro="" textlink="">
      <cdr:nvSpPr>
        <cdr:cNvPr id="13315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459" y="488429"/>
          <a:ext cx="926315" cy="5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 E CARVÃO VEGETAL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0.04017</cdr:x>
      <cdr:y>0.42299</cdr:y>
    </cdr:from>
    <cdr:to>
      <cdr:x>0.11859</cdr:x>
      <cdr:y>0.433</cdr:y>
    </cdr:to>
    <cdr:sp macro="" textlink="">
      <cdr:nvSpPr>
        <cdr:cNvPr id="143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07616" y="313409"/>
          <a:ext cx="2416395" cy="7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TRANSPORTES</a:t>
          </a:r>
        </a:p>
      </cdr:txBody>
    </cdr:sp>
  </cdr:relSizeAnchor>
  <cdr:relSizeAnchor xmlns:cdr="http://schemas.openxmlformats.org/drawingml/2006/chartDrawing">
    <cdr:from>
      <cdr:x>0.72438</cdr:x>
      <cdr:y>0.47042</cdr:y>
    </cdr:from>
    <cdr:to>
      <cdr:x>0.95338</cdr:x>
      <cdr:y>0.47846</cdr:y>
    </cdr:to>
    <cdr:sp macro="" textlink="">
      <cdr:nvSpPr>
        <cdr:cNvPr id="143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85815" y="348190"/>
          <a:ext cx="2284271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METALURGIA</a:t>
          </a:r>
        </a:p>
      </cdr:txBody>
    </cdr:sp>
  </cdr:relSizeAnchor>
  <cdr:relSizeAnchor xmlns:cdr="http://schemas.openxmlformats.org/drawingml/2006/chartDrawing">
    <cdr:from>
      <cdr:x>0.11759</cdr:x>
      <cdr:y>0.48434</cdr:y>
    </cdr:from>
    <cdr:to>
      <cdr:x>0.437</cdr:x>
      <cdr:y>0.49217</cdr:y>
    </cdr:to>
    <cdr:sp macro="" textlink="">
      <cdr:nvSpPr>
        <cdr:cNvPr id="1433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2267" y="358400"/>
          <a:ext cx="2821574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SETOR ENERGÉTICO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0.13399</cdr:x>
      <cdr:y>0.68947</cdr:y>
    </cdr:from>
    <cdr:to>
      <cdr:x>0.2652</cdr:x>
      <cdr:y>0.69621</cdr:y>
    </cdr:to>
    <cdr:sp macro="" textlink="">
      <cdr:nvSpPr>
        <cdr:cNvPr id="153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1560" y="508850"/>
          <a:ext cx="468570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QUÍMICA</a:t>
          </a:r>
        </a:p>
      </cdr:txBody>
    </cdr:sp>
  </cdr:relSizeAnchor>
  <cdr:relSizeAnchor xmlns:cdr="http://schemas.openxmlformats.org/drawingml/2006/chartDrawing">
    <cdr:from>
      <cdr:x>0.82027</cdr:x>
      <cdr:y>0.7258</cdr:y>
    </cdr:from>
    <cdr:to>
      <cdr:x>0.93804</cdr:x>
      <cdr:y>0.73319</cdr:y>
    </cdr:to>
    <cdr:sp macro="" textlink="">
      <cdr:nvSpPr>
        <cdr:cNvPr id="153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32554" y="535494"/>
          <a:ext cx="439905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FF"/>
              </a:solidFill>
              <a:latin typeface="Arial Narrow"/>
            </a:rPr>
            <a:t>TÊXTIL</a:t>
          </a:r>
        </a:p>
      </cdr:txBody>
    </cdr:sp>
  </cdr:relSizeAnchor>
  <cdr:relSizeAnchor xmlns:cdr="http://schemas.openxmlformats.org/drawingml/2006/chartDrawing">
    <cdr:from>
      <cdr:x>0.5556</cdr:x>
      <cdr:y>0.73494</cdr:y>
    </cdr:from>
    <cdr:to>
      <cdr:x>0.74144</cdr:x>
      <cdr:y>0.74168</cdr:y>
    </cdr:to>
    <cdr:sp macro="" textlink="">
      <cdr:nvSpPr>
        <cdr:cNvPr id="15363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6072" y="542195"/>
          <a:ext cx="515978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OUTRAS</a:t>
          </a:r>
        </a:p>
      </cdr:txBody>
    </cdr:sp>
  </cdr:relSizeAnchor>
  <cdr:relSizeAnchor xmlns:cdr="http://schemas.openxmlformats.org/drawingml/2006/chartDrawing">
    <cdr:from>
      <cdr:x>0.09171</cdr:x>
      <cdr:y>0.74168</cdr:y>
    </cdr:from>
    <cdr:to>
      <cdr:x>0.46692</cdr:x>
      <cdr:y>0.74777</cdr:y>
    </cdr:to>
    <cdr:sp macro="" textlink="">
      <cdr:nvSpPr>
        <cdr:cNvPr id="15364" name="Text Box 307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2313" y="547141"/>
          <a:ext cx="1266794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COMÉRCIO E OUTRAS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0.20758</cdr:x>
      <cdr:y>0.44692</cdr:y>
    </cdr:from>
    <cdr:to>
      <cdr:x>0.48465</cdr:x>
      <cdr:y>0.45236</cdr:y>
    </cdr:to>
    <cdr:sp macro="" textlink="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40415" y="330959"/>
          <a:ext cx="2284271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NÃO METÁLICOS</a:t>
          </a:r>
        </a:p>
      </cdr:txBody>
    </cdr:sp>
  </cdr:relSizeAnchor>
  <cdr:relSizeAnchor xmlns:cdr="http://schemas.openxmlformats.org/drawingml/2006/chartDrawing">
    <cdr:from>
      <cdr:x>0.33476</cdr:x>
      <cdr:y>0.4119</cdr:y>
    </cdr:from>
    <cdr:to>
      <cdr:x>0.68958</cdr:x>
      <cdr:y>0.41756</cdr:y>
    </cdr:to>
    <cdr:sp macro="" textlink="">
      <cdr:nvSpPr>
        <cdr:cNvPr id="163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91532" y="305272"/>
          <a:ext cx="2921401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  <cdr:relSizeAnchor xmlns:cdr="http://schemas.openxmlformats.org/drawingml/2006/chartDrawing">
    <cdr:from>
      <cdr:x>0.51279</cdr:x>
      <cdr:y>0.4591</cdr:y>
    </cdr:from>
    <cdr:to>
      <cdr:x>0.89867</cdr:x>
      <cdr:y>0.46628</cdr:y>
    </cdr:to>
    <cdr:sp macro="" textlink="">
      <cdr:nvSpPr>
        <cdr:cNvPr id="163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9572" y="339893"/>
          <a:ext cx="3176840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ALIMENTOS E BEBIDAS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0.70067</cdr:x>
      <cdr:y>0.63291</cdr:y>
    </cdr:from>
    <cdr:to>
      <cdr:x>0.92191</cdr:x>
      <cdr:y>0.63748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18096" y="467369"/>
          <a:ext cx="69418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INDÚSTRIA</a:t>
          </a:r>
        </a:p>
      </cdr:txBody>
    </cdr:sp>
  </cdr:relSizeAnchor>
  <cdr:relSizeAnchor xmlns:cdr="http://schemas.openxmlformats.org/drawingml/2006/chartDrawing">
    <cdr:from>
      <cdr:x>0.05246</cdr:x>
      <cdr:y>0.65902</cdr:y>
    </cdr:from>
    <cdr:to>
      <cdr:x>0.36171</cdr:x>
      <cdr:y>0.66315</cdr:y>
    </cdr:to>
    <cdr:sp macro="" textlink="">
      <cdr:nvSpPr>
        <cdr:cNvPr id="174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585" y="486514"/>
          <a:ext cx="1545693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CC00"/>
              </a:solidFill>
              <a:latin typeface="Arial Narrow"/>
            </a:rPr>
            <a:t>CONS.FINAL SEM RESIDENCIAL</a:t>
          </a:r>
        </a:p>
      </cdr:txBody>
    </cdr:sp>
  </cdr:relSizeAnchor>
  <cdr:relSizeAnchor xmlns:cdr="http://schemas.openxmlformats.org/drawingml/2006/chartDrawing">
    <cdr:from>
      <cdr:x>0.0919</cdr:x>
      <cdr:y>0.67011</cdr:y>
    </cdr:from>
    <cdr:to>
      <cdr:x>0.33423</cdr:x>
      <cdr:y>0.67533</cdr:y>
    </cdr:to>
    <cdr:sp macro="" textlink="">
      <cdr:nvSpPr>
        <cdr:cNvPr id="174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2954" y="494651"/>
          <a:ext cx="914214" cy="3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AGROPECUÁRIO</a:t>
          </a:r>
        </a:p>
      </cdr:txBody>
    </cdr:sp>
  </cdr:relSizeAnchor>
  <cdr:relSizeAnchor xmlns:cdr="http://schemas.openxmlformats.org/drawingml/2006/chartDrawing">
    <cdr:from>
      <cdr:x>0.23092</cdr:x>
      <cdr:y>0.67859</cdr:y>
    </cdr:from>
    <cdr:to>
      <cdr:x>0.47326</cdr:x>
      <cdr:y>0.68294</cdr:y>
    </cdr:to>
    <cdr:sp macro="" textlink="">
      <cdr:nvSpPr>
        <cdr:cNvPr id="174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1133" y="500873"/>
          <a:ext cx="674384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00"/>
              </a:solidFill>
              <a:latin typeface="Arial Narrow"/>
            </a:rPr>
            <a:t>SERVIÇOS</a:t>
          </a:r>
        </a:p>
      </cdr:txBody>
    </cdr:sp>
  </cdr:relSizeAnchor>
  <cdr:relSizeAnchor xmlns:cdr="http://schemas.openxmlformats.org/drawingml/2006/chartDrawing">
    <cdr:from>
      <cdr:x>0.42945</cdr:x>
      <cdr:y>0.64857</cdr:y>
    </cdr:from>
    <cdr:to>
      <cdr:x>0.93298</cdr:x>
      <cdr:y>0.65467</cdr:y>
    </cdr:to>
    <cdr:sp macro="" textlink="">
      <cdr:nvSpPr>
        <cdr:cNvPr id="174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4502" y="478856"/>
          <a:ext cx="1525890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CONS.FINAL COM RESIDENCIAL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0.38163</cdr:x>
      <cdr:y>0.43583</cdr:y>
    </cdr:from>
    <cdr:to>
      <cdr:x>0.95064</cdr:x>
      <cdr:y>0.44388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8109" y="322822"/>
          <a:ext cx="4512757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DE ENERGIA</a:t>
          </a:r>
        </a:p>
      </cdr:txBody>
    </cdr:sp>
  </cdr:relSizeAnchor>
  <cdr:relSizeAnchor xmlns:cdr="http://schemas.openxmlformats.org/drawingml/2006/chartDrawing">
    <cdr:from>
      <cdr:x>0.07211</cdr:x>
      <cdr:y>0.46715</cdr:y>
    </cdr:from>
    <cdr:to>
      <cdr:x>0.57954</cdr:x>
      <cdr:y>0.47411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2514" y="345796"/>
          <a:ext cx="4885640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NA COCÇÃO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BF1060"/>
  <sheetViews>
    <sheetView tabSelected="1" topLeftCell="A434" zoomScale="98" zoomScaleNormal="98" workbookViewId="0">
      <pane xSplit="1" topLeftCell="AS1" activePane="topRight" state="frozen"/>
      <selection activeCell="A181" sqref="A181"/>
      <selection pane="topRight" activeCell="BJ455" sqref="BJ455"/>
    </sheetView>
  </sheetViews>
  <sheetFormatPr defaultColWidth="6.28515625" defaultRowHeight="14.1" customHeight="1" x14ac:dyDescent="0.2"/>
  <cols>
    <col min="1" max="1" width="40" style="13" customWidth="1"/>
    <col min="2" max="2" width="9.140625" style="14" bestFit="1" customWidth="1"/>
    <col min="3" max="54" width="6.7109375" style="14" customWidth="1"/>
    <col min="55" max="55" width="34.7109375" style="15" customWidth="1"/>
    <col min="56" max="56" width="23.7109375" style="62" customWidth="1"/>
    <col min="57" max="16384" width="6.28515625" style="12"/>
  </cols>
  <sheetData>
    <row r="1" spans="1:57" s="6" customFormat="1" ht="15" customHeight="1" thickBot="1" x14ac:dyDescent="0.25">
      <c r="A1" s="2" t="s">
        <v>179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BB1" s="3" t="s">
        <v>305</v>
      </c>
      <c r="BC1" s="7" t="s">
        <v>180</v>
      </c>
      <c r="BD1" s="8"/>
    </row>
    <row r="2" spans="1:57" ht="15" customHeight="1" x14ac:dyDescent="0.2">
      <c r="A2" s="9" t="s">
        <v>115</v>
      </c>
      <c r="B2" s="10">
        <v>1970</v>
      </c>
      <c r="C2" s="10">
        <v>1971</v>
      </c>
      <c r="D2" s="10">
        <v>1972</v>
      </c>
      <c r="E2" s="10">
        <v>1973</v>
      </c>
      <c r="F2" s="10">
        <v>1974</v>
      </c>
      <c r="G2" s="10">
        <v>1975</v>
      </c>
      <c r="H2" s="10">
        <v>1976</v>
      </c>
      <c r="I2" s="10">
        <v>1977</v>
      </c>
      <c r="J2" s="10">
        <v>1978</v>
      </c>
      <c r="K2" s="10">
        <v>1979</v>
      </c>
      <c r="L2" s="10">
        <v>1980</v>
      </c>
      <c r="M2" s="10">
        <v>1981</v>
      </c>
      <c r="N2" s="10">
        <v>1982</v>
      </c>
      <c r="O2" s="10">
        <v>1983</v>
      </c>
      <c r="P2" s="10">
        <v>1984</v>
      </c>
      <c r="Q2" s="10">
        <v>1985</v>
      </c>
      <c r="R2" s="10">
        <v>1986</v>
      </c>
      <c r="S2" s="10">
        <v>1987</v>
      </c>
      <c r="T2" s="10">
        <v>1988</v>
      </c>
      <c r="U2" s="10">
        <v>1989</v>
      </c>
      <c r="V2" s="10">
        <v>1990</v>
      </c>
      <c r="W2" s="10">
        <v>1991</v>
      </c>
      <c r="X2" s="10">
        <v>1992</v>
      </c>
      <c r="Y2" s="10">
        <v>1993</v>
      </c>
      <c r="Z2" s="10">
        <v>1994</v>
      </c>
      <c r="AA2" s="10">
        <v>1995</v>
      </c>
      <c r="AB2" s="10">
        <v>1996</v>
      </c>
      <c r="AC2" s="10">
        <v>1997</v>
      </c>
      <c r="AD2" s="10">
        <v>1998</v>
      </c>
      <c r="AE2" s="10">
        <v>1999</v>
      </c>
      <c r="AF2" s="10">
        <v>2000</v>
      </c>
      <c r="AG2" s="10">
        <v>2001</v>
      </c>
      <c r="AH2" s="10">
        <v>2002</v>
      </c>
      <c r="AI2" s="10">
        <v>2003</v>
      </c>
      <c r="AJ2" s="10">
        <v>2004</v>
      </c>
      <c r="AK2" s="10">
        <v>2005</v>
      </c>
      <c r="AL2" s="10">
        <v>2006</v>
      </c>
      <c r="AM2" s="10">
        <v>2007</v>
      </c>
      <c r="AN2" s="10">
        <v>2008</v>
      </c>
      <c r="AO2" s="10">
        <v>2009</v>
      </c>
      <c r="AP2" s="10">
        <v>2010</v>
      </c>
      <c r="AQ2" s="10">
        <v>2011</v>
      </c>
      <c r="AR2" s="10">
        <v>2012</v>
      </c>
      <c r="AS2" s="10">
        <v>2013</v>
      </c>
      <c r="AT2" s="10">
        <v>2014</v>
      </c>
      <c r="AU2" s="10">
        <v>2015</v>
      </c>
      <c r="AV2" s="10">
        <v>2016</v>
      </c>
      <c r="AW2" s="10">
        <v>2017</v>
      </c>
      <c r="AX2" s="10">
        <v>2018</v>
      </c>
      <c r="AY2" s="10">
        <v>2019</v>
      </c>
      <c r="AZ2" s="10">
        <v>2020</v>
      </c>
      <c r="BA2" s="10">
        <v>2021</v>
      </c>
      <c r="BB2" s="10">
        <v>2022</v>
      </c>
      <c r="BC2" s="11" t="s">
        <v>46</v>
      </c>
      <c r="BD2" s="8"/>
    </row>
    <row r="3" spans="1:57" ht="15" customHeight="1" x14ac:dyDescent="0.2">
      <c r="A3" s="13" t="s">
        <v>81</v>
      </c>
      <c r="B3" s="14">
        <v>49628.845701252263</v>
      </c>
      <c r="C3" s="14">
        <v>50473.67875612565</v>
      </c>
      <c r="D3" s="14">
        <v>51840.50368506564</v>
      </c>
      <c r="E3" s="14">
        <v>52584.852447855927</v>
      </c>
      <c r="F3" s="14">
        <v>55221.051605132452</v>
      </c>
      <c r="G3" s="14">
        <v>55554.004565274998</v>
      </c>
      <c r="H3" s="14">
        <v>55868.652596538777</v>
      </c>
      <c r="I3" s="14">
        <v>57707.216351143397</v>
      </c>
      <c r="J3" s="14">
        <v>58681.282093382724</v>
      </c>
      <c r="K3" s="14">
        <v>62107.092040528521</v>
      </c>
      <c r="L3" s="14">
        <v>66408.930799993061</v>
      </c>
      <c r="M3" s="14">
        <v>68985.259605920859</v>
      </c>
      <c r="N3" s="14">
        <v>76726.140424315119</v>
      </c>
      <c r="O3" s="14">
        <v>86224.475498888409</v>
      </c>
      <c r="P3" s="14">
        <v>99357.987361899155</v>
      </c>
      <c r="Q3" s="14">
        <v>107001.78499747817</v>
      </c>
      <c r="R3" s="14">
        <v>106274.27695328981</v>
      </c>
      <c r="S3" s="14">
        <v>110388.20359884881</v>
      </c>
      <c r="T3" s="14">
        <v>108648.94548680606</v>
      </c>
      <c r="U3" s="14">
        <v>110981.60440419862</v>
      </c>
      <c r="V3" s="14">
        <v>107712.86689655244</v>
      </c>
      <c r="W3" s="14">
        <v>108713.72654054602</v>
      </c>
      <c r="X3" s="14">
        <v>108393.8156003327</v>
      </c>
      <c r="Y3" s="14">
        <v>109695.26403024857</v>
      </c>
      <c r="Z3" s="14">
        <v>114935.2763988493</v>
      </c>
      <c r="AA3" s="14">
        <v>115534.93293862157</v>
      </c>
      <c r="AB3" s="14">
        <v>122831.13511223893</v>
      </c>
      <c r="AC3" s="14">
        <v>130425.43442473558</v>
      </c>
      <c r="AD3" s="14">
        <v>138297.67128371377</v>
      </c>
      <c r="AE3" s="14">
        <v>146468.79030895318</v>
      </c>
      <c r="AF3" s="14">
        <v>153399.6767950971</v>
      </c>
      <c r="AG3" s="14">
        <v>156470.08114102602</v>
      </c>
      <c r="AH3" s="14">
        <v>174362.11021103823</v>
      </c>
      <c r="AI3" s="14">
        <v>183864.81724520324</v>
      </c>
      <c r="AJ3" s="14">
        <v>190383.94180113566</v>
      </c>
      <c r="AK3" s="14">
        <v>200695.1084731032</v>
      </c>
      <c r="AL3" s="14">
        <v>211985.40650543198</v>
      </c>
      <c r="AM3" s="14">
        <v>223882.50142456757</v>
      </c>
      <c r="AN3" s="14">
        <v>236714.81507531062</v>
      </c>
      <c r="AO3" s="14">
        <v>240712.72702621727</v>
      </c>
      <c r="AP3" s="14">
        <v>253440.22354167004</v>
      </c>
      <c r="AQ3" s="14">
        <v>256807.10007877546</v>
      </c>
      <c r="AR3" s="14">
        <v>257454.79121318515</v>
      </c>
      <c r="AS3" s="14">
        <v>258896.41531263871</v>
      </c>
      <c r="AT3" s="14">
        <v>273532.42845815007</v>
      </c>
      <c r="AU3" s="14">
        <v>287125.56070931209</v>
      </c>
      <c r="AV3" s="14">
        <v>295862.40936532425</v>
      </c>
      <c r="AW3" s="14">
        <v>304177.12813629943</v>
      </c>
      <c r="AX3" s="14">
        <v>309595.26710585394</v>
      </c>
      <c r="AY3" s="14">
        <v>327672.4748019462</v>
      </c>
      <c r="AZ3" s="14">
        <v>342538.32671618368</v>
      </c>
      <c r="BA3" s="14">
        <v>338302.01720487297</v>
      </c>
      <c r="BB3" s="14">
        <v>354548.29077571107</v>
      </c>
      <c r="BC3" s="15" t="s">
        <v>47</v>
      </c>
      <c r="BD3" s="16"/>
      <c r="BE3" s="17"/>
    </row>
    <row r="4" spans="1:57" ht="15" customHeight="1" x14ac:dyDescent="0.2">
      <c r="A4" s="13" t="s">
        <v>80</v>
      </c>
      <c r="B4" s="14">
        <v>19298.572440000004</v>
      </c>
      <c r="C4" s="14">
        <v>21671.342347999998</v>
      </c>
      <c r="D4" s="14">
        <v>27079.821048000002</v>
      </c>
      <c r="E4" s="14">
        <v>36316.877520000002</v>
      </c>
      <c r="F4" s="14">
        <v>36367.978425000001</v>
      </c>
      <c r="G4" s="14">
        <v>38594.473491999997</v>
      </c>
      <c r="H4" s="14">
        <v>43959.861980000001</v>
      </c>
      <c r="I4" s="14">
        <v>44305.800296000001</v>
      </c>
      <c r="J4" s="14">
        <v>48434.403588000001</v>
      </c>
      <c r="K4" s="14">
        <v>54146.320091999994</v>
      </c>
      <c r="L4" s="14">
        <v>47651.019319999999</v>
      </c>
      <c r="M4" s="14">
        <v>46417.287660000002</v>
      </c>
      <c r="N4" s="14">
        <v>43976.805571999997</v>
      </c>
      <c r="O4" s="14">
        <v>41427.504968999994</v>
      </c>
      <c r="P4" s="14">
        <v>38991.325646999998</v>
      </c>
      <c r="Q4" s="14">
        <v>33961.704915000002</v>
      </c>
      <c r="R4" s="14">
        <v>37159.655327999993</v>
      </c>
      <c r="S4" s="14">
        <v>38956.0101</v>
      </c>
      <c r="T4" s="14">
        <v>39662.335438000002</v>
      </c>
      <c r="U4" s="14">
        <v>37505.546688000002</v>
      </c>
      <c r="V4" s="14">
        <v>36969.047811000004</v>
      </c>
      <c r="W4" s="14">
        <v>35067.945311999996</v>
      </c>
      <c r="X4" s="14">
        <v>35013.870759999998</v>
      </c>
      <c r="Y4" s="14">
        <v>34279.521996000003</v>
      </c>
      <c r="Z4" s="14">
        <v>36782.749572000001</v>
      </c>
      <c r="AA4" s="14">
        <v>34564.263183000003</v>
      </c>
      <c r="AB4" s="14">
        <v>40049.801105999999</v>
      </c>
      <c r="AC4" s="14">
        <v>47297.236250000002</v>
      </c>
      <c r="AD4" s="14">
        <v>43055.733107</v>
      </c>
      <c r="AE4" s="14">
        <v>33466.032644499996</v>
      </c>
      <c r="AF4" s="14">
        <v>32321.815671999997</v>
      </c>
      <c r="AG4" s="14">
        <v>36316.392133999994</v>
      </c>
      <c r="AH4" s="14">
        <v>36974.619358700002</v>
      </c>
      <c r="AI4" s="14">
        <v>33555.608687</v>
      </c>
      <c r="AJ4" s="14">
        <v>40546.069665700001</v>
      </c>
      <c r="AK4" s="14">
        <v>40154.401616889067</v>
      </c>
      <c r="AL4" s="14">
        <v>37071.233288949996</v>
      </c>
      <c r="AM4" s="14">
        <v>43331.937593766408</v>
      </c>
      <c r="AN4" s="14">
        <v>40590.306636258349</v>
      </c>
      <c r="AO4" s="14">
        <v>35363.686304300732</v>
      </c>
      <c r="AP4" s="14">
        <v>40931.249429244053</v>
      </c>
      <c r="AQ4" s="14">
        <v>39534.721544543805</v>
      </c>
      <c r="AR4" s="14">
        <v>44465.324391740491</v>
      </c>
      <c r="AS4" s="14">
        <v>47943.534494027997</v>
      </c>
      <c r="AT4" s="14">
        <v>51383.175115386504</v>
      </c>
      <c r="AU4" s="14">
        <v>46996.952719561086</v>
      </c>
      <c r="AV4" s="14">
        <v>35410.565147618494</v>
      </c>
      <c r="AW4" s="14">
        <v>36163.850645350023</v>
      </c>
      <c r="AX4" s="14">
        <v>37876.340139954991</v>
      </c>
      <c r="AY4" s="14">
        <v>33023.286968204418</v>
      </c>
      <c r="AZ4" s="14">
        <v>32553.106090771649</v>
      </c>
      <c r="BA4" s="14">
        <v>40068.599145301014</v>
      </c>
      <c r="BB4" s="14">
        <v>34267.099738900783</v>
      </c>
      <c r="BC4" s="15" t="s">
        <v>48</v>
      </c>
      <c r="BD4" s="16"/>
      <c r="BE4" s="17"/>
    </row>
    <row r="5" spans="1:57" ht="15" customHeight="1" x14ac:dyDescent="0.2">
      <c r="A5" s="13" t="s">
        <v>79</v>
      </c>
      <c r="B5" s="14">
        <v>-65.052959999999999</v>
      </c>
      <c r="C5" s="14">
        <v>-766.33894999999995</v>
      </c>
      <c r="D5" s="14">
        <v>-1051.11888</v>
      </c>
      <c r="E5" s="14">
        <v>-854.24808000000007</v>
      </c>
      <c r="F5" s="14">
        <v>-674.34363000000008</v>
      </c>
      <c r="G5" s="14">
        <v>-1101.5593799999999</v>
      </c>
      <c r="H5" s="14">
        <v>-2913.2720880000002</v>
      </c>
      <c r="I5" s="14">
        <v>-1378.4828199999999</v>
      </c>
      <c r="J5" s="14">
        <v>-246.25154000000001</v>
      </c>
      <c r="K5" s="14">
        <v>0</v>
      </c>
      <c r="L5" s="14">
        <v>-61.343800000000002</v>
      </c>
      <c r="M5" s="14">
        <v>-755.38062400000001</v>
      </c>
      <c r="N5" s="14">
        <v>-1133.0342520000002</v>
      </c>
      <c r="O5" s="14">
        <v>-52.124907</v>
      </c>
      <c r="P5" s="14">
        <v>0</v>
      </c>
      <c r="Q5" s="14">
        <v>0</v>
      </c>
      <c r="R5" s="14">
        <v>-52.409027999999999</v>
      </c>
      <c r="S5" s="14">
        <v>0</v>
      </c>
      <c r="T5" s="14">
        <v>-190.61006400000002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-693.87786000000006</v>
      </c>
      <c r="AB5" s="14">
        <v>-106.62816000000001</v>
      </c>
      <c r="AC5" s="14">
        <v>-132.11131200000003</v>
      </c>
      <c r="AD5" s="14">
        <v>0</v>
      </c>
      <c r="AE5" s="14">
        <v>-30.112439999999999</v>
      </c>
      <c r="AF5" s="14">
        <v>-963.36597599999993</v>
      </c>
      <c r="AG5" s="14">
        <v>-5719.1972959999994</v>
      </c>
      <c r="AH5" s="14">
        <v>-12099.698999999999</v>
      </c>
      <c r="AI5" s="14">
        <v>-12450.222</v>
      </c>
      <c r="AJ5" s="14">
        <v>-11908.155000000001</v>
      </c>
      <c r="AK5" s="14">
        <v>-14136.531792498428</v>
      </c>
      <c r="AL5" s="14">
        <v>-19007.73</v>
      </c>
      <c r="AM5" s="14">
        <v>-21813.136587999998</v>
      </c>
      <c r="AN5" s="14">
        <v>-22372.384321243757</v>
      </c>
      <c r="AO5" s="14">
        <v>-27117.167000000001</v>
      </c>
      <c r="AP5" s="14">
        <v>-32650.908424599274</v>
      </c>
      <c r="AQ5" s="14">
        <v>-31261.670000000002</v>
      </c>
      <c r="AR5" s="14">
        <v>-27608.434720000001</v>
      </c>
      <c r="AS5" s="14">
        <v>-20510.630280000005</v>
      </c>
      <c r="AT5" s="14">
        <v>-26800.05113</v>
      </c>
      <c r="AU5" s="14">
        <v>-38050.473490000004</v>
      </c>
      <c r="AV5" s="14">
        <v>-43812.328626000002</v>
      </c>
      <c r="AW5" s="14">
        <v>-53881.661295000005</v>
      </c>
      <c r="AX5" s="14">
        <v>-55726.985556</v>
      </c>
      <c r="AY5" s="14">
        <v>-63507.653747999997</v>
      </c>
      <c r="AZ5" s="14">
        <v>-70885.070487000005</v>
      </c>
      <c r="BA5" s="14">
        <v>-64722.452949000006</v>
      </c>
      <c r="BB5" s="14">
        <v>-69579.63252900001</v>
      </c>
      <c r="BC5" s="15" t="s">
        <v>49</v>
      </c>
      <c r="BD5" s="16"/>
      <c r="BE5" s="17"/>
    </row>
    <row r="6" spans="1:57" ht="15" customHeight="1" x14ac:dyDescent="0.2">
      <c r="A6" s="13" t="s">
        <v>166</v>
      </c>
      <c r="B6" s="14">
        <v>-1710.4316097147309</v>
      </c>
      <c r="C6" s="14">
        <v>-2031.4386653310789</v>
      </c>
      <c r="D6" s="14">
        <v>-1716.1431013192939</v>
      </c>
      <c r="E6" s="14">
        <v>-4891.1453405977181</v>
      </c>
      <c r="F6" s="14">
        <v>-3517.3573070461243</v>
      </c>
      <c r="G6" s="14">
        <v>-932.18933211233684</v>
      </c>
      <c r="H6" s="14">
        <v>-1212.318223770108</v>
      </c>
      <c r="I6" s="14">
        <v>-1070.8864766520069</v>
      </c>
      <c r="J6" s="14">
        <v>-425.33159050879163</v>
      </c>
      <c r="K6" s="14">
        <v>-4148.2090742703449</v>
      </c>
      <c r="L6" s="14">
        <v>216.76198420996639</v>
      </c>
      <c r="M6" s="14">
        <v>-1234.1126040281865</v>
      </c>
      <c r="N6" s="14">
        <v>-2810.868218240515</v>
      </c>
      <c r="O6" s="14">
        <v>-7054.8567925560801</v>
      </c>
      <c r="P6" s="14">
        <v>-6445.4906037185629</v>
      </c>
      <c r="Q6" s="14">
        <v>-3825.8577626637721</v>
      </c>
      <c r="R6" s="14">
        <v>-3014.2802623597436</v>
      </c>
      <c r="S6" s="14">
        <v>-2222.4028889019546</v>
      </c>
      <c r="T6" s="14">
        <v>-2051.9852311748709</v>
      </c>
      <c r="U6" s="14">
        <v>-2016.4192609060005</v>
      </c>
      <c r="V6" s="14">
        <v>-3453.9654194000004</v>
      </c>
      <c r="W6" s="14">
        <v>-1480.9474484000002</v>
      </c>
      <c r="X6" s="14">
        <v>-725.56185043712503</v>
      </c>
      <c r="Y6" s="14">
        <v>536.42861486602987</v>
      </c>
      <c r="Z6" s="14">
        <v>629.60432590178243</v>
      </c>
      <c r="AA6" s="14">
        <v>339.48705167300864</v>
      </c>
      <c r="AB6" s="14">
        <v>-6721.3946113544889</v>
      </c>
      <c r="AC6" s="14">
        <v>-4964.5144954249099</v>
      </c>
      <c r="AD6" s="14">
        <v>-5288.0155740901491</v>
      </c>
      <c r="AE6" s="14">
        <v>-3646.2220829696162</v>
      </c>
      <c r="AF6" s="14">
        <v>-5059.7978492073162</v>
      </c>
      <c r="AG6" s="14">
        <v>-562.3428732186344</v>
      </c>
      <c r="AH6" s="14">
        <v>-6262.5629243328858</v>
      </c>
      <c r="AI6" s="14">
        <v>-5036.2315824283814</v>
      </c>
      <c r="AJ6" s="14">
        <v>-3377.3187124378119</v>
      </c>
      <c r="AK6" s="14">
        <v>-7190.5581769441451</v>
      </c>
      <c r="AL6" s="14">
        <v>-2671.8329055122031</v>
      </c>
      <c r="AM6" s="14">
        <v>-5489.5359451411186</v>
      </c>
      <c r="AN6" s="14">
        <v>-5916.4877469024023</v>
      </c>
      <c r="AO6" s="14">
        <v>-8610.991180016932</v>
      </c>
      <c r="AP6" s="14">
        <v>-3905.4081516475039</v>
      </c>
      <c r="AQ6" s="14">
        <v>-5571.7541418877827</v>
      </c>
      <c r="AR6" s="14">
        <v>-5245.8645648689962</v>
      </c>
      <c r="AS6" s="14">
        <v>-3184.0986919240213</v>
      </c>
      <c r="AT6" s="14">
        <v>-10097.084484447405</v>
      </c>
      <c r="AU6" s="14">
        <v>-13680.646440873283</v>
      </c>
      <c r="AV6" s="14">
        <v>-12664.739842991909</v>
      </c>
      <c r="AW6" s="14">
        <v>-11323.537226992357</v>
      </c>
      <c r="AX6" s="14">
        <v>-14265.393541148362</v>
      </c>
      <c r="AY6" s="14">
        <v>-16861.434772241329</v>
      </c>
      <c r="AZ6" s="14">
        <v>-21507.660470545881</v>
      </c>
      <c r="BA6" s="14">
        <v>-24322.924499789231</v>
      </c>
      <c r="BB6" s="14">
        <v>-25866.019742037832</v>
      </c>
      <c r="BC6" s="15" t="s">
        <v>257</v>
      </c>
      <c r="BD6" s="16"/>
      <c r="BE6" s="17"/>
    </row>
    <row r="7" spans="1:57" ht="15" customHeight="1" x14ac:dyDescent="0.2">
      <c r="A7" s="13" t="s">
        <v>71</v>
      </c>
      <c r="B7" s="14">
        <v>67151.933571537535</v>
      </c>
      <c r="C7" s="14">
        <v>69347.243488794571</v>
      </c>
      <c r="D7" s="14">
        <v>76153.062751746344</v>
      </c>
      <c r="E7" s="14">
        <v>83156.336547258208</v>
      </c>
      <c r="F7" s="14">
        <v>87397.32909308633</v>
      </c>
      <c r="G7" s="14">
        <v>92114.729345162661</v>
      </c>
      <c r="H7" s="14">
        <v>95702.924264768677</v>
      </c>
      <c r="I7" s="14">
        <v>99563.647350491388</v>
      </c>
      <c r="J7" s="14">
        <v>106444.10255087393</v>
      </c>
      <c r="K7" s="14">
        <v>112105.20305825816</v>
      </c>
      <c r="L7" s="14">
        <v>114215.368304203</v>
      </c>
      <c r="M7" s="14">
        <v>113413.05403789267</v>
      </c>
      <c r="N7" s="14">
        <v>116759.0435260746</v>
      </c>
      <c r="O7" s="14">
        <v>120544.99876833236</v>
      </c>
      <c r="P7" s="14">
        <v>131903.82240518054</v>
      </c>
      <c r="Q7" s="14">
        <v>137137.6321498144</v>
      </c>
      <c r="R7" s="14">
        <v>140367.24299093004</v>
      </c>
      <c r="S7" s="14">
        <v>147121.81080994685</v>
      </c>
      <c r="T7" s="14">
        <v>146068.68562963119</v>
      </c>
      <c r="U7" s="14">
        <v>146470.73183129259</v>
      </c>
      <c r="V7" s="14">
        <v>141227.94928815248</v>
      </c>
      <c r="W7" s="14">
        <v>142300.72440414602</v>
      </c>
      <c r="X7" s="14">
        <v>142682.12450989557</v>
      </c>
      <c r="Y7" s="14">
        <v>144511.21464111461</v>
      </c>
      <c r="Z7" s="14">
        <v>152347.63029675107</v>
      </c>
      <c r="AA7" s="14">
        <v>149744.80531329458</v>
      </c>
      <c r="AB7" s="14">
        <v>156052.91344688446</v>
      </c>
      <c r="AC7" s="14">
        <v>172626.04486731067</v>
      </c>
      <c r="AD7" s="14">
        <v>176065.38881662363</v>
      </c>
      <c r="AE7" s="14">
        <v>176258.48843048356</v>
      </c>
      <c r="AF7" s="14">
        <v>179698.32864188979</v>
      </c>
      <c r="AG7" s="14">
        <v>186504.9331058074</v>
      </c>
      <c r="AH7" s="14">
        <v>192974.46764540533</v>
      </c>
      <c r="AI7" s="14">
        <v>199933.97234977479</v>
      </c>
      <c r="AJ7" s="14">
        <v>215644.53775439793</v>
      </c>
      <c r="AK7" s="14">
        <v>219522.42012054968</v>
      </c>
      <c r="AL7" s="14">
        <v>227377.07688886978</v>
      </c>
      <c r="AM7" s="14">
        <v>239911.76648519281</v>
      </c>
      <c r="AN7" s="14">
        <v>249016.24964342278</v>
      </c>
      <c r="AO7" s="14">
        <v>240348.25515050103</v>
      </c>
      <c r="AP7" s="14">
        <v>257815.15639466734</v>
      </c>
      <c r="AQ7" s="14">
        <v>259508.39748143149</v>
      </c>
      <c r="AR7" s="14">
        <v>269065.81632005668</v>
      </c>
      <c r="AS7" s="14">
        <v>283145.22083474271</v>
      </c>
      <c r="AT7" s="14">
        <v>288018.46795908909</v>
      </c>
      <c r="AU7" s="14">
        <v>282391.39349799999</v>
      </c>
      <c r="AV7" s="14">
        <v>274795.90604395082</v>
      </c>
      <c r="AW7" s="14">
        <v>275135.78025965719</v>
      </c>
      <c r="AX7" s="14">
        <v>277479.22814866062</v>
      </c>
      <c r="AY7" s="14">
        <v>280326.67324990925</v>
      </c>
      <c r="AZ7" s="14">
        <v>282698.70184940944</v>
      </c>
      <c r="BA7" s="14">
        <v>289325.23890138476</v>
      </c>
      <c r="BB7" s="14">
        <v>293369.73824357416</v>
      </c>
      <c r="BC7" s="15" t="s">
        <v>23</v>
      </c>
      <c r="BD7" s="16"/>
      <c r="BE7" s="17"/>
    </row>
    <row r="8" spans="1:57" ht="15" customHeight="1" x14ac:dyDescent="0.2">
      <c r="A8" s="13" t="s">
        <v>78</v>
      </c>
      <c r="B8" s="14">
        <v>35357.710288961927</v>
      </c>
      <c r="C8" s="14">
        <v>37802.341003992573</v>
      </c>
      <c r="D8" s="14">
        <v>44392.669279831542</v>
      </c>
      <c r="E8" s="14">
        <v>51537.646715205803</v>
      </c>
      <c r="F8" s="14">
        <v>56072.651333144328</v>
      </c>
      <c r="G8" s="14">
        <v>61797.121957875854</v>
      </c>
      <c r="H8" s="14">
        <v>65387.094710064273</v>
      </c>
      <c r="I8" s="14">
        <v>68886.57685798379</v>
      </c>
      <c r="J8" s="14">
        <v>76475.265955444716</v>
      </c>
      <c r="K8" s="14">
        <v>81915.964281339766</v>
      </c>
      <c r="L8" s="14">
        <v>83408.221264814609</v>
      </c>
      <c r="M8" s="14">
        <v>81999.866668918665</v>
      </c>
      <c r="N8" s="14">
        <v>84982.9582681842</v>
      </c>
      <c r="O8" s="14">
        <v>86452.566244200876</v>
      </c>
      <c r="P8" s="14">
        <v>96073.372881210962</v>
      </c>
      <c r="Q8" s="14">
        <v>100562.66403051432</v>
      </c>
      <c r="R8" s="14">
        <v>104845.47015182114</v>
      </c>
      <c r="S8" s="14">
        <v>108828.50321578995</v>
      </c>
      <c r="T8" s="14">
        <v>110011.85473652866</v>
      </c>
      <c r="U8" s="14">
        <v>112176.71299728143</v>
      </c>
      <c r="V8" s="14">
        <v>108791.38720110641</v>
      </c>
      <c r="W8" s="14">
        <v>108857.03973974199</v>
      </c>
      <c r="X8" s="14">
        <v>109064.54850505322</v>
      </c>
      <c r="Y8" s="14">
        <v>111504.42009710976</v>
      </c>
      <c r="Z8" s="14">
        <v>116987.41182645402</v>
      </c>
      <c r="AA8" s="14">
        <v>115127.95237415492</v>
      </c>
      <c r="AB8" s="14">
        <v>119870.72042041841</v>
      </c>
      <c r="AC8" s="14">
        <v>134020.20286342892</v>
      </c>
      <c r="AD8" s="14">
        <v>136795.07828676302</v>
      </c>
      <c r="AE8" s="14">
        <v>135519.85943870727</v>
      </c>
      <c r="AF8" s="14">
        <v>140250.72428483368</v>
      </c>
      <c r="AG8" s="14">
        <v>143543.31213348338</v>
      </c>
      <c r="AH8" s="14">
        <v>145077.95323777082</v>
      </c>
      <c r="AI8" s="14">
        <v>147862.78686939078</v>
      </c>
      <c r="AJ8" s="14">
        <v>160431.02279576438</v>
      </c>
      <c r="AK8" s="14">
        <v>161596.82644369951</v>
      </c>
      <c r="AL8" s="14">
        <v>164766.86805736509</v>
      </c>
      <c r="AM8" s="14">
        <v>173192.91406223422</v>
      </c>
      <c r="AN8" s="14">
        <v>178130.98276841649</v>
      </c>
      <c r="AO8" s="14">
        <v>171748.91127276875</v>
      </c>
      <c r="AP8" s="14">
        <v>184197.3619774027</v>
      </c>
      <c r="AQ8" s="14">
        <v>187901.90614641484</v>
      </c>
      <c r="AR8" s="14">
        <v>196948.38124898903</v>
      </c>
      <c r="AS8" s="14">
        <v>209624.70929067922</v>
      </c>
      <c r="AT8" s="14">
        <v>213659.54023166647</v>
      </c>
      <c r="AU8" s="14">
        <v>208174.45486965141</v>
      </c>
      <c r="AV8" s="14">
        <v>200482.21891614422</v>
      </c>
      <c r="AW8" s="14">
        <v>199709.30868462438</v>
      </c>
      <c r="AX8" s="14">
        <v>201145.00702922742</v>
      </c>
      <c r="AY8" s="14">
        <v>205847.4833380871</v>
      </c>
      <c r="AZ8" s="14">
        <v>205751.16687070113</v>
      </c>
      <c r="BA8" s="14">
        <v>212577.30393218418</v>
      </c>
      <c r="BB8" s="14">
        <v>215487.95620882773</v>
      </c>
      <c r="BC8" s="15" t="s">
        <v>50</v>
      </c>
      <c r="BD8" s="16"/>
      <c r="BE8" s="17"/>
    </row>
    <row r="9" spans="1:57" ht="15" customHeight="1" x14ac:dyDescent="0.2">
      <c r="A9" s="13" t="s">
        <v>77</v>
      </c>
      <c r="B9" s="14">
        <v>31794.223282575604</v>
      </c>
      <c r="C9" s="14">
        <v>31544.902484802002</v>
      </c>
      <c r="D9" s="14">
        <v>31760.393471914802</v>
      </c>
      <c r="E9" s="14">
        <v>31618.689832052409</v>
      </c>
      <c r="F9" s="14">
        <v>31324.677759941998</v>
      </c>
      <c r="G9" s="14">
        <v>30317.607387286804</v>
      </c>
      <c r="H9" s="14">
        <v>30315.8295547044</v>
      </c>
      <c r="I9" s="14">
        <v>30677.070492507602</v>
      </c>
      <c r="J9" s="14">
        <v>29968.836595429206</v>
      </c>
      <c r="K9" s="14">
        <v>30189.238776918402</v>
      </c>
      <c r="L9" s="14">
        <v>30807.147039388401</v>
      </c>
      <c r="M9" s="14">
        <v>31413.187368974002</v>
      </c>
      <c r="N9" s="14">
        <v>31776.085257890401</v>
      </c>
      <c r="O9" s="14">
        <v>34092.432524131473</v>
      </c>
      <c r="P9" s="14">
        <v>35830.449523969597</v>
      </c>
      <c r="Q9" s="14">
        <v>36574.968119300087</v>
      </c>
      <c r="R9" s="14">
        <v>35521.772839108919</v>
      </c>
      <c r="S9" s="14">
        <v>38293.30759415689</v>
      </c>
      <c r="T9" s="14">
        <v>36056.830893102524</v>
      </c>
      <c r="U9" s="14">
        <v>34294.018834011164</v>
      </c>
      <c r="V9" s="14">
        <v>32436.562087046059</v>
      </c>
      <c r="W9" s="14">
        <v>33443.684664404034</v>
      </c>
      <c r="X9" s="14">
        <v>33617.576004842362</v>
      </c>
      <c r="Y9" s="14">
        <v>33006.79454400485</v>
      </c>
      <c r="Z9" s="14">
        <v>35360.218470297063</v>
      </c>
      <c r="AA9" s="14">
        <v>34616.852939139651</v>
      </c>
      <c r="AB9" s="14">
        <v>36182.193026466055</v>
      </c>
      <c r="AC9" s="14">
        <v>38605.842003881749</v>
      </c>
      <c r="AD9" s="14">
        <v>39270.310529860617</v>
      </c>
      <c r="AE9" s="14">
        <v>40738.628991776284</v>
      </c>
      <c r="AF9" s="14">
        <v>39447.604357056101</v>
      </c>
      <c r="AG9" s="14">
        <v>42961.62097232401</v>
      </c>
      <c r="AH9" s="14">
        <v>47896.514407634495</v>
      </c>
      <c r="AI9" s="14">
        <v>52071.185480384003</v>
      </c>
      <c r="AJ9" s="14">
        <v>55213.514958633546</v>
      </c>
      <c r="AK9" s="14">
        <v>57925.593676850171</v>
      </c>
      <c r="AL9" s="14">
        <v>62610.208831504679</v>
      </c>
      <c r="AM9" s="14">
        <v>66718.852422958589</v>
      </c>
      <c r="AN9" s="14">
        <v>70885.266875006288</v>
      </c>
      <c r="AO9" s="14">
        <v>68599.343877732288</v>
      </c>
      <c r="AP9" s="14">
        <v>73617.794417264653</v>
      </c>
      <c r="AQ9" s="14">
        <v>71606.491335016632</v>
      </c>
      <c r="AR9" s="14">
        <v>72117.435071067652</v>
      </c>
      <c r="AS9" s="14">
        <v>73520.511544063484</v>
      </c>
      <c r="AT9" s="14">
        <v>74358.927727422648</v>
      </c>
      <c r="AU9" s="14">
        <v>74216.93862834858</v>
      </c>
      <c r="AV9" s="14">
        <v>74313.687127806581</v>
      </c>
      <c r="AW9" s="14">
        <v>75426.471575032803</v>
      </c>
      <c r="AX9" s="14">
        <v>76334.22111943319</v>
      </c>
      <c r="AY9" s="14">
        <v>74479.189911822163</v>
      </c>
      <c r="AZ9" s="14">
        <v>76947.534978708296</v>
      </c>
      <c r="BA9" s="14">
        <v>76747.934969200593</v>
      </c>
      <c r="BB9" s="14">
        <v>77881.7820347464</v>
      </c>
      <c r="BC9" s="15" t="s">
        <v>113</v>
      </c>
      <c r="BD9" s="16"/>
      <c r="BE9" s="17"/>
    </row>
    <row r="10" spans="1:57" ht="15" customHeight="1" x14ac:dyDescent="0.2">
      <c r="A10" s="18" t="s">
        <v>159</v>
      </c>
      <c r="B10" s="14">
        <v>2.638944</v>
      </c>
      <c r="C10" s="14">
        <v>18.472608000000001</v>
      </c>
      <c r="D10" s="14">
        <v>44.862048000000001</v>
      </c>
      <c r="E10" s="14">
        <v>67.732895999999997</v>
      </c>
      <c r="F10" s="14">
        <v>71.251487999999995</v>
      </c>
      <c r="G10" s="14">
        <v>80.927616</v>
      </c>
      <c r="H10" s="14">
        <v>130.187904</v>
      </c>
      <c r="I10" s="14">
        <v>108.196704</v>
      </c>
      <c r="J10" s="14">
        <v>292.92278399999998</v>
      </c>
      <c r="K10" s="14">
        <v>339.544128</v>
      </c>
      <c r="L10" s="14">
        <v>397.60089599999998</v>
      </c>
      <c r="M10" s="14">
        <v>283.24665599999997</v>
      </c>
      <c r="N10" s="14">
        <v>423.99033600000001</v>
      </c>
      <c r="O10" s="14">
        <v>704.59804799999995</v>
      </c>
      <c r="P10" s="14">
        <v>771.45129599999996</v>
      </c>
      <c r="Q10" s="14">
        <v>833.90630399999998</v>
      </c>
      <c r="R10" s="14">
        <v>912.194976</v>
      </c>
      <c r="S10" s="14">
        <v>973.77033599999993</v>
      </c>
      <c r="T10" s="14">
        <v>982.56681600000002</v>
      </c>
      <c r="U10" s="14">
        <v>1069.6519679999999</v>
      </c>
      <c r="V10" s="14">
        <v>833.90630399999998</v>
      </c>
      <c r="W10" s="14">
        <v>877.88870399999996</v>
      </c>
      <c r="X10" s="14">
        <v>914.83392000000003</v>
      </c>
      <c r="Y10" s="14">
        <v>912.194976</v>
      </c>
      <c r="Z10" s="14">
        <v>984.32611199999997</v>
      </c>
      <c r="AA10" s="14">
        <v>840.943488</v>
      </c>
      <c r="AB10" s="14">
        <v>772.33094399999993</v>
      </c>
      <c r="AC10" s="14">
        <v>675.56966399999999</v>
      </c>
      <c r="AD10" s="14">
        <v>743.30255999999997</v>
      </c>
      <c r="AE10" s="14">
        <v>709.87593600000002</v>
      </c>
      <c r="AF10" s="14">
        <v>730.98748799999998</v>
      </c>
      <c r="AG10" s="14">
        <v>701.95910400000002</v>
      </c>
      <c r="AH10" s="14">
        <v>722.48</v>
      </c>
      <c r="AI10" s="14">
        <v>696.08</v>
      </c>
      <c r="AJ10" s="14">
        <v>737.44</v>
      </c>
      <c r="AK10" s="14">
        <v>747.03153546412102</v>
      </c>
      <c r="AL10" s="14">
        <v>759.70399999999995</v>
      </c>
      <c r="AM10" s="14">
        <v>771.40800000000002</v>
      </c>
      <c r="AN10" s="14">
        <v>710.16</v>
      </c>
      <c r="AO10" s="14">
        <v>717.26160000000004</v>
      </c>
      <c r="AP10" s="14">
        <v>1452.5875683838433</v>
      </c>
      <c r="AQ10" s="14">
        <v>897.09074840049993</v>
      </c>
      <c r="AR10" s="14">
        <v>898.20834840049963</v>
      </c>
      <c r="AS10" s="14">
        <v>836</v>
      </c>
      <c r="AT10" s="14">
        <v>684.19999999999982</v>
      </c>
      <c r="AU10" s="14">
        <v>684.94799999999998</v>
      </c>
      <c r="AV10" s="14">
        <v>677.29376000000002</v>
      </c>
      <c r="AW10" s="14">
        <v>689.33550055338242</v>
      </c>
      <c r="AX10" s="14">
        <v>578.26559999999995</v>
      </c>
      <c r="AY10" s="14">
        <v>309.62799999999993</v>
      </c>
      <c r="AZ10" s="14">
        <v>216.48</v>
      </c>
      <c r="BA10" s="14">
        <v>752.88400000000013</v>
      </c>
      <c r="BB10" s="14">
        <v>974.51200000000006</v>
      </c>
      <c r="BC10" s="15" t="s">
        <v>51</v>
      </c>
      <c r="BD10" s="16"/>
      <c r="BE10" s="17"/>
    </row>
    <row r="11" spans="1:57" ht="15" customHeight="1" x14ac:dyDescent="0.2">
      <c r="A11" s="18" t="s">
        <v>160</v>
      </c>
      <c r="B11" s="14">
        <v>31791.584338575605</v>
      </c>
      <c r="C11" s="14">
        <v>31526.429876802005</v>
      </c>
      <c r="D11" s="14">
        <v>31715.531423914799</v>
      </c>
      <c r="E11" s="14">
        <v>31550.956936052407</v>
      </c>
      <c r="F11" s="14">
        <v>31253.426271942004</v>
      </c>
      <c r="G11" s="14">
        <v>30236.679771286803</v>
      </c>
      <c r="H11" s="14">
        <v>30185.641650704401</v>
      </c>
      <c r="I11" s="14">
        <v>30568.873788507604</v>
      </c>
      <c r="J11" s="14">
        <v>29675.913811429204</v>
      </c>
      <c r="K11" s="14">
        <v>29849.694648918401</v>
      </c>
      <c r="L11" s="14">
        <v>30409.546143388401</v>
      </c>
      <c r="M11" s="14">
        <v>31129.940712974003</v>
      </c>
      <c r="N11" s="14">
        <v>31352.094921890402</v>
      </c>
      <c r="O11" s="14">
        <v>33387.834476131473</v>
      </c>
      <c r="P11" s="14">
        <v>35058.998227969598</v>
      </c>
      <c r="Q11" s="14">
        <v>35741.061815300083</v>
      </c>
      <c r="R11" s="14">
        <v>34609.57786310892</v>
      </c>
      <c r="S11" s="14">
        <v>37319.537258156888</v>
      </c>
      <c r="T11" s="14">
        <v>35074.264077102525</v>
      </c>
      <c r="U11" s="14">
        <v>33224.366866011158</v>
      </c>
      <c r="V11" s="14">
        <v>31602.655783046055</v>
      </c>
      <c r="W11" s="14">
        <v>32565.795960404033</v>
      </c>
      <c r="X11" s="14">
        <v>32702.742084842361</v>
      </c>
      <c r="Y11" s="14">
        <v>32094.599568004847</v>
      </c>
      <c r="Z11" s="14">
        <v>34375.89235829706</v>
      </c>
      <c r="AA11" s="14">
        <v>33775.909451139654</v>
      </c>
      <c r="AB11" s="14">
        <v>35409.862082466054</v>
      </c>
      <c r="AC11" s="14">
        <v>37930.272339881747</v>
      </c>
      <c r="AD11" s="14">
        <v>38527.007969860621</v>
      </c>
      <c r="AE11" s="14">
        <v>40028.75305577628</v>
      </c>
      <c r="AF11" s="14">
        <v>38716.616869056103</v>
      </c>
      <c r="AG11" s="14">
        <v>42259.661868324009</v>
      </c>
      <c r="AH11" s="14">
        <v>47174.034407634499</v>
      </c>
      <c r="AI11" s="14">
        <v>51375.105480384002</v>
      </c>
      <c r="AJ11" s="14">
        <v>54476.074958633544</v>
      </c>
      <c r="AK11" s="14">
        <v>57178.56214138605</v>
      </c>
      <c r="AL11" s="14">
        <v>61850.504831504681</v>
      </c>
      <c r="AM11" s="14">
        <v>65947.444422958593</v>
      </c>
      <c r="AN11" s="14">
        <v>70175.106875006299</v>
      </c>
      <c r="AO11" s="14">
        <v>67882.08227773229</v>
      </c>
      <c r="AP11" s="14">
        <v>72165.2068488808</v>
      </c>
      <c r="AQ11" s="14">
        <v>70709.400586616131</v>
      </c>
      <c r="AR11" s="14">
        <v>71219.226722667139</v>
      </c>
      <c r="AS11" s="14">
        <v>72684.511544063484</v>
      </c>
      <c r="AT11" s="14">
        <v>73674.727727422651</v>
      </c>
      <c r="AU11" s="14">
        <v>73531.990628348576</v>
      </c>
      <c r="AV11" s="14">
        <v>73636.39336780658</v>
      </c>
      <c r="AW11" s="14">
        <v>74737.136074479422</v>
      </c>
      <c r="AX11" s="14">
        <v>75755.955519433192</v>
      </c>
      <c r="AY11" s="14">
        <v>74169.561911822166</v>
      </c>
      <c r="AZ11" s="14">
        <v>76731.0549787083</v>
      </c>
      <c r="BA11" s="14">
        <v>75995.050969200602</v>
      </c>
      <c r="BB11" s="14">
        <v>76907.270034746383</v>
      </c>
      <c r="BC11" s="15" t="s">
        <v>52</v>
      </c>
      <c r="BD11" s="16"/>
      <c r="BE11" s="17"/>
    </row>
    <row r="12" spans="1:57" ht="15" customHeight="1" x14ac:dyDescent="0.2">
      <c r="A12" s="18" t="s">
        <v>34</v>
      </c>
      <c r="B12" s="14">
        <v>154.29310706039999</v>
      </c>
      <c r="C12" s="14">
        <v>165.897159582</v>
      </c>
      <c r="D12" s="14">
        <v>161.62329081359999</v>
      </c>
      <c r="E12" s="14">
        <v>215.85296326439999</v>
      </c>
      <c r="F12" s="14">
        <v>245.6886332208</v>
      </c>
      <c r="G12" s="14">
        <v>269.6562153516</v>
      </c>
      <c r="H12" s="14">
        <v>244.02560369879998</v>
      </c>
      <c r="I12" s="14">
        <v>704.67819492839999</v>
      </c>
      <c r="J12" s="14">
        <v>1373.0272243379998</v>
      </c>
      <c r="K12" s="14">
        <v>2176.8116868959996</v>
      </c>
      <c r="L12" s="14">
        <v>2178.2091726779995</v>
      </c>
      <c r="M12" s="14">
        <v>2423.9194562352</v>
      </c>
      <c r="N12" s="14">
        <v>3436.3216673015995</v>
      </c>
      <c r="O12" s="14">
        <v>4885.6350229763993</v>
      </c>
      <c r="P12" s="14">
        <v>5896.0657009715997</v>
      </c>
      <c r="Q12" s="14">
        <v>7510.8814521971999</v>
      </c>
      <c r="R12" s="14">
        <v>6797.5757136671991</v>
      </c>
      <c r="S12" s="14">
        <v>8251.7101781267993</v>
      </c>
      <c r="T12" s="14">
        <v>7717.423097479199</v>
      </c>
      <c r="U12" s="14">
        <v>7936.6594668395992</v>
      </c>
      <c r="V12" s="14">
        <v>7520.8958508347987</v>
      </c>
      <c r="W12" s="14">
        <v>8232.5236098251989</v>
      </c>
      <c r="X12" s="14">
        <v>7894.8763307819991</v>
      </c>
      <c r="Y12" s="14">
        <v>7801.8595123979994</v>
      </c>
      <c r="Z12" s="14">
        <v>8438.6134159151989</v>
      </c>
      <c r="AA12" s="14">
        <v>8068.3176614879994</v>
      </c>
      <c r="AB12" s="14">
        <v>8742.5103235091992</v>
      </c>
      <c r="AC12" s="14">
        <v>9793.9886568719994</v>
      </c>
      <c r="AD12" s="14">
        <v>8771.7892262615987</v>
      </c>
      <c r="AE12" s="14">
        <v>8291.1104936939992</v>
      </c>
      <c r="AF12" s="14">
        <v>7588.4210989271996</v>
      </c>
      <c r="AG12" s="14">
        <v>8032.7008599095989</v>
      </c>
      <c r="AH12" s="14">
        <v>8941.7080719999976</v>
      </c>
      <c r="AI12" s="14">
        <v>10113.805874999998</v>
      </c>
      <c r="AJ12" s="14">
        <v>10408.648072</v>
      </c>
      <c r="AK12" s="14">
        <v>11315.591867327799</v>
      </c>
      <c r="AL12" s="14">
        <v>12462.879390999999</v>
      </c>
      <c r="AM12" s="14">
        <v>14415.965300842116</v>
      </c>
      <c r="AN12" s="14">
        <v>18231.382827999703</v>
      </c>
      <c r="AO12" s="14">
        <v>17252.014364335715</v>
      </c>
      <c r="AP12" s="14">
        <v>16973.493486977517</v>
      </c>
      <c r="AQ12" s="14">
        <v>15082.931366688052</v>
      </c>
      <c r="AR12" s="14">
        <v>14979.475613360759</v>
      </c>
      <c r="AS12" s="14">
        <v>16963.739798424038</v>
      </c>
      <c r="AT12" s="14">
        <v>18078.98141414675</v>
      </c>
      <c r="AU12" s="14">
        <v>18479.735407129894</v>
      </c>
      <c r="AV12" s="14">
        <v>17765.103033370957</v>
      </c>
      <c r="AW12" s="14">
        <v>17222.422538955085</v>
      </c>
      <c r="AX12" s="14">
        <v>20356.399966655565</v>
      </c>
      <c r="AY12" s="14">
        <v>20416.395999015353</v>
      </c>
      <c r="AZ12" s="14">
        <v>19023.978883147727</v>
      </c>
      <c r="BA12" s="14">
        <v>17592.638735710916</v>
      </c>
      <c r="BB12" s="14">
        <v>16429.082861393821</v>
      </c>
      <c r="BC12" s="15" t="s">
        <v>14</v>
      </c>
      <c r="BD12" s="16"/>
      <c r="BE12" s="17"/>
    </row>
    <row r="13" spans="1:57" ht="15" customHeight="1" x14ac:dyDescent="0.2">
      <c r="A13" s="18" t="s">
        <v>0</v>
      </c>
      <c r="B13" s="14">
        <v>19070.388792000002</v>
      </c>
      <c r="C13" s="14">
        <v>19058.303628000001</v>
      </c>
      <c r="D13" s="14">
        <v>18998.187684000004</v>
      </c>
      <c r="E13" s="14">
        <v>18593.489628000003</v>
      </c>
      <c r="F13" s="14">
        <v>18376.886304000003</v>
      </c>
      <c r="G13" s="14">
        <v>17939.341392000002</v>
      </c>
      <c r="H13" s="14">
        <v>17457.174336000004</v>
      </c>
      <c r="I13" s="14">
        <v>16635.383184000002</v>
      </c>
      <c r="J13" s="14">
        <v>15647.808372000001</v>
      </c>
      <c r="K13" s="14">
        <v>15332.974356000002</v>
      </c>
      <c r="L13" s="14">
        <v>14973.828072000002</v>
      </c>
      <c r="M13" s="14">
        <v>14366.780988000002</v>
      </c>
      <c r="N13" s="14">
        <v>12543.318760000002</v>
      </c>
      <c r="O13" s="14">
        <v>11587.686876826669</v>
      </c>
      <c r="P13" s="14">
        <v>11809.300019129201</v>
      </c>
      <c r="Q13" s="14">
        <v>10769.13098540689</v>
      </c>
      <c r="R13" s="14">
        <v>9675.6111467265218</v>
      </c>
      <c r="S13" s="14">
        <v>10189.858431752888</v>
      </c>
      <c r="T13" s="14">
        <v>9570.6691122741249</v>
      </c>
      <c r="U13" s="14">
        <v>8919.7938577127534</v>
      </c>
      <c r="V13" s="14">
        <v>7980.1420139508555</v>
      </c>
      <c r="W13" s="14">
        <v>7951.1330232277687</v>
      </c>
      <c r="X13" s="14">
        <v>7971.871657137629</v>
      </c>
      <c r="Y13" s="14">
        <v>6982.6838171186082</v>
      </c>
      <c r="Z13" s="14">
        <v>6793.9517075110143</v>
      </c>
      <c r="AA13" s="14">
        <v>6182.2572338324599</v>
      </c>
      <c r="AB13" s="14">
        <v>6083.0530547467388</v>
      </c>
      <c r="AC13" s="14">
        <v>6169.4527815511137</v>
      </c>
      <c r="AD13" s="14">
        <v>6331.4001022177099</v>
      </c>
      <c r="AE13" s="14">
        <v>6537.627420333798</v>
      </c>
      <c r="AF13" s="14">
        <v>6723.2770519030273</v>
      </c>
      <c r="AG13" s="14">
        <v>7050.1145223690974</v>
      </c>
      <c r="AH13" s="14">
        <v>7904.9222591602929</v>
      </c>
      <c r="AI13" s="14">
        <v>8245.3856256991367</v>
      </c>
      <c r="AJ13" s="14">
        <v>8383.0567976552047</v>
      </c>
      <c r="AK13" s="14">
        <v>8575.2530930189096</v>
      </c>
      <c r="AL13" s="14">
        <v>8655.3676482009814</v>
      </c>
      <c r="AM13" s="14">
        <v>8229.9816297498764</v>
      </c>
      <c r="AN13" s="14">
        <v>8158.7998893826552</v>
      </c>
      <c r="AO13" s="14">
        <v>8017.0403140011376</v>
      </c>
      <c r="AP13" s="14">
        <v>7813.530252791129</v>
      </c>
      <c r="AQ13" s="14">
        <v>7099.7711719765603</v>
      </c>
      <c r="AR13" s="14">
        <v>7120.0418795474015</v>
      </c>
      <c r="AS13" s="14">
        <v>6457.9193870748841</v>
      </c>
      <c r="AT13" s="14">
        <v>6862.225577809555</v>
      </c>
      <c r="AU13" s="14">
        <v>7137.8219248517707</v>
      </c>
      <c r="AV13" s="14">
        <v>6959.7737324916434</v>
      </c>
      <c r="AW13" s="14">
        <v>7446.3207639873817</v>
      </c>
      <c r="AX13" s="14">
        <v>8271.6120982702159</v>
      </c>
      <c r="AY13" s="14">
        <v>8145.5475501570745</v>
      </c>
      <c r="AZ13" s="14">
        <v>8350.7998422624514</v>
      </c>
      <c r="BA13" s="14">
        <v>8643.3516661497979</v>
      </c>
      <c r="BB13" s="14">
        <v>8776.0245183630504</v>
      </c>
      <c r="BC13" s="15" t="s">
        <v>24</v>
      </c>
      <c r="BD13" s="16"/>
      <c r="BE13" s="17"/>
    </row>
    <row r="14" spans="1:57" ht="15" customHeight="1" x14ac:dyDescent="0.2">
      <c r="A14" s="18" t="s">
        <v>1</v>
      </c>
      <c r="B14" s="14">
        <v>191.19349200000002</v>
      </c>
      <c r="C14" s="14">
        <v>185.92560000000003</v>
      </c>
      <c r="D14" s="14">
        <v>185.92560000000003</v>
      </c>
      <c r="E14" s="14">
        <v>179.72808000000003</v>
      </c>
      <c r="F14" s="14">
        <v>176.62932000000004</v>
      </c>
      <c r="G14" s="14">
        <v>173.53056000000004</v>
      </c>
      <c r="H14" s="14">
        <v>170.43180000000001</v>
      </c>
      <c r="I14" s="14">
        <v>167.33304000000001</v>
      </c>
      <c r="J14" s="14">
        <v>164.23428000000001</v>
      </c>
      <c r="K14" s="14">
        <v>161.13552000000001</v>
      </c>
      <c r="L14" s="14">
        <v>154.93800000000002</v>
      </c>
      <c r="M14" s="14">
        <v>173.53056000000004</v>
      </c>
      <c r="N14" s="14">
        <v>170.43180000000001</v>
      </c>
      <c r="O14" s="14">
        <v>173.53056000000004</v>
      </c>
      <c r="P14" s="14">
        <v>173.53056000000004</v>
      </c>
      <c r="Q14" s="14">
        <v>161.13552000000001</v>
      </c>
      <c r="R14" s="14">
        <v>167.33304000000001</v>
      </c>
      <c r="S14" s="14">
        <v>151.83924000000002</v>
      </c>
      <c r="T14" s="14">
        <v>136.34544000000002</v>
      </c>
      <c r="U14" s="14">
        <v>114.65412000000002</v>
      </c>
      <c r="V14" s="14">
        <v>115.59517200000002</v>
      </c>
      <c r="W14" s="14">
        <v>110.40426982666668</v>
      </c>
      <c r="X14" s="14">
        <v>103.72013159153335</v>
      </c>
      <c r="Y14" s="14">
        <v>108.41349452024235</v>
      </c>
      <c r="Z14" s="14">
        <v>105.20821156964114</v>
      </c>
      <c r="AA14" s="14">
        <v>116.70325765279293</v>
      </c>
      <c r="AB14" s="14">
        <v>132.66151826892062</v>
      </c>
      <c r="AC14" s="14">
        <v>165.27878716063435</v>
      </c>
      <c r="AD14" s="14">
        <v>139.77707431611287</v>
      </c>
      <c r="AE14" s="14">
        <v>127.04327117648896</v>
      </c>
      <c r="AF14" s="14">
        <v>146.37164149187484</v>
      </c>
      <c r="AG14" s="14">
        <v>217.53015387554547</v>
      </c>
      <c r="AH14" s="14">
        <v>256.77086163804273</v>
      </c>
      <c r="AI14" s="14">
        <v>296.07525099385248</v>
      </c>
      <c r="AJ14" s="14">
        <v>303.13109047438326</v>
      </c>
      <c r="AK14" s="14">
        <v>326.38749321625937</v>
      </c>
      <c r="AL14" s="14">
        <v>364.4415566246588</v>
      </c>
      <c r="AM14" s="14">
        <v>381.77115922165046</v>
      </c>
      <c r="AN14" s="14">
        <v>282.31994822343836</v>
      </c>
      <c r="AO14" s="14">
        <v>308.47841906761579</v>
      </c>
      <c r="AP14" s="14">
        <v>335.07602713632826</v>
      </c>
      <c r="AQ14" s="14">
        <v>334.73388303390618</v>
      </c>
      <c r="AR14" s="14">
        <v>348.80071299429994</v>
      </c>
      <c r="AS14" s="14">
        <v>347.37723686842833</v>
      </c>
      <c r="AT14" s="14">
        <v>357.64495679268117</v>
      </c>
      <c r="AU14" s="14">
        <v>301.48990538842042</v>
      </c>
      <c r="AV14" s="14">
        <v>327.84681596756667</v>
      </c>
      <c r="AW14" s="14">
        <v>296.43817663595593</v>
      </c>
      <c r="AX14" s="14">
        <v>323.51730047154268</v>
      </c>
      <c r="AY14" s="14">
        <v>336.83536127368791</v>
      </c>
      <c r="AZ14" s="14">
        <v>314.12978364711324</v>
      </c>
      <c r="BA14" s="14">
        <v>355.97605845828139</v>
      </c>
      <c r="BB14" s="14">
        <v>395.91944765925228</v>
      </c>
      <c r="BC14" s="15" t="s">
        <v>25</v>
      </c>
      <c r="BD14" s="16"/>
      <c r="BE14" s="17"/>
    </row>
    <row r="15" spans="1:57" ht="15" customHeight="1" x14ac:dyDescent="0.2">
      <c r="A15" s="18" t="s">
        <v>35</v>
      </c>
      <c r="B15" s="14">
        <v>15.493800000000002</v>
      </c>
      <c r="C15" s="14">
        <v>15.493800000000002</v>
      </c>
      <c r="D15" s="14">
        <v>13.944420000000001</v>
      </c>
      <c r="E15" s="14">
        <v>12.085164000000002</v>
      </c>
      <c r="F15" s="14">
        <v>9.9160320000000013</v>
      </c>
      <c r="G15" s="14">
        <v>9.2962800000000012</v>
      </c>
      <c r="H15" s="14">
        <v>8.6765280000000011</v>
      </c>
      <c r="I15" s="14">
        <v>7.746900000000001</v>
      </c>
      <c r="J15" s="14">
        <v>6.8172720000000009</v>
      </c>
      <c r="K15" s="14">
        <v>6.1975200000000008</v>
      </c>
      <c r="L15" s="14">
        <v>5.5777680000000007</v>
      </c>
      <c r="M15" s="14">
        <v>5.5777680000000007</v>
      </c>
      <c r="N15" s="14">
        <v>5.5777680000000007</v>
      </c>
      <c r="O15" s="14">
        <v>5.5777680000000007</v>
      </c>
      <c r="P15" s="14">
        <v>4.6481400000000006</v>
      </c>
      <c r="Q15" s="14">
        <v>4.0283880000000005</v>
      </c>
      <c r="R15" s="14">
        <v>3.7185120000000005</v>
      </c>
      <c r="S15" s="14">
        <v>3.9784080000000004</v>
      </c>
      <c r="T15" s="14">
        <v>2.4790080000000003</v>
      </c>
      <c r="U15" s="14">
        <v>3.3586560000000003</v>
      </c>
      <c r="V15" s="14">
        <v>4.2383040000000003</v>
      </c>
      <c r="W15" s="14">
        <v>3.6185520000000002</v>
      </c>
      <c r="X15" s="14">
        <v>2.1191520000000001</v>
      </c>
      <c r="Y15" s="14">
        <v>3.8784480000000001</v>
      </c>
      <c r="Z15" s="14">
        <v>3.5685720000000001</v>
      </c>
      <c r="AA15" s="14">
        <v>5.89764</v>
      </c>
      <c r="AB15" s="14">
        <v>5.2778879999999999</v>
      </c>
      <c r="AC15" s="14">
        <v>7.9168319999999994</v>
      </c>
      <c r="AD15" s="14">
        <v>10.555776</v>
      </c>
      <c r="AE15" s="14">
        <v>8.796479999999999</v>
      </c>
      <c r="AF15" s="14">
        <v>7.0371839999999999</v>
      </c>
      <c r="AG15" s="14">
        <v>17.592959999999998</v>
      </c>
      <c r="AH15" s="14">
        <v>37.840000000000003</v>
      </c>
      <c r="AI15" s="14">
        <v>36.08</v>
      </c>
      <c r="AJ15" s="14">
        <v>47.52</v>
      </c>
      <c r="AK15" s="14">
        <v>48.787966560000008</v>
      </c>
      <c r="AL15" s="14">
        <v>54.56</v>
      </c>
      <c r="AM15" s="14">
        <v>56.32</v>
      </c>
      <c r="AN15" s="14">
        <v>58.08</v>
      </c>
      <c r="AO15" s="14">
        <v>59.293080000000003</v>
      </c>
      <c r="AP15" s="14">
        <v>59.84</v>
      </c>
      <c r="AQ15" s="14">
        <v>43.808639535430217</v>
      </c>
      <c r="AR15" s="14">
        <v>44.600639535430226</v>
      </c>
      <c r="AS15" s="14">
        <v>44.773175983216021</v>
      </c>
      <c r="AT15" s="14">
        <v>39.810807522857552</v>
      </c>
      <c r="AU15" s="14">
        <v>43.401224122412245</v>
      </c>
      <c r="AV15" s="14">
        <v>43.269224122412247</v>
      </c>
      <c r="AW15" s="14">
        <v>42.873224122412239</v>
      </c>
      <c r="AX15" s="14">
        <v>39.501950434782607</v>
      </c>
      <c r="AY15" s="14">
        <v>27.646356869565217</v>
      </c>
      <c r="AZ15" s="14">
        <v>20.626539365886277</v>
      </c>
      <c r="BA15" s="14">
        <v>20.626539365886277</v>
      </c>
      <c r="BB15" s="14">
        <v>22.440775434411194</v>
      </c>
      <c r="BC15" s="15" t="s">
        <v>15</v>
      </c>
      <c r="BD15" s="16"/>
      <c r="BE15" s="17"/>
    </row>
    <row r="16" spans="1:57" ht="15" customHeight="1" x14ac:dyDescent="0.2">
      <c r="A16" s="18" t="s">
        <v>2</v>
      </c>
      <c r="B16" s="14">
        <v>4900.6889400000009</v>
      </c>
      <c r="C16" s="14">
        <v>4710.1152000000002</v>
      </c>
      <c r="D16" s="14">
        <v>4524.1896000000006</v>
      </c>
      <c r="E16" s="14">
        <v>4369.2516000000005</v>
      </c>
      <c r="F16" s="14">
        <v>4183.3260000000009</v>
      </c>
      <c r="G16" s="14">
        <v>4028.3880000000004</v>
      </c>
      <c r="H16" s="14">
        <v>3904.4376000000007</v>
      </c>
      <c r="I16" s="14">
        <v>3780.4872000000005</v>
      </c>
      <c r="J16" s="14">
        <v>3594.5616000000005</v>
      </c>
      <c r="K16" s="14">
        <v>3408.6360000000004</v>
      </c>
      <c r="L16" s="14">
        <v>3231.6968040000006</v>
      </c>
      <c r="M16" s="14">
        <v>3242.5424640000006</v>
      </c>
      <c r="N16" s="14">
        <v>3200.0894520000006</v>
      </c>
      <c r="O16" s="14">
        <v>3150.1994160000004</v>
      </c>
      <c r="P16" s="14">
        <v>2799.7296600000004</v>
      </c>
      <c r="Q16" s="14">
        <v>2633.9460000000004</v>
      </c>
      <c r="R16" s="14">
        <v>2509.9956000000002</v>
      </c>
      <c r="S16" s="14">
        <v>2602.9584000000004</v>
      </c>
      <c r="T16" s="14">
        <v>2494.5018000000005</v>
      </c>
      <c r="U16" s="14">
        <v>2355.0576000000001</v>
      </c>
      <c r="V16" s="14">
        <v>2169.1320000000001</v>
      </c>
      <c r="W16" s="14">
        <v>2107.1568000000002</v>
      </c>
      <c r="X16" s="14">
        <v>1920.6114480000003</v>
      </c>
      <c r="Y16" s="14">
        <v>1874.7498000000003</v>
      </c>
      <c r="Z16" s="14">
        <v>1847.4807120000003</v>
      </c>
      <c r="AA16" s="14">
        <v>1884.3559560000003</v>
      </c>
      <c r="AB16" s="14">
        <v>1869.4819080000002</v>
      </c>
      <c r="AC16" s="14">
        <v>1850.8893480000002</v>
      </c>
      <c r="AD16" s="14">
        <v>1776.8289840000002</v>
      </c>
      <c r="AE16" s="14">
        <v>1723.5303120000003</v>
      </c>
      <c r="AF16" s="14">
        <v>1638.0045360000001</v>
      </c>
      <c r="AG16" s="14">
        <v>1638.0045360000001</v>
      </c>
      <c r="AH16" s="14">
        <v>1796.66</v>
      </c>
      <c r="AI16" s="14">
        <v>1991.96</v>
      </c>
      <c r="AJ16" s="14">
        <v>2131.2739999999999</v>
      </c>
      <c r="AK16" s="14">
        <v>2182.1784661599995</v>
      </c>
      <c r="AL16" s="14">
        <v>2247.3000000000002</v>
      </c>
      <c r="AM16" s="14">
        <v>2368.2122640000002</v>
      </c>
      <c r="AN16" s="14">
        <v>2539.7111057002062</v>
      </c>
      <c r="AO16" s="14">
        <v>2412.6250077377399</v>
      </c>
      <c r="AP16" s="14">
        <v>2525.745319701492</v>
      </c>
      <c r="AQ16" s="14">
        <v>2445.8848173703977</v>
      </c>
      <c r="AR16" s="14">
        <v>2421.4072432158141</v>
      </c>
      <c r="AS16" s="14">
        <v>2639.0826335648835</v>
      </c>
      <c r="AT16" s="14">
        <v>2681.6114653014365</v>
      </c>
      <c r="AU16" s="14">
        <v>2813.7391523027295</v>
      </c>
      <c r="AV16" s="14">
        <v>2618.2479676605408</v>
      </c>
      <c r="AW16" s="14">
        <v>3135.9657959878487</v>
      </c>
      <c r="AX16" s="14">
        <v>3054.3989454652228</v>
      </c>
      <c r="AY16" s="14">
        <v>3171.3119832741959</v>
      </c>
      <c r="AZ16" s="14">
        <v>3197.7105969996464</v>
      </c>
      <c r="BA16" s="14">
        <v>3157.7291180837174</v>
      </c>
      <c r="BB16" s="14">
        <v>3118.2475338917839</v>
      </c>
      <c r="BC16" s="15" t="s">
        <v>134</v>
      </c>
      <c r="BD16" s="16"/>
      <c r="BE16" s="17"/>
    </row>
    <row r="17" spans="1:57" ht="15" customHeight="1" x14ac:dyDescent="0.2">
      <c r="A17" s="13" t="s">
        <v>74</v>
      </c>
      <c r="B17" s="14">
        <v>59.23629600000001</v>
      </c>
      <c r="C17" s="14">
        <v>54.278280000000009</v>
      </c>
      <c r="D17" s="14">
        <v>45.171924000000004</v>
      </c>
      <c r="E17" s="14">
        <v>33.256692000000001</v>
      </c>
      <c r="F17" s="14">
        <v>27.978804000000004</v>
      </c>
      <c r="G17" s="14">
        <v>20.021988</v>
      </c>
      <c r="H17" s="14">
        <v>18.622548000000002</v>
      </c>
      <c r="I17" s="14">
        <v>21.251496000000003</v>
      </c>
      <c r="J17" s="14">
        <v>24.370248</v>
      </c>
      <c r="K17" s="14">
        <v>23.570568000000002</v>
      </c>
      <c r="L17" s="14">
        <v>24.960012000000003</v>
      </c>
      <c r="M17" s="14">
        <v>23.180723999999998</v>
      </c>
      <c r="N17" s="14">
        <v>22.690919999999998</v>
      </c>
      <c r="O17" s="14">
        <v>27.58896</v>
      </c>
      <c r="P17" s="14">
        <v>26.609352000000001</v>
      </c>
      <c r="Q17" s="14">
        <v>15.833664000000001</v>
      </c>
      <c r="R17" s="14">
        <v>9.3362639999999999</v>
      </c>
      <c r="S17" s="14">
        <v>8.8464600000000004</v>
      </c>
      <c r="T17" s="14">
        <v>12.5779668</v>
      </c>
      <c r="U17" s="14">
        <v>11.208514800000001</v>
      </c>
      <c r="V17" s="14">
        <v>9.6261480000000006</v>
      </c>
      <c r="W17" s="14">
        <v>5.8576560000000004</v>
      </c>
      <c r="X17" s="14">
        <v>0</v>
      </c>
      <c r="Y17" s="14">
        <v>21.991199999999999</v>
      </c>
      <c r="Z17" s="14">
        <v>40.463808</v>
      </c>
      <c r="AA17" s="14">
        <v>43.102752000000002</v>
      </c>
      <c r="AB17" s="14">
        <v>31.667327999999998</v>
      </c>
      <c r="AC17" s="14">
        <v>41.343455999999996</v>
      </c>
      <c r="AD17" s="14">
        <v>116.113536</v>
      </c>
      <c r="AE17" s="14">
        <v>139.86403200000001</v>
      </c>
      <c r="AF17" s="14">
        <v>275.32982399999997</v>
      </c>
      <c r="AG17" s="14">
        <v>503.15865600000001</v>
      </c>
      <c r="AH17" s="14">
        <v>862.4</v>
      </c>
      <c r="AI17" s="14">
        <v>1168.6400000000001</v>
      </c>
      <c r="AJ17" s="14">
        <v>1390.4</v>
      </c>
      <c r="AK17" s="14">
        <v>1711.2817817940233</v>
      </c>
      <c r="AL17" s="14">
        <v>2029.808</v>
      </c>
      <c r="AM17" s="14">
        <v>2251.92</v>
      </c>
      <c r="AN17" s="14">
        <v>2158.3261836692727</v>
      </c>
      <c r="AO17" s="14">
        <v>1853.3239999999998</v>
      </c>
      <c r="AP17" s="14">
        <v>1766.6846161646986</v>
      </c>
      <c r="AQ17" s="14">
        <v>1735.36</v>
      </c>
      <c r="AR17" s="14">
        <v>1708.7839999999999</v>
      </c>
      <c r="AS17" s="14">
        <v>1647.36</v>
      </c>
      <c r="AT17" s="14">
        <v>1594.1200000000001</v>
      </c>
      <c r="AU17" s="14">
        <v>1552.75447840724</v>
      </c>
      <c r="AV17" s="14">
        <v>1593.152</v>
      </c>
      <c r="AW17" s="14">
        <v>1734.4799999999998</v>
      </c>
      <c r="AX17" s="14">
        <v>1946.3183203126687</v>
      </c>
      <c r="AY17" s="14">
        <v>2010.4392</v>
      </c>
      <c r="AZ17" s="14">
        <v>1658.712</v>
      </c>
      <c r="BA17" s="14">
        <v>1907.9280000000003</v>
      </c>
      <c r="BB17" s="14">
        <v>1991.44</v>
      </c>
      <c r="BC17" s="15" t="s">
        <v>59</v>
      </c>
      <c r="BD17" s="16"/>
      <c r="BE17" s="17"/>
    </row>
    <row r="18" spans="1:57" ht="15" customHeight="1" x14ac:dyDescent="0.2">
      <c r="A18" s="19" t="s">
        <v>161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2.7518988000000002</v>
      </c>
      <c r="U18" s="14">
        <v>1.8722508</v>
      </c>
      <c r="V18" s="14">
        <v>1.759296</v>
      </c>
      <c r="W18" s="14">
        <v>1.759296</v>
      </c>
      <c r="X18" s="14">
        <v>0</v>
      </c>
      <c r="Y18" s="14">
        <v>21.991199999999999</v>
      </c>
      <c r="Z18" s="14">
        <v>40.463808</v>
      </c>
      <c r="AA18" s="14">
        <v>43.102752000000002</v>
      </c>
      <c r="AB18" s="14">
        <v>31.667327999999998</v>
      </c>
      <c r="AC18" s="14">
        <v>41.343455999999996</v>
      </c>
      <c r="AD18" s="14">
        <v>116.113536</v>
      </c>
      <c r="AE18" s="14">
        <v>139.86403200000001</v>
      </c>
      <c r="AF18" s="14">
        <v>275.32982399999997</v>
      </c>
      <c r="AG18" s="14">
        <v>503.15865600000001</v>
      </c>
      <c r="AH18" s="14">
        <v>862.4</v>
      </c>
      <c r="AI18" s="14">
        <v>1168.6400000000001</v>
      </c>
      <c r="AJ18" s="14">
        <v>1390.4</v>
      </c>
      <c r="AK18" s="14">
        <v>1711.2817817940233</v>
      </c>
      <c r="AL18" s="14">
        <v>2029.808</v>
      </c>
      <c r="AM18" s="14">
        <v>2251.92</v>
      </c>
      <c r="AN18" s="14">
        <v>2158.3261836692727</v>
      </c>
      <c r="AO18" s="14">
        <v>1853.3239999999998</v>
      </c>
      <c r="AP18" s="14">
        <v>1766.6846161646986</v>
      </c>
      <c r="AQ18" s="14">
        <v>1735.36</v>
      </c>
      <c r="AR18" s="14">
        <v>1708.7839999999999</v>
      </c>
      <c r="AS18" s="14">
        <v>1647.36</v>
      </c>
      <c r="AT18" s="14">
        <v>1594.1200000000001</v>
      </c>
      <c r="AU18" s="14">
        <v>1552.75447840724</v>
      </c>
      <c r="AV18" s="14">
        <v>1593.152</v>
      </c>
      <c r="AW18" s="14">
        <v>1734.4799999999998</v>
      </c>
      <c r="AX18" s="14">
        <v>1946.3183203126687</v>
      </c>
      <c r="AY18" s="14">
        <v>2010.4392</v>
      </c>
      <c r="AZ18" s="14">
        <v>1658.712</v>
      </c>
      <c r="BA18" s="14">
        <v>1907.9280000000003</v>
      </c>
      <c r="BB18" s="14">
        <v>1991.44</v>
      </c>
      <c r="BC18" s="15" t="s">
        <v>26</v>
      </c>
      <c r="BD18" s="16"/>
      <c r="BE18" s="17"/>
    </row>
    <row r="19" spans="1:57" ht="15" customHeight="1" x14ac:dyDescent="0.2">
      <c r="A19" s="19" t="s">
        <v>162</v>
      </c>
      <c r="B19" s="14">
        <v>49.010388000000006</v>
      </c>
      <c r="C19" s="14">
        <v>44.981999999999999</v>
      </c>
      <c r="D19" s="14">
        <v>37.115148000000005</v>
      </c>
      <c r="E19" s="14">
        <v>26.129544000000006</v>
      </c>
      <c r="F19" s="14">
        <v>23.950416000000004</v>
      </c>
      <c r="G19" s="14">
        <v>16.923228000000002</v>
      </c>
      <c r="H19" s="14">
        <v>15.833664000000001</v>
      </c>
      <c r="I19" s="14">
        <v>18.772488000000003</v>
      </c>
      <c r="J19" s="14">
        <v>22.201115999999999</v>
      </c>
      <c r="K19" s="14">
        <v>21.711312</v>
      </c>
      <c r="L19" s="14">
        <v>24.650136000000003</v>
      </c>
      <c r="M19" s="14">
        <v>23.180723999999998</v>
      </c>
      <c r="N19" s="14">
        <v>22.690919999999998</v>
      </c>
      <c r="O19" s="14">
        <v>27.58896</v>
      </c>
      <c r="P19" s="14">
        <v>26.609352000000001</v>
      </c>
      <c r="Q19" s="14">
        <v>15.833664000000001</v>
      </c>
      <c r="R19" s="14">
        <v>9.3362639999999999</v>
      </c>
      <c r="S19" s="14">
        <v>8.8464600000000004</v>
      </c>
      <c r="T19" s="14">
        <v>9.8260679999999994</v>
      </c>
      <c r="U19" s="14">
        <v>9.3362639999999999</v>
      </c>
      <c r="V19" s="14">
        <v>7.8668520000000006</v>
      </c>
      <c r="W19" s="14">
        <v>4.0983600000000004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5" t="s">
        <v>16</v>
      </c>
      <c r="BD19" s="16"/>
      <c r="BE19" s="17"/>
    </row>
    <row r="20" spans="1:57" ht="15" customHeight="1" x14ac:dyDescent="0.2">
      <c r="A20" s="19" t="s">
        <v>163</v>
      </c>
      <c r="B20" s="14">
        <v>10.225908</v>
      </c>
      <c r="C20" s="14">
        <v>9.2962800000000012</v>
      </c>
      <c r="D20" s="14">
        <v>8.056776000000001</v>
      </c>
      <c r="E20" s="14">
        <v>7.1271480000000009</v>
      </c>
      <c r="F20" s="14">
        <v>4.0283880000000005</v>
      </c>
      <c r="G20" s="14">
        <v>3.0987600000000004</v>
      </c>
      <c r="H20" s="14">
        <v>2.7888840000000004</v>
      </c>
      <c r="I20" s="14">
        <v>2.4790080000000003</v>
      </c>
      <c r="J20" s="14">
        <v>2.1691320000000003</v>
      </c>
      <c r="K20" s="14">
        <v>1.8592560000000002</v>
      </c>
      <c r="L20" s="14">
        <v>0.30987600000000004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5" t="s">
        <v>27</v>
      </c>
      <c r="BD20" s="16"/>
      <c r="BE20" s="17"/>
    </row>
    <row r="21" spans="1:57" ht="15" customHeight="1" x14ac:dyDescent="0.2">
      <c r="A21" s="13" t="s">
        <v>72</v>
      </c>
      <c r="B21" s="14">
        <v>7400.2899115151995</v>
      </c>
      <c r="C21" s="14">
        <v>7336.4162092199995</v>
      </c>
      <c r="D21" s="14">
        <v>7786.4889051011996</v>
      </c>
      <c r="E21" s="14">
        <v>8147.292808788</v>
      </c>
      <c r="F21" s="14">
        <v>8225.3542387212001</v>
      </c>
      <c r="G21" s="14">
        <v>7773.5045159352003</v>
      </c>
      <c r="H21" s="14">
        <v>8382.2732350055994</v>
      </c>
      <c r="I21" s="14">
        <v>9223.9549935791983</v>
      </c>
      <c r="J21" s="14">
        <v>8822.6118150911989</v>
      </c>
      <c r="K21" s="14">
        <v>8739.0945080223992</v>
      </c>
      <c r="L21" s="14">
        <v>9840.3363147103992</v>
      </c>
      <c r="M21" s="14">
        <v>10894.4087527388</v>
      </c>
      <c r="N21" s="14">
        <v>11973.6645545888</v>
      </c>
      <c r="O21" s="14">
        <v>13557.615872328401</v>
      </c>
      <c r="P21" s="14">
        <v>14349.1147958688</v>
      </c>
      <c r="Q21" s="14">
        <v>14646.105805695999</v>
      </c>
      <c r="R21" s="14">
        <v>15446.007586715201</v>
      </c>
      <c r="S21" s="14">
        <v>16110.346140277199</v>
      </c>
      <c r="T21" s="14">
        <v>15140.267652549201</v>
      </c>
      <c r="U21" s="14">
        <v>13883.6346506588</v>
      </c>
      <c r="V21" s="14">
        <v>13803.026294260399</v>
      </c>
      <c r="W21" s="14">
        <v>14155.102049524401</v>
      </c>
      <c r="X21" s="14">
        <v>14809.543365331201</v>
      </c>
      <c r="Y21" s="14">
        <v>15301.023295968</v>
      </c>
      <c r="Z21" s="14">
        <v>17146.605931301201</v>
      </c>
      <c r="AA21" s="14">
        <v>17475.2749501664</v>
      </c>
      <c r="AB21" s="14">
        <v>18545.210061941201</v>
      </c>
      <c r="AC21" s="14">
        <v>19901.402478298001</v>
      </c>
      <c r="AD21" s="14">
        <v>21380.543271065195</v>
      </c>
      <c r="AE21" s="14">
        <v>23200.781046571996</v>
      </c>
      <c r="AF21" s="14">
        <v>22338.175532733996</v>
      </c>
      <c r="AG21" s="14">
        <v>24800.56018016977</v>
      </c>
      <c r="AH21" s="14">
        <v>27373.73321483616</v>
      </c>
      <c r="AI21" s="14">
        <v>29523.158728691018</v>
      </c>
      <c r="AJ21" s="14">
        <v>31812.044998503967</v>
      </c>
      <c r="AK21" s="14">
        <v>33019.081473309052</v>
      </c>
      <c r="AL21" s="14">
        <v>36036.148235679044</v>
      </c>
      <c r="AM21" s="14">
        <v>38243.274069144943</v>
      </c>
      <c r="AN21" s="14">
        <v>38746.486920031006</v>
      </c>
      <c r="AO21" s="14">
        <v>37979.307092590083</v>
      </c>
      <c r="AP21" s="14">
        <v>42690.837146109639</v>
      </c>
      <c r="AQ21" s="14">
        <v>43966.910708011783</v>
      </c>
      <c r="AR21" s="14">
        <v>44596.116634013437</v>
      </c>
      <c r="AS21" s="14">
        <v>44584.259312148053</v>
      </c>
      <c r="AT21" s="14">
        <v>44060.333505849376</v>
      </c>
      <c r="AU21" s="14">
        <v>43203.048536146096</v>
      </c>
      <c r="AV21" s="14">
        <v>44329.000594193451</v>
      </c>
      <c r="AW21" s="14">
        <v>44858.635574790736</v>
      </c>
      <c r="AX21" s="14">
        <v>41764.206937823197</v>
      </c>
      <c r="AY21" s="14">
        <v>40061.385461232305</v>
      </c>
      <c r="AZ21" s="14">
        <v>44165.09733328547</v>
      </c>
      <c r="BA21" s="14">
        <v>44316.800851431988</v>
      </c>
      <c r="BB21" s="14">
        <v>46174.114898004074</v>
      </c>
      <c r="BC21" s="15" t="s">
        <v>126</v>
      </c>
      <c r="BD21" s="16"/>
      <c r="BE21" s="17"/>
    </row>
    <row r="22" spans="1:57" ht="15" customHeight="1" x14ac:dyDescent="0.2">
      <c r="A22" s="13" t="s">
        <v>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4.7980800000000006</v>
      </c>
      <c r="I22" s="14">
        <v>85.645728000000005</v>
      </c>
      <c r="J22" s="14">
        <v>96.071556000000001</v>
      </c>
      <c r="K22" s="14">
        <v>181.47738000000004</v>
      </c>
      <c r="L22" s="14">
        <v>297.90579000000002</v>
      </c>
      <c r="M22" s="14">
        <v>582.76280799999995</v>
      </c>
      <c r="N22" s="14">
        <v>998.3005280000001</v>
      </c>
      <c r="O22" s="14">
        <v>993.68617400000005</v>
      </c>
      <c r="P22" s="14">
        <v>909.94988000000001</v>
      </c>
      <c r="Q22" s="14">
        <v>1054.3283060000001</v>
      </c>
      <c r="R22" s="14">
        <v>1234.5731800000001</v>
      </c>
      <c r="S22" s="14">
        <v>1125.562602</v>
      </c>
      <c r="T22" s="14">
        <v>1009.6395911999999</v>
      </c>
      <c r="U22" s="14">
        <v>720.65642960000002</v>
      </c>
      <c r="V22" s="14">
        <v>666.91593360000002</v>
      </c>
      <c r="W22" s="14">
        <v>900.48324221159999</v>
      </c>
      <c r="X22" s="14">
        <v>497.37058000000002</v>
      </c>
      <c r="Y22" s="14">
        <v>380.29382800000002</v>
      </c>
      <c r="Z22" s="14">
        <v>397.91717599999998</v>
      </c>
      <c r="AA22" s="14">
        <v>433.99613800000003</v>
      </c>
      <c r="AB22" s="14">
        <v>474.65206800000004</v>
      </c>
      <c r="AC22" s="14">
        <v>522.92703924640011</v>
      </c>
      <c r="AD22" s="14">
        <v>406.82682</v>
      </c>
      <c r="AE22" s="14">
        <v>304.06930981160002</v>
      </c>
      <c r="AF22" s="14">
        <v>323.60412400000001</v>
      </c>
      <c r="AG22" s="14">
        <v>302.89041599999996</v>
      </c>
      <c r="AH22" s="14">
        <v>269.19250199999999</v>
      </c>
      <c r="AI22" s="14">
        <v>348.34456299999999</v>
      </c>
      <c r="AJ22" s="14">
        <v>285.50291899999996</v>
      </c>
      <c r="AK22" s="14">
        <v>297.4901509531017</v>
      </c>
      <c r="AL22" s="14">
        <v>325.23301299999997</v>
      </c>
      <c r="AM22" s="14">
        <v>335.82228018919</v>
      </c>
      <c r="AN22" s="14">
        <v>364.68460647219263</v>
      </c>
      <c r="AO22" s="14">
        <v>362.29274964010563</v>
      </c>
      <c r="AP22" s="14">
        <v>372.13100323122381</v>
      </c>
      <c r="AQ22" s="14">
        <v>519.34111856986942</v>
      </c>
      <c r="AR22" s="14">
        <v>600.47031467597992</v>
      </c>
      <c r="AS22" s="14">
        <v>614.78667788866994</v>
      </c>
      <c r="AT22" s="14">
        <v>591.00569471414997</v>
      </c>
      <c r="AU22" s="14">
        <v>482.01728046147804</v>
      </c>
      <c r="AV22" s="14">
        <v>431.57611868245152</v>
      </c>
      <c r="AW22" s="14">
        <v>414.09925503455281</v>
      </c>
      <c r="AX22" s="14">
        <v>422.85265521911862</v>
      </c>
      <c r="AY22" s="14">
        <v>406.50336918226742</v>
      </c>
      <c r="AZ22" s="14">
        <v>747.38587666094099</v>
      </c>
      <c r="BA22" s="14">
        <v>874.0809388984369</v>
      </c>
      <c r="BB22" s="14">
        <v>987.91933426888738</v>
      </c>
      <c r="BC22" s="15" t="s">
        <v>28</v>
      </c>
      <c r="BD22" s="16"/>
      <c r="BE22" s="17"/>
    </row>
    <row r="23" spans="1:57" ht="15" customHeight="1" x14ac:dyDescent="0.2">
      <c r="A23" s="13" t="s">
        <v>7</v>
      </c>
      <c r="B23" s="14">
        <v>1.1795280000000001</v>
      </c>
      <c r="C23" s="14">
        <v>2.3590560000000003</v>
      </c>
      <c r="D23" s="14">
        <v>8.8464600000000004</v>
      </c>
      <c r="E23" s="14">
        <v>5.8976400000000009</v>
      </c>
      <c r="F23" s="14">
        <v>135.540762</v>
      </c>
      <c r="G23" s="14">
        <v>146.41640999999998</v>
      </c>
      <c r="H23" s="14">
        <v>150.249876</v>
      </c>
      <c r="I23" s="14">
        <v>139.66911000000002</v>
      </c>
      <c r="J23" s="14">
        <v>139.38422399999999</v>
      </c>
      <c r="K23" s="14">
        <v>141.173508</v>
      </c>
      <c r="L23" s="14">
        <v>141.488382</v>
      </c>
      <c r="M23" s="14">
        <v>132.39702</v>
      </c>
      <c r="N23" s="14">
        <v>109.74108600000001</v>
      </c>
      <c r="O23" s="14">
        <v>123.795462</v>
      </c>
      <c r="P23" s="14">
        <v>130.08294599999999</v>
      </c>
      <c r="Q23" s="14">
        <v>227.55894000000001</v>
      </c>
      <c r="R23" s="14">
        <v>316.288434</v>
      </c>
      <c r="S23" s="14">
        <v>409.82100600000001</v>
      </c>
      <c r="T23" s="14">
        <v>353.98534919999997</v>
      </c>
      <c r="U23" s="14">
        <v>426.48433799999998</v>
      </c>
      <c r="V23" s="14">
        <v>353.38359000000003</v>
      </c>
      <c r="W23" s="14">
        <v>374.79002400000002</v>
      </c>
      <c r="X23" s="14">
        <v>391.93816199999998</v>
      </c>
      <c r="Y23" s="14">
        <v>523.21563000000003</v>
      </c>
      <c r="Z23" s="14">
        <v>655.1578320000001</v>
      </c>
      <c r="AA23" s="14">
        <v>815.07384000000002</v>
      </c>
      <c r="AB23" s="14">
        <v>1126.4392440000001</v>
      </c>
      <c r="AC23" s="14">
        <v>1359.5109780000003</v>
      </c>
      <c r="AD23" s="14">
        <v>1492.987566</v>
      </c>
      <c r="AE23" s="14">
        <v>1802.9035500000002</v>
      </c>
      <c r="AF23" s="14">
        <v>2050.9822788000001</v>
      </c>
      <c r="AG23" s="14">
        <v>2004.3509388000002</v>
      </c>
      <c r="AH23" s="14">
        <v>2367.2599999999998</v>
      </c>
      <c r="AI23" s="14">
        <v>2591.83</v>
      </c>
      <c r="AJ23" s="14">
        <v>2828.27</v>
      </c>
      <c r="AK23" s="14">
        <v>2941.7074905300001</v>
      </c>
      <c r="AL23" s="14">
        <v>2917.7649776674934</v>
      </c>
      <c r="AM23" s="14">
        <v>3152.3577029330627</v>
      </c>
      <c r="AN23" s="14">
        <v>3210.43574721804</v>
      </c>
      <c r="AO23" s="14">
        <v>2273.1778624737999</v>
      </c>
      <c r="AP23" s="14">
        <v>2668.8146936506373</v>
      </c>
      <c r="AQ23" s="14">
        <v>3053.5910575753719</v>
      </c>
      <c r="AR23" s="14">
        <v>3072.7150961364609</v>
      </c>
      <c r="AS23" s="14">
        <v>3091.5358360921082</v>
      </c>
      <c r="AT23" s="14">
        <v>3088.3354339586981</v>
      </c>
      <c r="AU23" s="14">
        <v>3347.8606018190426</v>
      </c>
      <c r="AV23" s="14">
        <v>2947.6468549200658</v>
      </c>
      <c r="AW23" s="14">
        <v>3449.8798299353116</v>
      </c>
      <c r="AX23" s="14">
        <v>3590.6817381232559</v>
      </c>
      <c r="AY23" s="14">
        <v>3406.4258823594569</v>
      </c>
      <c r="AZ23" s="14">
        <v>3235.2020706132439</v>
      </c>
      <c r="BA23" s="14">
        <v>3703.1675866081764</v>
      </c>
      <c r="BB23" s="14">
        <v>3635.4435279787444</v>
      </c>
      <c r="BC23" s="15" t="s">
        <v>18</v>
      </c>
      <c r="BD23" s="16"/>
      <c r="BE23" s="17"/>
    </row>
    <row r="24" spans="1:57" ht="15" customHeight="1" x14ac:dyDescent="0.2">
      <c r="A24" s="13" t="s">
        <v>8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0.97960800000000003</v>
      </c>
      <c r="J24" s="14">
        <v>11.200518000000001</v>
      </c>
      <c r="K24" s="14">
        <v>11.690322</v>
      </c>
      <c r="L24" s="14">
        <v>19.272288</v>
      </c>
      <c r="M24" s="14">
        <v>15.183924000000001</v>
      </c>
      <c r="N24" s="14">
        <v>18.117750000000001</v>
      </c>
      <c r="O24" s="14">
        <v>13.344660000000001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3.5185919999999999</v>
      </c>
      <c r="W24" s="14">
        <v>7.0371839999999999</v>
      </c>
      <c r="X24" s="14">
        <v>13.19472</v>
      </c>
      <c r="Y24" s="14">
        <v>37.594956000000003</v>
      </c>
      <c r="Z24" s="14">
        <v>36.675324000000003</v>
      </c>
      <c r="AA24" s="14">
        <v>10.825668</v>
      </c>
      <c r="AB24" s="14">
        <v>30.607752000000005</v>
      </c>
      <c r="AC24" s="14">
        <v>41.533380000000008</v>
      </c>
      <c r="AD24" s="14">
        <v>38.734500000000004</v>
      </c>
      <c r="AE24" s="14">
        <v>76.409424000000001</v>
      </c>
      <c r="AF24" s="14">
        <v>87.724896000000015</v>
      </c>
      <c r="AG24" s="14">
        <v>77.498988000000011</v>
      </c>
      <c r="AH24" s="14">
        <v>98.160570000000007</v>
      </c>
      <c r="AI24" s="14">
        <v>90.92</v>
      </c>
      <c r="AJ24" s="14">
        <v>90.78</v>
      </c>
      <c r="AK24" s="14">
        <v>93.885200000000012</v>
      </c>
      <c r="AL24" s="14">
        <v>94.45</v>
      </c>
      <c r="AM24" s="14">
        <v>128.05022</v>
      </c>
      <c r="AN24" s="14">
        <v>103.38719999999999</v>
      </c>
      <c r="AO24" s="14">
        <v>80.300199335548186</v>
      </c>
      <c r="AP24" s="14">
        <v>94.000676401328903</v>
      </c>
      <c r="AQ24" s="14">
        <v>85.097460332753968</v>
      </c>
      <c r="AR24" s="14">
        <v>83.447762000000012</v>
      </c>
      <c r="AS24" s="14">
        <v>94.819000000000003</v>
      </c>
      <c r="AT24" s="14">
        <v>88.037000000000006</v>
      </c>
      <c r="AU24" s="14">
        <v>64.663417001369865</v>
      </c>
      <c r="AV24" s="14">
        <v>63.920743259999995</v>
      </c>
      <c r="AW24" s="14">
        <v>67.735014868105523</v>
      </c>
      <c r="AX24" s="14">
        <v>71.508133464391634</v>
      </c>
      <c r="AY24" s="14">
        <v>71.030454583305215</v>
      </c>
      <c r="AZ24" s="14">
        <v>75.940100722597705</v>
      </c>
      <c r="BA24" s="14">
        <v>79.34226113140879</v>
      </c>
      <c r="BB24" s="14">
        <v>76.8918197941763</v>
      </c>
      <c r="BC24" s="15" t="s">
        <v>127</v>
      </c>
      <c r="BD24" s="16"/>
      <c r="BE24" s="17"/>
    </row>
    <row r="25" spans="1:57" ht="15" customHeight="1" x14ac:dyDescent="0.2">
      <c r="A25" s="13" t="s">
        <v>37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1.8592560000000002</v>
      </c>
      <c r="K25" s="14">
        <v>2.4790080000000003</v>
      </c>
      <c r="L25" s="14">
        <v>15.183924000000001</v>
      </c>
      <c r="M25" s="14">
        <v>16.423428000000001</v>
      </c>
      <c r="N25" s="14">
        <v>22.815870000000004</v>
      </c>
      <c r="O25" s="14">
        <v>42.048174000000003</v>
      </c>
      <c r="P25" s="14">
        <v>111.88023000000001</v>
      </c>
      <c r="Q25" s="14">
        <v>98.635529999999989</v>
      </c>
      <c r="R25" s="14">
        <v>114.02937000000001</v>
      </c>
      <c r="S25" s="14">
        <v>96.531372000000005</v>
      </c>
      <c r="T25" s="14">
        <v>113.58654720000001</v>
      </c>
      <c r="U25" s="14">
        <v>88.019778000000002</v>
      </c>
      <c r="V25" s="14">
        <v>87.366039599999993</v>
      </c>
      <c r="W25" s="14">
        <v>101.77327439999999</v>
      </c>
      <c r="X25" s="14">
        <v>87.135131999999999</v>
      </c>
      <c r="Y25" s="14">
        <v>73.010784000000001</v>
      </c>
      <c r="Z25" s="14">
        <v>76.529375999999999</v>
      </c>
      <c r="AA25" s="14">
        <v>212.804844</v>
      </c>
      <c r="AB25" s="14">
        <v>339.574116</v>
      </c>
      <c r="AC25" s="14">
        <v>365.32381200000003</v>
      </c>
      <c r="AD25" s="14">
        <v>308.13669600000003</v>
      </c>
      <c r="AE25" s="14">
        <v>407.70685200000003</v>
      </c>
      <c r="AF25" s="14">
        <v>449.86998000000006</v>
      </c>
      <c r="AG25" s="14">
        <v>619.98190799999998</v>
      </c>
      <c r="AH25" s="14">
        <v>532.50479999999993</v>
      </c>
      <c r="AI25" s="14">
        <v>499.32999999999993</v>
      </c>
      <c r="AJ25" s="14">
        <v>692.78</v>
      </c>
      <c r="AK25" s="14">
        <v>739.30633232000002</v>
      </c>
      <c r="AL25" s="14">
        <v>722.72227791563273</v>
      </c>
      <c r="AM25" s="14">
        <v>725.59405794778377</v>
      </c>
      <c r="AN25" s="14">
        <v>933.50295637792101</v>
      </c>
      <c r="AO25" s="14">
        <v>464.14284580809999</v>
      </c>
      <c r="AP25" s="14">
        <v>995.96659514402995</v>
      </c>
      <c r="AQ25" s="14">
        <v>1134.9012050495148</v>
      </c>
      <c r="AR25" s="14">
        <v>1065.9057903785756</v>
      </c>
      <c r="AS25" s="14">
        <v>1026.3865278758362</v>
      </c>
      <c r="AT25" s="14">
        <v>1076.8370250339085</v>
      </c>
      <c r="AU25" s="14">
        <v>1074.6902218533194</v>
      </c>
      <c r="AV25" s="14">
        <v>656.31983694388168</v>
      </c>
      <c r="AW25" s="14">
        <v>663.66704579569728</v>
      </c>
      <c r="AX25" s="14">
        <v>710.66464219679995</v>
      </c>
      <c r="AY25" s="14">
        <v>510.27111197641273</v>
      </c>
      <c r="AZ25" s="14">
        <v>360.991838833457</v>
      </c>
      <c r="BA25" s="14">
        <v>408.19709452021681</v>
      </c>
      <c r="BB25" s="14">
        <v>407.04783479399055</v>
      </c>
      <c r="BC25" s="15" t="s">
        <v>29</v>
      </c>
      <c r="BD25" s="16"/>
      <c r="BE25" s="17"/>
    </row>
    <row r="26" spans="1:57" ht="15" customHeight="1" x14ac:dyDescent="0.2">
      <c r="A26" s="13" t="s">
        <v>193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4.3382640000000006</v>
      </c>
      <c r="M26" s="14">
        <v>4.6481400000000006</v>
      </c>
      <c r="N26" s="14">
        <v>7.437024000000001</v>
      </c>
      <c r="O26" s="14">
        <v>7.1271480000000009</v>
      </c>
      <c r="P26" s="14">
        <v>11.155536000000001</v>
      </c>
      <c r="Q26" s="14">
        <v>16.113552000000002</v>
      </c>
      <c r="R26" s="14">
        <v>13.634544000000002</v>
      </c>
      <c r="S26" s="14">
        <v>35.655732</v>
      </c>
      <c r="T26" s="14">
        <v>80.269879200000005</v>
      </c>
      <c r="U26" s="14">
        <v>38.154732000000003</v>
      </c>
      <c r="V26" s="14">
        <v>65.07396</v>
      </c>
      <c r="W26" s="14">
        <v>56.607348000000002</v>
      </c>
      <c r="X26" s="14">
        <v>64.874040000000008</v>
      </c>
      <c r="Y26" s="14">
        <v>78.738492000000008</v>
      </c>
      <c r="Z26" s="14">
        <v>139.83404400000001</v>
      </c>
      <c r="AA26" s="14">
        <v>68.442611999999997</v>
      </c>
      <c r="AB26" s="14">
        <v>101.69930400000001</v>
      </c>
      <c r="AC26" s="14">
        <v>124.01037600000001</v>
      </c>
      <c r="AD26" s="14">
        <v>88.594548000000017</v>
      </c>
      <c r="AE26" s="14">
        <v>141.24348000000001</v>
      </c>
      <c r="AF26" s="14">
        <v>269.71207200000003</v>
      </c>
      <c r="AG26" s="14">
        <v>257.31703200000004</v>
      </c>
      <c r="AH26" s="14">
        <v>402.47899999999993</v>
      </c>
      <c r="AI26" s="14">
        <v>414</v>
      </c>
      <c r="AJ26" s="14">
        <v>540.1</v>
      </c>
      <c r="AK26" s="14">
        <v>579.77026079999996</v>
      </c>
      <c r="AL26" s="14">
        <v>614.38304962779159</v>
      </c>
      <c r="AM26" s="14">
        <v>723.61</v>
      </c>
      <c r="AN26" s="14">
        <v>704.22781051128663</v>
      </c>
      <c r="AO26" s="14">
        <v>431.86574999999999</v>
      </c>
      <c r="AP26" s="14">
        <v>1342.4264613057965</v>
      </c>
      <c r="AQ26" s="14">
        <v>1632.6282299999998</v>
      </c>
      <c r="AR26" s="14">
        <v>1607.3772616000001</v>
      </c>
      <c r="AS26" s="14">
        <v>1688.5412000000001</v>
      </c>
      <c r="AT26" s="14">
        <v>1678.7941200304908</v>
      </c>
      <c r="AU26" s="14">
        <v>1282.0251349459249</v>
      </c>
      <c r="AV26" s="14">
        <v>1270.8464112359848</v>
      </c>
      <c r="AW26" s="14">
        <v>1297.9733980756105</v>
      </c>
      <c r="AX26" s="14">
        <v>1036.3788488296336</v>
      </c>
      <c r="AY26" s="14">
        <v>1049.6908935183551</v>
      </c>
      <c r="AZ26" s="14">
        <v>1017.0719188705075</v>
      </c>
      <c r="BA26" s="14">
        <v>1281.8724804576159</v>
      </c>
      <c r="BB26" s="14">
        <v>1170.7520927367998</v>
      </c>
      <c r="BC26" s="15" t="s">
        <v>128</v>
      </c>
      <c r="BD26" s="16"/>
      <c r="BE26" s="17"/>
    </row>
    <row r="27" spans="1:57" ht="15" customHeight="1" x14ac:dyDescent="0.2">
      <c r="A27" s="13" t="s">
        <v>9</v>
      </c>
      <c r="B27" s="14">
        <v>125.65971600000002</v>
      </c>
      <c r="C27" s="14">
        <v>131.40741600000001</v>
      </c>
      <c r="D27" s="14">
        <v>137.10513600000002</v>
      </c>
      <c r="E27" s="14">
        <v>131.78726399999999</v>
      </c>
      <c r="F27" s="14">
        <v>129.568152</v>
      </c>
      <c r="G27" s="14">
        <v>129.10833600000001</v>
      </c>
      <c r="H27" s="14">
        <v>132.167112</v>
      </c>
      <c r="I27" s="14">
        <v>201.19948800000003</v>
      </c>
      <c r="J27" s="14">
        <v>189.27426000000003</v>
      </c>
      <c r="K27" s="14">
        <v>207.96678000000003</v>
      </c>
      <c r="L27" s="14">
        <v>263.09037273960001</v>
      </c>
      <c r="M27" s="14">
        <v>328.63885285559996</v>
      </c>
      <c r="N27" s="14">
        <v>434.4595506384</v>
      </c>
      <c r="O27" s="14">
        <v>679.51026013079991</v>
      </c>
      <c r="P27" s="14">
        <v>786.55141053720001</v>
      </c>
      <c r="Q27" s="14">
        <v>769.76298359520001</v>
      </c>
      <c r="R27" s="14">
        <v>746.11121608799999</v>
      </c>
      <c r="S27" s="14">
        <v>851.08891820400004</v>
      </c>
      <c r="T27" s="14">
        <v>742.9344872879999</v>
      </c>
      <c r="U27" s="14">
        <v>710.77648563599996</v>
      </c>
      <c r="V27" s="14">
        <v>677.93020940400004</v>
      </c>
      <c r="W27" s="14">
        <v>733.50911394600007</v>
      </c>
      <c r="X27" s="14">
        <v>748.38284307360004</v>
      </c>
      <c r="Y27" s="14">
        <v>770.47559643600005</v>
      </c>
      <c r="Z27" s="14">
        <v>806.23041878399999</v>
      </c>
      <c r="AA27" s="14">
        <v>831.81076255200003</v>
      </c>
      <c r="AB27" s="14">
        <v>835.93549200000007</v>
      </c>
      <c r="AC27" s="14">
        <v>1173.515406</v>
      </c>
      <c r="AD27" s="14">
        <v>1222.1559419999999</v>
      </c>
      <c r="AE27" s="14">
        <v>1436.6607280000001</v>
      </c>
      <c r="AF27" s="14">
        <v>1558.383022</v>
      </c>
      <c r="AG27" s="14">
        <v>1636.9572660000001</v>
      </c>
      <c r="AH27" s="14">
        <v>1880.6324</v>
      </c>
      <c r="AI27" s="14">
        <v>1914.46</v>
      </c>
      <c r="AJ27" s="14">
        <v>2277.2549999999997</v>
      </c>
      <c r="AK27" s="14">
        <v>2385.6063458180433</v>
      </c>
      <c r="AL27" s="14">
        <v>2448.5296550868484</v>
      </c>
      <c r="AM27" s="14">
        <v>2500.5433744448574</v>
      </c>
      <c r="AN27" s="14">
        <v>2560.2617319413407</v>
      </c>
      <c r="AO27" s="14">
        <v>2487.1596139500002</v>
      </c>
      <c r="AP27" s="14">
        <v>2556.242258770329</v>
      </c>
      <c r="AQ27" s="14">
        <v>2681.7936962460662</v>
      </c>
      <c r="AR27" s="14">
        <v>2518.573069025776</v>
      </c>
      <c r="AS27" s="14">
        <v>2329.8952503138812</v>
      </c>
      <c r="AT27" s="14">
        <v>2328.402955236354</v>
      </c>
      <c r="AU27" s="14">
        <v>2526.7388171994949</v>
      </c>
      <c r="AV27" s="14">
        <v>2447.3925606485764</v>
      </c>
      <c r="AW27" s="14">
        <v>2439.5950892108249</v>
      </c>
      <c r="AX27" s="14">
        <v>2738.408560783289</v>
      </c>
      <c r="AY27" s="14">
        <v>2204.3971725046194</v>
      </c>
      <c r="AZ27" s="14">
        <v>2051.3225462939781</v>
      </c>
      <c r="BA27" s="14">
        <v>2260.8821385752613</v>
      </c>
      <c r="BB27" s="14">
        <v>2251.1473027527613</v>
      </c>
      <c r="BC27" s="15" t="s">
        <v>30</v>
      </c>
      <c r="BD27" s="16"/>
      <c r="BE27" s="17"/>
    </row>
    <row r="28" spans="1:57" ht="15" customHeight="1" x14ac:dyDescent="0.2">
      <c r="A28" s="13" t="s">
        <v>10</v>
      </c>
      <c r="B28" s="14">
        <v>4872.0596083151995</v>
      </c>
      <c r="C28" s="14">
        <v>4993.4037892199995</v>
      </c>
      <c r="D28" s="14">
        <v>5358.6904131011997</v>
      </c>
      <c r="E28" s="14">
        <v>5579.3084135879999</v>
      </c>
      <c r="F28" s="14">
        <v>5512.4368399211999</v>
      </c>
      <c r="G28" s="14">
        <v>5037.5823227351993</v>
      </c>
      <c r="H28" s="14">
        <v>5538.4772086055991</v>
      </c>
      <c r="I28" s="14">
        <v>6317.3990811791991</v>
      </c>
      <c r="J28" s="14">
        <v>5792.6073018911993</v>
      </c>
      <c r="K28" s="14">
        <v>5463.2947516223994</v>
      </c>
      <c r="L28" s="14">
        <v>6040.6953279707996</v>
      </c>
      <c r="M28" s="14">
        <v>6433.7649012251995</v>
      </c>
      <c r="N28" s="14">
        <v>6795.5789496923999</v>
      </c>
      <c r="O28" s="14">
        <v>7569.3726903396</v>
      </c>
      <c r="P28" s="14">
        <v>7573.3008414504002</v>
      </c>
      <c r="Q28" s="14">
        <v>7238.7790077288</v>
      </c>
      <c r="R28" s="14">
        <v>7291.3024859304005</v>
      </c>
      <c r="S28" s="14">
        <v>7900.6694705987993</v>
      </c>
      <c r="T28" s="14">
        <v>7136.7683873051992</v>
      </c>
      <c r="U28" s="14">
        <v>6357.4228312728001</v>
      </c>
      <c r="V28" s="14">
        <v>6668.8410921216</v>
      </c>
      <c r="W28" s="14">
        <v>6662.9657621939996</v>
      </c>
      <c r="X28" s="14">
        <v>7607.8908249203996</v>
      </c>
      <c r="Y28" s="14">
        <v>7598.6755295135999</v>
      </c>
      <c r="Z28" s="14">
        <v>8977.1184027252002</v>
      </c>
      <c r="AA28" s="14">
        <v>9132.1464996720006</v>
      </c>
      <c r="AB28" s="14">
        <v>9427.6852538651983</v>
      </c>
      <c r="AC28" s="14">
        <v>10022.665564506</v>
      </c>
      <c r="AD28" s="14">
        <v>11227.11673125</v>
      </c>
      <c r="AE28" s="14">
        <v>11993.300302183199</v>
      </c>
      <c r="AF28" s="14">
        <v>9962.4432570684003</v>
      </c>
      <c r="AG28" s="14">
        <v>11944.479048499199</v>
      </c>
      <c r="AH28" s="14">
        <v>13301.424824079997</v>
      </c>
      <c r="AI28" s="14">
        <v>14152.591869999997</v>
      </c>
      <c r="AJ28" s="14">
        <v>15093.461416999999</v>
      </c>
      <c r="AK28" s="14">
        <v>15434.977170358987</v>
      </c>
      <c r="AL28" s="14">
        <v>17652.733155118607</v>
      </c>
      <c r="AM28" s="14">
        <v>18644.190797202973</v>
      </c>
      <c r="AN28" s="14">
        <v>17980.097096258247</v>
      </c>
      <c r="AO28" s="14">
        <v>18796.643615854766</v>
      </c>
      <c r="AP28" s="14">
        <v>20259.945530204655</v>
      </c>
      <c r="AQ28" s="14">
        <v>19962.183698721594</v>
      </c>
      <c r="AR28" s="14">
        <v>20962.856668685981</v>
      </c>
      <c r="AS28" s="14">
        <v>20253.250953337334</v>
      </c>
      <c r="AT28" s="14">
        <v>19341.246946782358</v>
      </c>
      <c r="AU28" s="14">
        <v>18565.284656509746</v>
      </c>
      <c r="AV28" s="14">
        <v>20567.454449133736</v>
      </c>
      <c r="AW28" s="14">
        <v>20297.468823848183</v>
      </c>
      <c r="AX28" s="14">
        <v>16381.31434556786</v>
      </c>
      <c r="AY28" s="14">
        <v>16332.631752489648</v>
      </c>
      <c r="AZ28" s="14">
        <v>21245.398995590011</v>
      </c>
      <c r="BA28" s="14">
        <v>18735.130736139105</v>
      </c>
      <c r="BB28" s="14">
        <v>19365.663473953071</v>
      </c>
      <c r="BC28" s="15" t="s">
        <v>19</v>
      </c>
      <c r="BD28" s="16"/>
      <c r="BE28" s="17"/>
    </row>
    <row r="29" spans="1:57" ht="15" customHeight="1" x14ac:dyDescent="0.2">
      <c r="A29" s="13" t="s">
        <v>38</v>
      </c>
      <c r="B29" s="14">
        <v>255.02794800000004</v>
      </c>
      <c r="C29" s="14">
        <v>201.41940000000002</v>
      </c>
      <c r="D29" s="14">
        <v>176.62932000000004</v>
      </c>
      <c r="E29" s="14">
        <v>154.93800000000002</v>
      </c>
      <c r="F29" s="14">
        <v>130.14792000000003</v>
      </c>
      <c r="G29" s="14">
        <v>117.75288000000002</v>
      </c>
      <c r="H29" s="14">
        <v>83.666520000000006</v>
      </c>
      <c r="I29" s="14">
        <v>80.567760000000007</v>
      </c>
      <c r="J29" s="14">
        <v>74.37024000000001</v>
      </c>
      <c r="K29" s="14">
        <v>68.172720000000012</v>
      </c>
      <c r="L29" s="14">
        <v>61.975200000000008</v>
      </c>
      <c r="M29" s="14">
        <v>96.911220000000014</v>
      </c>
      <c r="N29" s="14">
        <v>128.62852800000002</v>
      </c>
      <c r="O29" s="14">
        <v>150.81465000000003</v>
      </c>
      <c r="P29" s="14">
        <v>184.27126200000004</v>
      </c>
      <c r="Q29" s="14">
        <v>237.30504000000005</v>
      </c>
      <c r="R29" s="14">
        <v>257.68688400000002</v>
      </c>
      <c r="S29" s="14">
        <v>238.24466400000006</v>
      </c>
      <c r="T29" s="14">
        <v>227.80884000000003</v>
      </c>
      <c r="U29" s="14">
        <v>206.44738800000005</v>
      </c>
      <c r="V29" s="14">
        <v>210.75566400000002</v>
      </c>
      <c r="W29" s="14">
        <v>211.31544000000002</v>
      </c>
      <c r="X29" s="14">
        <v>169.86202800000001</v>
      </c>
      <c r="Y29" s="14">
        <v>180.09793200000001</v>
      </c>
      <c r="Z29" s="14">
        <v>188.08473600000002</v>
      </c>
      <c r="AA29" s="14">
        <v>200.24986800000002</v>
      </c>
      <c r="AB29" s="14">
        <v>295.17188399999998</v>
      </c>
      <c r="AC29" s="14">
        <v>173.30065200000001</v>
      </c>
      <c r="AD29" s="14">
        <v>175.27986000000001</v>
      </c>
      <c r="AE29" s="14">
        <v>186.46538400000003</v>
      </c>
      <c r="AF29" s="14">
        <v>252.408996</v>
      </c>
      <c r="AG29" s="14">
        <v>264.93398400000001</v>
      </c>
      <c r="AH29" s="14">
        <v>314.47669648189998</v>
      </c>
      <c r="AI29" s="14">
        <v>353.9</v>
      </c>
      <c r="AJ29" s="14">
        <v>391.81600000000003</v>
      </c>
      <c r="AK29" s="14">
        <v>420.55218221750005</v>
      </c>
      <c r="AL29" s="14">
        <v>427.73608436724567</v>
      </c>
      <c r="AM29" s="14">
        <v>468.04860000000002</v>
      </c>
      <c r="AN29" s="14">
        <v>416.60272610384771</v>
      </c>
      <c r="AO29" s="14">
        <v>387.5350852765784</v>
      </c>
      <c r="AP29" s="14">
        <v>420.45432074833167</v>
      </c>
      <c r="AQ29" s="14">
        <v>402.59540651130317</v>
      </c>
      <c r="AR29" s="14">
        <v>389.61165238762629</v>
      </c>
      <c r="AS29" s="14">
        <v>383.88289070180343</v>
      </c>
      <c r="AT29" s="14">
        <v>317.02393484423703</v>
      </c>
      <c r="AU29" s="14">
        <v>276.63444883996686</v>
      </c>
      <c r="AV29" s="14">
        <v>256.26413575365603</v>
      </c>
      <c r="AW29" s="14">
        <v>284.7232044404285</v>
      </c>
      <c r="AX29" s="14">
        <v>290.98156437052279</v>
      </c>
      <c r="AY29" s="14">
        <v>276.94630460265546</v>
      </c>
      <c r="AZ29" s="14">
        <v>227.67479680480187</v>
      </c>
      <c r="BA29" s="14">
        <v>241.91370392634832</v>
      </c>
      <c r="BB29" s="14">
        <v>226.36932378007964</v>
      </c>
      <c r="BC29" s="15" t="s">
        <v>31</v>
      </c>
      <c r="BD29" s="16"/>
      <c r="BE29" s="17"/>
    </row>
    <row r="30" spans="1:57" ht="15" customHeight="1" x14ac:dyDescent="0.2">
      <c r="A30" s="13" t="s">
        <v>11</v>
      </c>
      <c r="B30" s="14">
        <v>430.57969920000005</v>
      </c>
      <c r="C30" s="14">
        <v>444.50212800000003</v>
      </c>
      <c r="D30" s="14">
        <v>495.72163200000006</v>
      </c>
      <c r="E30" s="14">
        <v>500.08188719999998</v>
      </c>
      <c r="F30" s="14">
        <v>551.36736480000002</v>
      </c>
      <c r="G30" s="14">
        <v>545.36376719999998</v>
      </c>
      <c r="H30" s="14">
        <v>554.75201040000002</v>
      </c>
      <c r="I30" s="14">
        <v>628.26259440000013</v>
      </c>
      <c r="J30" s="14">
        <v>696.07345920000012</v>
      </c>
      <c r="K30" s="14">
        <v>867.19698240000002</v>
      </c>
      <c r="L30" s="14">
        <v>1130.5575960000001</v>
      </c>
      <c r="M30" s="14">
        <v>1269.3080736000002</v>
      </c>
      <c r="N30" s="14">
        <v>1425.4315992000002</v>
      </c>
      <c r="O30" s="14">
        <v>1682.9345568000003</v>
      </c>
      <c r="P30" s="14">
        <v>1920.9083292000003</v>
      </c>
      <c r="Q30" s="14">
        <v>2215.2344960676005</v>
      </c>
      <c r="R30" s="14">
        <v>2317.9306365808002</v>
      </c>
      <c r="S30" s="14">
        <v>2266.3904321120003</v>
      </c>
      <c r="T30" s="14">
        <v>2461.2412349240003</v>
      </c>
      <c r="U30" s="14">
        <v>2379.5421068599999</v>
      </c>
      <c r="V30" s="14">
        <v>2384.9925137027999</v>
      </c>
      <c r="W30" s="14">
        <v>2444.0528310828004</v>
      </c>
      <c r="X30" s="14">
        <v>2817.9562858588001</v>
      </c>
      <c r="Y30" s="14">
        <v>3051.4300820471999</v>
      </c>
      <c r="Z30" s="14">
        <v>3209.1861493280003</v>
      </c>
      <c r="AA30" s="14">
        <v>3183.3207838551998</v>
      </c>
      <c r="AB30" s="14">
        <v>3218.1668820760001</v>
      </c>
      <c r="AC30" s="14">
        <v>3264.5353537456003</v>
      </c>
      <c r="AD30" s="14">
        <v>3641.3737858151999</v>
      </c>
      <c r="AE30" s="14">
        <v>3927.5666605772003</v>
      </c>
      <c r="AF30" s="14">
        <v>4123.9429217224006</v>
      </c>
      <c r="AG30" s="14">
        <v>4276.4004445456003</v>
      </c>
      <c r="AH30" s="14">
        <v>4515.9367315999998</v>
      </c>
      <c r="AI30" s="14">
        <v>5133.4888080000001</v>
      </c>
      <c r="AJ30" s="14">
        <v>5364.9441480000005</v>
      </c>
      <c r="AK30" s="14">
        <v>5690.8444606740386</v>
      </c>
      <c r="AL30" s="14">
        <v>6185.3648486654101</v>
      </c>
      <c r="AM30" s="14">
        <v>6564.7033719332176</v>
      </c>
      <c r="AN30" s="14">
        <v>6833.2387896918854</v>
      </c>
      <c r="AO30" s="14">
        <v>7175.79536815558</v>
      </c>
      <c r="AP30" s="14">
        <v>7922.5078811183439</v>
      </c>
      <c r="AQ30" s="14">
        <v>8030.4564048018619</v>
      </c>
      <c r="AR30" s="14">
        <v>7865.1112221063877</v>
      </c>
      <c r="AS30" s="14">
        <v>8388.2829248799899</v>
      </c>
      <c r="AT30" s="14">
        <v>8790.7351092726876</v>
      </c>
      <c r="AU30" s="14">
        <v>9279.1187987778812</v>
      </c>
      <c r="AV30" s="14">
        <v>9811.311933682553</v>
      </c>
      <c r="AW30" s="14">
        <v>10132.353293740076</v>
      </c>
      <c r="AX30" s="14">
        <v>10779.897882276557</v>
      </c>
      <c r="AY30" s="14">
        <v>10311.059728224829</v>
      </c>
      <c r="AZ30" s="14">
        <v>10602.625877574301</v>
      </c>
      <c r="BA30" s="14">
        <v>11254.378116482254</v>
      </c>
      <c r="BB30" s="14">
        <v>12140.804623169131</v>
      </c>
      <c r="BC30" s="15" t="s">
        <v>20</v>
      </c>
      <c r="BD30" s="16"/>
      <c r="BE30" s="17"/>
    </row>
    <row r="31" spans="1:57" ht="15" customHeight="1" x14ac:dyDescent="0.2">
      <c r="A31" s="13" t="s">
        <v>39</v>
      </c>
      <c r="B31" s="14">
        <v>1174.7399160000002</v>
      </c>
      <c r="C31" s="14">
        <v>1052.0290200000002</v>
      </c>
      <c r="D31" s="14">
        <v>1119.8918640000002</v>
      </c>
      <c r="E31" s="14">
        <v>1310.4656040000002</v>
      </c>
      <c r="F31" s="14">
        <v>1301.4792000000002</v>
      </c>
      <c r="G31" s="14">
        <v>1316.9730000000002</v>
      </c>
      <c r="H31" s="14">
        <v>1450.2496680000004</v>
      </c>
      <c r="I31" s="14">
        <v>1310.5555680000002</v>
      </c>
      <c r="J31" s="14">
        <v>1370.4516000000001</v>
      </c>
      <c r="K31" s="14">
        <v>1336.4618020000003</v>
      </c>
      <c r="L31" s="14">
        <v>1413.4851800000004</v>
      </c>
      <c r="M31" s="14">
        <v>1492.1844880000001</v>
      </c>
      <c r="N31" s="14">
        <v>1413.8266440000002</v>
      </c>
      <c r="O31" s="14">
        <v>1720.7170400000002</v>
      </c>
      <c r="P31" s="14">
        <v>1893.6196540000003</v>
      </c>
      <c r="Q31" s="14">
        <v>1897.8025880000002</v>
      </c>
      <c r="R31" s="14">
        <v>2120.6448140000002</v>
      </c>
      <c r="S31" s="14">
        <v>2102.7989560000005</v>
      </c>
      <c r="T31" s="14">
        <v>2000.8683444000003</v>
      </c>
      <c r="U31" s="14">
        <v>2029.0522660000001</v>
      </c>
      <c r="V31" s="14">
        <v>1712.2272440000004</v>
      </c>
      <c r="W31" s="14">
        <v>1658.2514420000002</v>
      </c>
      <c r="X31" s="14">
        <v>1549.9619740000003</v>
      </c>
      <c r="Y31" s="14">
        <v>1681.0561160000002</v>
      </c>
      <c r="Z31" s="14">
        <v>1727.4167640000003</v>
      </c>
      <c r="AA31" s="14">
        <v>1634.5101420000001</v>
      </c>
      <c r="AB31" s="14">
        <v>1749.4365540000001</v>
      </c>
      <c r="AC31" s="14">
        <v>1794.8907620000002</v>
      </c>
      <c r="AD31" s="14">
        <v>1798.0844800000002</v>
      </c>
      <c r="AE31" s="14">
        <v>1847.3013900000001</v>
      </c>
      <c r="AF31" s="14">
        <v>1963.385338</v>
      </c>
      <c r="AG31" s="14">
        <v>2075.8453360000003</v>
      </c>
      <c r="AH31" s="14">
        <v>2260.3723089999999</v>
      </c>
      <c r="AI31" s="14">
        <v>2399.1446099999998</v>
      </c>
      <c r="AJ31" s="14">
        <v>2465.370414</v>
      </c>
      <c r="AK31" s="14">
        <v>2646.3213461739997</v>
      </c>
      <c r="AL31" s="14">
        <v>2736.9375490970647</v>
      </c>
      <c r="AM31" s="14">
        <v>2913.5171110000001</v>
      </c>
      <c r="AN31" s="14">
        <v>3225.3669302953367</v>
      </c>
      <c r="AO31" s="14">
        <v>3142.2471220203233</v>
      </c>
      <c r="AP31" s="14">
        <v>3504.0269971304156</v>
      </c>
      <c r="AQ31" s="14">
        <v>3800.9751778111849</v>
      </c>
      <c r="AR31" s="14">
        <v>3868.9295005702852</v>
      </c>
      <c r="AS31" s="14">
        <v>4088.0759481826894</v>
      </c>
      <c r="AT31" s="14">
        <v>4111.9345465091528</v>
      </c>
      <c r="AU31" s="14">
        <v>3757.2532262956706</v>
      </c>
      <c r="AV31" s="14">
        <v>3496.2125479384749</v>
      </c>
      <c r="AW31" s="14">
        <v>3502.1818618432653</v>
      </c>
      <c r="AX31" s="14">
        <v>3407.0757096507664</v>
      </c>
      <c r="AY31" s="14">
        <v>3427.9667266627685</v>
      </c>
      <c r="AZ31" s="14">
        <v>3065.4477999127898</v>
      </c>
      <c r="BA31" s="14">
        <v>3475.20986596174</v>
      </c>
      <c r="BB31" s="14">
        <v>3346.185145017912</v>
      </c>
      <c r="BC31" s="15" t="s">
        <v>21</v>
      </c>
      <c r="BD31" s="16"/>
      <c r="BE31" s="17"/>
    </row>
    <row r="32" spans="1:57" ht="15" customHeight="1" x14ac:dyDescent="0.2">
      <c r="A32" s="13" t="s">
        <v>12</v>
      </c>
      <c r="B32" s="14">
        <v>541.04349600000012</v>
      </c>
      <c r="C32" s="14">
        <v>511.29540000000009</v>
      </c>
      <c r="D32" s="14">
        <v>489.60408000000007</v>
      </c>
      <c r="E32" s="14">
        <v>464.81400000000008</v>
      </c>
      <c r="F32" s="14">
        <v>464.81400000000008</v>
      </c>
      <c r="G32" s="14">
        <v>480.30780000000004</v>
      </c>
      <c r="H32" s="14">
        <v>467.91276000000005</v>
      </c>
      <c r="I32" s="14">
        <v>459.67605600000007</v>
      </c>
      <c r="J32" s="14">
        <v>451.31940000000003</v>
      </c>
      <c r="K32" s="14">
        <v>459.18125400000002</v>
      </c>
      <c r="L32" s="14">
        <v>452.34399000000008</v>
      </c>
      <c r="M32" s="14">
        <v>522.18589705800002</v>
      </c>
      <c r="N32" s="14">
        <v>619.327025058</v>
      </c>
      <c r="O32" s="14">
        <v>574.26505705800002</v>
      </c>
      <c r="P32" s="14">
        <v>827.39470668120009</v>
      </c>
      <c r="Q32" s="14">
        <v>890.58536230440018</v>
      </c>
      <c r="R32" s="14">
        <v>1033.8060221160001</v>
      </c>
      <c r="S32" s="14">
        <v>1083.5829873624</v>
      </c>
      <c r="T32" s="14">
        <v>1013.1649918320001</v>
      </c>
      <c r="U32" s="14">
        <v>927.07829529000003</v>
      </c>
      <c r="V32" s="14">
        <v>972.02145583200013</v>
      </c>
      <c r="W32" s="14">
        <v>1004.3163876900001</v>
      </c>
      <c r="X32" s="14">
        <v>860.9767754784001</v>
      </c>
      <c r="Y32" s="14">
        <v>926.43434997120005</v>
      </c>
      <c r="Z32" s="14">
        <v>932.45570846400005</v>
      </c>
      <c r="AA32" s="14">
        <v>952.0937920872002</v>
      </c>
      <c r="AB32" s="14">
        <v>945.84151200000019</v>
      </c>
      <c r="AC32" s="14">
        <v>1059.1891547999999</v>
      </c>
      <c r="AD32" s="14">
        <v>981.252342</v>
      </c>
      <c r="AE32" s="14">
        <v>1077.1539659999999</v>
      </c>
      <c r="AF32" s="14">
        <v>1295.7186471432001</v>
      </c>
      <c r="AG32" s="14">
        <v>1339.9048183249679</v>
      </c>
      <c r="AH32" s="14">
        <v>1431.2933816742598</v>
      </c>
      <c r="AI32" s="14">
        <v>1625.1488776910219</v>
      </c>
      <c r="AJ32" s="14">
        <v>1781.7651005039668</v>
      </c>
      <c r="AK32" s="14">
        <v>1788.6205334633835</v>
      </c>
      <c r="AL32" s="14">
        <v>1910.2936251329425</v>
      </c>
      <c r="AM32" s="14">
        <v>2086.8365534938621</v>
      </c>
      <c r="AN32" s="14">
        <v>2414.6813251609146</v>
      </c>
      <c r="AO32" s="14">
        <v>2378.1468800752773</v>
      </c>
      <c r="AP32" s="14">
        <v>2554.3207284045493</v>
      </c>
      <c r="AQ32" s="14">
        <v>2663.3472523922751</v>
      </c>
      <c r="AR32" s="14">
        <v>2561.1182964463565</v>
      </c>
      <c r="AS32" s="14">
        <v>2624.8021028757275</v>
      </c>
      <c r="AT32" s="14">
        <v>2647.9807394673389</v>
      </c>
      <c r="AU32" s="14">
        <v>2546.7619324422067</v>
      </c>
      <c r="AV32" s="14">
        <v>2380.0550019940624</v>
      </c>
      <c r="AW32" s="14">
        <v>2308.9587579986742</v>
      </c>
      <c r="AX32" s="14">
        <v>2334.4428573410028</v>
      </c>
      <c r="AY32" s="14">
        <v>2064.4620651279852</v>
      </c>
      <c r="AZ32" s="14">
        <v>1536.0355114088502</v>
      </c>
      <c r="BA32" s="14">
        <v>2002.6259287314256</v>
      </c>
      <c r="BB32" s="14">
        <v>2565.8904197585152</v>
      </c>
      <c r="BC32" s="15" t="s">
        <v>32</v>
      </c>
      <c r="BD32" s="16"/>
      <c r="BE32" s="17"/>
    </row>
    <row r="33" spans="1:57" s="23" customFormat="1" ht="15" customHeight="1" thickBot="1" x14ac:dyDescent="0.25">
      <c r="A33" s="20" t="s">
        <v>13</v>
      </c>
      <c r="B33" s="21">
        <v>0</v>
      </c>
      <c r="C33" s="21">
        <v>0</v>
      </c>
      <c r="D33" s="21">
        <v>0</v>
      </c>
      <c r="E33" s="21">
        <v>0</v>
      </c>
      <c r="F33" s="21">
        <v>7.6469400000000007</v>
      </c>
      <c r="G33" s="21">
        <v>22.940820000000002</v>
      </c>
      <c r="H33" s="21">
        <v>0</v>
      </c>
      <c r="I33" s="21">
        <v>28.038780000000003</v>
      </c>
      <c r="J33" s="21">
        <v>42.483000000000004</v>
      </c>
      <c r="K33" s="21">
        <v>1.2744900000000001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2" t="s">
        <v>22</v>
      </c>
      <c r="BD33" s="16"/>
      <c r="BE33" s="17"/>
    </row>
    <row r="34" spans="1:57" ht="15" customHeight="1" x14ac:dyDescent="0.2">
      <c r="A34" s="24" t="s">
        <v>213</v>
      </c>
      <c r="BD34" s="16"/>
      <c r="BE34" s="17"/>
    </row>
    <row r="35" spans="1:57" ht="15" customHeight="1" x14ac:dyDescent="0.2">
      <c r="A35" s="25" t="s">
        <v>214</v>
      </c>
      <c r="BD35" s="16"/>
      <c r="BE35" s="17"/>
    </row>
    <row r="36" spans="1:57" ht="15" customHeight="1" x14ac:dyDescent="0.2">
      <c r="A36" s="25"/>
      <c r="BD36" s="16"/>
      <c r="BE36" s="17"/>
    </row>
    <row r="37" spans="1:57" ht="15" customHeight="1" x14ac:dyDescent="0.2">
      <c r="A37" s="25"/>
      <c r="BD37" s="16"/>
      <c r="BE37" s="17"/>
    </row>
    <row r="38" spans="1:57" ht="15" customHeight="1" x14ac:dyDescent="0.2">
      <c r="BD38" s="16"/>
      <c r="BE38" s="17"/>
    </row>
    <row r="39" spans="1:57" s="6" customFormat="1" ht="15" customHeight="1" thickBot="1" x14ac:dyDescent="0.25">
      <c r="A39" s="2" t="s">
        <v>181</v>
      </c>
      <c r="B39" s="3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 t="s">
        <v>122</v>
      </c>
      <c r="BC39" s="7" t="s">
        <v>182</v>
      </c>
      <c r="BD39" s="16"/>
      <c r="BE39" s="17"/>
    </row>
    <row r="40" spans="1:57" ht="15" customHeight="1" x14ac:dyDescent="0.2">
      <c r="A40" s="9" t="s">
        <v>115</v>
      </c>
      <c r="B40" s="10">
        <v>1970</v>
      </c>
      <c r="C40" s="10">
        <v>1971</v>
      </c>
      <c r="D40" s="10">
        <v>1972</v>
      </c>
      <c r="E40" s="10">
        <v>1973</v>
      </c>
      <c r="F40" s="10">
        <v>1974</v>
      </c>
      <c r="G40" s="10">
        <v>1975</v>
      </c>
      <c r="H40" s="10">
        <v>1976</v>
      </c>
      <c r="I40" s="10">
        <v>1977</v>
      </c>
      <c r="J40" s="10">
        <v>1978</v>
      </c>
      <c r="K40" s="10">
        <v>1979</v>
      </c>
      <c r="L40" s="10">
        <v>1980</v>
      </c>
      <c r="M40" s="10">
        <v>1981</v>
      </c>
      <c r="N40" s="10">
        <v>1982</v>
      </c>
      <c r="O40" s="10">
        <v>1983</v>
      </c>
      <c r="P40" s="10">
        <v>1984</v>
      </c>
      <c r="Q40" s="10">
        <v>1985</v>
      </c>
      <c r="R40" s="10">
        <v>1986</v>
      </c>
      <c r="S40" s="10">
        <v>1987</v>
      </c>
      <c r="T40" s="10">
        <v>1988</v>
      </c>
      <c r="U40" s="10">
        <v>1989</v>
      </c>
      <c r="V40" s="10">
        <v>1990</v>
      </c>
      <c r="W40" s="10">
        <v>1991</v>
      </c>
      <c r="X40" s="10">
        <v>1992</v>
      </c>
      <c r="Y40" s="10">
        <v>1993</v>
      </c>
      <c r="Z40" s="10">
        <v>1994</v>
      </c>
      <c r="AA40" s="10">
        <v>1995</v>
      </c>
      <c r="AB40" s="10">
        <v>1996</v>
      </c>
      <c r="AC40" s="10">
        <v>1997</v>
      </c>
      <c r="AD40" s="10">
        <v>1998</v>
      </c>
      <c r="AE40" s="10">
        <v>1999</v>
      </c>
      <c r="AF40" s="10">
        <v>2000</v>
      </c>
      <c r="AG40" s="10">
        <v>2001</v>
      </c>
      <c r="AH40" s="10">
        <v>2002</v>
      </c>
      <c r="AI40" s="10">
        <v>2003</v>
      </c>
      <c r="AJ40" s="10">
        <v>2004</v>
      </c>
      <c r="AK40" s="10">
        <v>2005</v>
      </c>
      <c r="AL40" s="10">
        <v>2006</v>
      </c>
      <c r="AM40" s="10">
        <v>2007</v>
      </c>
      <c r="AN40" s="10">
        <v>2008</v>
      </c>
      <c r="AO40" s="10">
        <v>2009</v>
      </c>
      <c r="AP40" s="10">
        <v>2010</v>
      </c>
      <c r="AQ40" s="10">
        <v>2011</v>
      </c>
      <c r="AR40" s="10">
        <v>2012</v>
      </c>
      <c r="AS40" s="10">
        <v>2013</v>
      </c>
      <c r="AT40" s="10">
        <v>2014</v>
      </c>
      <c r="AU40" s="10">
        <v>2015</v>
      </c>
      <c r="AV40" s="10">
        <v>2016</v>
      </c>
      <c r="AW40" s="10">
        <v>2017</v>
      </c>
      <c r="AX40" s="10">
        <v>2018</v>
      </c>
      <c r="AY40" s="10">
        <v>2019</v>
      </c>
      <c r="AZ40" s="10">
        <v>2020</v>
      </c>
      <c r="BA40" s="10">
        <v>2021</v>
      </c>
      <c r="BB40" s="10">
        <v>2022</v>
      </c>
      <c r="BC40" s="11" t="s">
        <v>53</v>
      </c>
      <c r="BD40" s="16"/>
      <c r="BE40" s="17"/>
    </row>
    <row r="41" spans="1:57" ht="15" customHeight="1" x14ac:dyDescent="0.2">
      <c r="A41" s="13" t="s">
        <v>258</v>
      </c>
      <c r="B41" s="14">
        <v>9534</v>
      </c>
      <c r="C41" s="14">
        <v>9896</v>
      </c>
      <c r="D41" s="14">
        <v>9712</v>
      </c>
      <c r="E41" s="14">
        <v>9876</v>
      </c>
      <c r="F41" s="14">
        <v>10295</v>
      </c>
      <c r="G41" s="14">
        <v>9959</v>
      </c>
      <c r="H41" s="14">
        <v>9702</v>
      </c>
      <c r="I41" s="14">
        <v>9331</v>
      </c>
      <c r="J41" s="14">
        <v>9305</v>
      </c>
      <c r="K41" s="14">
        <v>9607</v>
      </c>
      <c r="L41" s="14">
        <v>10562</v>
      </c>
      <c r="M41" s="14">
        <v>12384</v>
      </c>
      <c r="N41" s="14">
        <v>15080</v>
      </c>
      <c r="O41" s="14">
        <v>19141</v>
      </c>
      <c r="P41" s="14">
        <v>26839</v>
      </c>
      <c r="Q41" s="14">
        <v>31710</v>
      </c>
      <c r="R41" s="14">
        <v>33200</v>
      </c>
      <c r="S41" s="14">
        <v>32829</v>
      </c>
      <c r="T41" s="14">
        <v>32237</v>
      </c>
      <c r="U41" s="14">
        <v>34543</v>
      </c>
      <c r="V41" s="14">
        <v>36590</v>
      </c>
      <c r="W41" s="14">
        <v>36145</v>
      </c>
      <c r="X41" s="14">
        <v>36538</v>
      </c>
      <c r="Y41" s="14">
        <v>37329</v>
      </c>
      <c r="Z41" s="14">
        <v>38766</v>
      </c>
      <c r="AA41" s="14">
        <v>40216</v>
      </c>
      <c r="AB41" s="14">
        <v>45603</v>
      </c>
      <c r="AC41" s="14">
        <v>48832</v>
      </c>
      <c r="AD41" s="14">
        <v>56587</v>
      </c>
      <c r="AE41" s="14">
        <v>63921</v>
      </c>
      <c r="AF41" s="14">
        <v>71844</v>
      </c>
      <c r="AG41" s="14">
        <v>75014</v>
      </c>
      <c r="AH41" s="14">
        <v>84434</v>
      </c>
      <c r="AI41" s="14">
        <v>87024.1</v>
      </c>
      <c r="AJ41" s="14">
        <v>86210.6</v>
      </c>
      <c r="AK41" s="14">
        <v>94996.733844000002</v>
      </c>
      <c r="AL41" s="14">
        <v>100241</v>
      </c>
      <c r="AM41" s="14">
        <v>101755.03809090909</v>
      </c>
      <c r="AN41" s="14">
        <v>105617.838239466</v>
      </c>
      <c r="AO41" s="14">
        <v>113519</v>
      </c>
      <c r="AP41" s="14">
        <v>119594.61551511911</v>
      </c>
      <c r="AQ41" s="14">
        <v>122445</v>
      </c>
      <c r="AR41" s="14">
        <v>120244.32</v>
      </c>
      <c r="AS41" s="14">
        <v>117710.64</v>
      </c>
      <c r="AT41" s="14">
        <v>131128.932</v>
      </c>
      <c r="AU41" s="14">
        <v>141715.745</v>
      </c>
      <c r="AV41" s="14">
        <v>146322.32100000003</v>
      </c>
      <c r="AW41" s="14">
        <v>152532.655</v>
      </c>
      <c r="AX41" s="14">
        <v>150468.46</v>
      </c>
      <c r="AY41" s="14">
        <v>161955.98699999999</v>
      </c>
      <c r="AZ41" s="14">
        <v>171307.41</v>
      </c>
      <c r="BA41" s="14">
        <v>168783.516</v>
      </c>
      <c r="BB41" s="14">
        <v>175530.64199999999</v>
      </c>
      <c r="BC41" s="15" t="s">
        <v>259</v>
      </c>
      <c r="BD41" s="16"/>
      <c r="BE41" s="17"/>
    </row>
    <row r="42" spans="1:57" ht="15" customHeight="1" x14ac:dyDescent="0.2">
      <c r="A42" s="13" t="s">
        <v>260</v>
      </c>
      <c r="B42" s="14">
        <v>20848</v>
      </c>
      <c r="C42" s="14">
        <v>23732</v>
      </c>
      <c r="D42" s="14">
        <v>30032</v>
      </c>
      <c r="E42" s="14">
        <v>40890</v>
      </c>
      <c r="F42" s="14">
        <v>40261</v>
      </c>
      <c r="G42" s="14">
        <v>41683</v>
      </c>
      <c r="H42" s="14">
        <v>47828</v>
      </c>
      <c r="I42" s="14">
        <v>47330</v>
      </c>
      <c r="J42" s="14">
        <v>52275</v>
      </c>
      <c r="K42" s="14">
        <v>58197</v>
      </c>
      <c r="L42" s="14">
        <v>50564</v>
      </c>
      <c r="M42" s="14">
        <v>49026</v>
      </c>
      <c r="N42" s="14">
        <v>46291</v>
      </c>
      <c r="O42" s="14">
        <v>42321</v>
      </c>
      <c r="P42" s="14">
        <v>37791</v>
      </c>
      <c r="Q42" s="14">
        <v>31629</v>
      </c>
      <c r="R42" s="14">
        <v>34872</v>
      </c>
      <c r="S42" s="14">
        <v>35882</v>
      </c>
      <c r="T42" s="14">
        <v>37165</v>
      </c>
      <c r="U42" s="14">
        <v>34336</v>
      </c>
      <c r="V42" s="14">
        <v>33121</v>
      </c>
      <c r="W42" s="14">
        <v>30510</v>
      </c>
      <c r="X42" s="14">
        <v>30748</v>
      </c>
      <c r="Y42" s="14">
        <v>29487</v>
      </c>
      <c r="Z42" s="14">
        <v>32061</v>
      </c>
      <c r="AA42" s="14">
        <v>29209</v>
      </c>
      <c r="AB42" s="14">
        <v>33095</v>
      </c>
      <c r="AC42" s="14">
        <v>33341</v>
      </c>
      <c r="AD42" s="14">
        <v>31933</v>
      </c>
      <c r="AE42" s="14">
        <v>27289</v>
      </c>
      <c r="AF42" s="14">
        <v>23109</v>
      </c>
      <c r="AG42" s="14">
        <v>24243</v>
      </c>
      <c r="AH42" s="14">
        <v>22165</v>
      </c>
      <c r="AI42" s="14">
        <v>19885</v>
      </c>
      <c r="AJ42" s="14">
        <v>26162</v>
      </c>
      <c r="AK42" s="14">
        <v>19916.336222804999</v>
      </c>
      <c r="AL42" s="14">
        <v>19421</v>
      </c>
      <c r="AM42" s="14">
        <v>24120</v>
      </c>
      <c r="AN42" s="14">
        <v>22122.1</v>
      </c>
      <c r="AO42" s="14">
        <v>21761.7</v>
      </c>
      <c r="AP42" s="14">
        <v>19658.525860234655</v>
      </c>
      <c r="AQ42" s="14">
        <v>19258</v>
      </c>
      <c r="AR42" s="14">
        <v>20017.098999999998</v>
      </c>
      <c r="AS42" s="14">
        <v>22890.564999999999</v>
      </c>
      <c r="AT42" s="14">
        <v>20317.225999999999</v>
      </c>
      <c r="AU42" s="14">
        <v>17277.1702698546</v>
      </c>
      <c r="AV42" s="14">
        <v>8988.3369999999995</v>
      </c>
      <c r="AW42" s="14">
        <v>8407.4272039999996</v>
      </c>
      <c r="AX42" s="14">
        <v>10804.965</v>
      </c>
      <c r="AY42" s="14">
        <v>9972.3869999999988</v>
      </c>
      <c r="AZ42" s="14">
        <v>9746.8760000000002</v>
      </c>
      <c r="BA42" s="14">
        <v>8133.6209999999992</v>
      </c>
      <c r="BB42" s="14">
        <v>14280.089</v>
      </c>
      <c r="BC42" s="15" t="s">
        <v>261</v>
      </c>
      <c r="BD42" s="16"/>
      <c r="BE42" s="17"/>
    </row>
    <row r="43" spans="1:57" ht="15" customHeight="1" x14ac:dyDescent="0.2">
      <c r="A43" s="13" t="s">
        <v>79</v>
      </c>
      <c r="B43" s="14">
        <v>-76</v>
      </c>
      <c r="C43" s="14">
        <v>-890</v>
      </c>
      <c r="D43" s="14">
        <v>-1228</v>
      </c>
      <c r="E43" s="14">
        <v>-998</v>
      </c>
      <c r="F43" s="14">
        <v>-774</v>
      </c>
      <c r="G43" s="14">
        <v>-1257</v>
      </c>
      <c r="H43" s="14">
        <v>-3336</v>
      </c>
      <c r="I43" s="14">
        <v>-1573</v>
      </c>
      <c r="J43" s="14">
        <v>-281</v>
      </c>
      <c r="K43" s="14">
        <v>0</v>
      </c>
      <c r="L43" s="14">
        <v>-70</v>
      </c>
      <c r="M43" s="14">
        <v>-856</v>
      </c>
      <c r="N43" s="14">
        <v>-1281</v>
      </c>
      <c r="O43" s="14">
        <v>-59</v>
      </c>
      <c r="P43" s="14">
        <v>0</v>
      </c>
      <c r="Q43" s="14">
        <v>0</v>
      </c>
      <c r="R43" s="14">
        <v>0</v>
      </c>
      <c r="S43" s="14">
        <v>0</v>
      </c>
      <c r="T43" s="14">
        <v>-216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-780</v>
      </c>
      <c r="AB43" s="14">
        <v>-120</v>
      </c>
      <c r="AC43" s="14">
        <v>-148</v>
      </c>
      <c r="AD43" s="14">
        <v>0</v>
      </c>
      <c r="AE43" s="14">
        <v>-34</v>
      </c>
      <c r="AF43" s="14">
        <v>-1084</v>
      </c>
      <c r="AG43" s="14">
        <v>-6428</v>
      </c>
      <c r="AH43" s="14">
        <v>-13635</v>
      </c>
      <c r="AI43" s="14">
        <v>-14030</v>
      </c>
      <c r="AJ43" s="14">
        <v>-13395</v>
      </c>
      <c r="AK43" s="14">
        <v>-15930.281488053222</v>
      </c>
      <c r="AL43" s="14">
        <v>-21357</v>
      </c>
      <c r="AM43" s="14">
        <v>-24454.188999999998</v>
      </c>
      <c r="AN43" s="14">
        <v>-25137.510473307593</v>
      </c>
      <c r="AO43" s="14">
        <v>-30503</v>
      </c>
      <c r="AP43" s="14">
        <v>-36645.239533781452</v>
      </c>
      <c r="AQ43" s="14">
        <v>-35080</v>
      </c>
      <c r="AR43" s="14">
        <v>-30951.16</v>
      </c>
      <c r="AS43" s="14">
        <v>-23045.652000000006</v>
      </c>
      <c r="AT43" s="14">
        <v>-30112.417000000001</v>
      </c>
      <c r="AU43" s="14">
        <v>-42753.341</v>
      </c>
      <c r="AV43" s="14">
        <v>-49172.086000000003</v>
      </c>
      <c r="AW43" s="14">
        <v>-60473.245000000003</v>
      </c>
      <c r="AX43" s="14">
        <v>-62544.315999999999</v>
      </c>
      <c r="AY43" s="14">
        <v>-71276.827999999994</v>
      </c>
      <c r="AZ43" s="14">
        <v>-79556.756999999998</v>
      </c>
      <c r="BA43" s="14">
        <v>-72640.239000000001</v>
      </c>
      <c r="BB43" s="14">
        <v>-78091.619000000006</v>
      </c>
      <c r="BC43" s="15" t="s">
        <v>49</v>
      </c>
      <c r="BD43" s="16"/>
      <c r="BE43" s="17"/>
    </row>
    <row r="44" spans="1:57" ht="15" customHeight="1" x14ac:dyDescent="0.2">
      <c r="A44" s="13" t="s">
        <v>168</v>
      </c>
      <c r="B44" s="14">
        <v>-473</v>
      </c>
      <c r="C44" s="14">
        <v>-1280</v>
      </c>
      <c r="D44" s="14">
        <v>-766</v>
      </c>
      <c r="E44" s="14">
        <v>-4689</v>
      </c>
      <c r="F44" s="14">
        <v>-2409</v>
      </c>
      <c r="G44" s="14">
        <v>771</v>
      </c>
      <c r="H44" s="14">
        <v>218</v>
      </c>
      <c r="I44" s="14">
        <v>612</v>
      </c>
      <c r="J44" s="14">
        <v>800</v>
      </c>
      <c r="K44" s="14">
        <v>-3180</v>
      </c>
      <c r="L44" s="14">
        <v>2106</v>
      </c>
      <c r="M44" s="14">
        <v>545</v>
      </c>
      <c r="N44" s="14">
        <v>453</v>
      </c>
      <c r="O44" s="14">
        <v>-2689</v>
      </c>
      <c r="P44" s="14">
        <v>-2059</v>
      </c>
      <c r="Q44" s="14">
        <v>-365</v>
      </c>
      <c r="R44" s="14">
        <v>-1081</v>
      </c>
      <c r="S44" s="14">
        <v>-89</v>
      </c>
      <c r="T44" s="14">
        <v>-78</v>
      </c>
      <c r="U44" s="14">
        <v>300</v>
      </c>
      <c r="V44" s="14">
        <v>-1613</v>
      </c>
      <c r="W44" s="14">
        <v>-556</v>
      </c>
      <c r="X44" s="14">
        <v>1237</v>
      </c>
      <c r="Y44" s="14">
        <v>2404</v>
      </c>
      <c r="Z44" s="14">
        <v>2209</v>
      </c>
      <c r="AA44" s="14">
        <v>2505</v>
      </c>
      <c r="AB44" s="14">
        <v>-2182</v>
      </c>
      <c r="AC44" s="14">
        <v>-235</v>
      </c>
      <c r="AD44" s="14">
        <v>-422</v>
      </c>
      <c r="AE44" s="14">
        <v>574</v>
      </c>
      <c r="AF44" s="14">
        <v>-1432</v>
      </c>
      <c r="AG44" s="14">
        <v>2655</v>
      </c>
      <c r="AH44" s="14">
        <v>601.39999999999418</v>
      </c>
      <c r="AI44" s="14">
        <v>134.89999999999418</v>
      </c>
      <c r="AJ44" s="14">
        <v>-129.60000000000582</v>
      </c>
      <c r="AK44" s="14">
        <v>-155.75490681634983</v>
      </c>
      <c r="AL44" s="14">
        <v>803.89999999998838</v>
      </c>
      <c r="AM44" s="14">
        <v>-362.97700000000185</v>
      </c>
      <c r="AN44" s="14">
        <v>-171.12776615839394</v>
      </c>
      <c r="AO44" s="14">
        <v>-1396.7000000000121</v>
      </c>
      <c r="AP44" s="14">
        <v>1104.365305696776</v>
      </c>
      <c r="AQ44" s="14">
        <v>-1407.9228690529708</v>
      </c>
      <c r="AR44" s="14">
        <v>629.70217504899801</v>
      </c>
      <c r="AS44" s="14">
        <v>561.05400000000463</v>
      </c>
      <c r="AT44" s="14">
        <v>-326.10657999999739</v>
      </c>
      <c r="AU44" s="14">
        <v>-1688.0619098545912</v>
      </c>
      <c r="AV44" s="14">
        <v>-569.13339999999698</v>
      </c>
      <c r="AW44" s="14">
        <v>155.6899759999842</v>
      </c>
      <c r="AX44" s="14">
        <v>-172.43242921125648</v>
      </c>
      <c r="AY44" s="14">
        <v>-2008.8709999999728</v>
      </c>
      <c r="AZ44" s="14">
        <v>692.23184000000583</v>
      </c>
      <c r="BA44" s="14">
        <v>-406.30179999999109</v>
      </c>
      <c r="BB44" s="14">
        <v>-810.89699999998356</v>
      </c>
      <c r="BC44" s="15" t="s">
        <v>171</v>
      </c>
      <c r="BD44" s="16"/>
      <c r="BE44" s="17"/>
    </row>
    <row r="45" spans="1:57" ht="15" customHeight="1" x14ac:dyDescent="0.2">
      <c r="A45" s="13" t="s">
        <v>71</v>
      </c>
      <c r="B45" s="14">
        <v>29833</v>
      </c>
      <c r="C45" s="14">
        <v>31458</v>
      </c>
      <c r="D45" s="14">
        <v>37750</v>
      </c>
      <c r="E45" s="14">
        <v>45079</v>
      </c>
      <c r="F45" s="14">
        <v>47373</v>
      </c>
      <c r="G45" s="14">
        <v>51156</v>
      </c>
      <c r="H45" s="14">
        <v>54412</v>
      </c>
      <c r="I45" s="14">
        <v>55700</v>
      </c>
      <c r="J45" s="14">
        <v>62099</v>
      </c>
      <c r="K45" s="14">
        <v>64624</v>
      </c>
      <c r="L45" s="14">
        <v>63162</v>
      </c>
      <c r="M45" s="14">
        <v>61099</v>
      </c>
      <c r="N45" s="14">
        <v>60543</v>
      </c>
      <c r="O45" s="14">
        <v>58714</v>
      </c>
      <c r="P45" s="14">
        <v>62571</v>
      </c>
      <c r="Q45" s="14">
        <v>62974</v>
      </c>
      <c r="R45" s="14">
        <v>66991</v>
      </c>
      <c r="S45" s="14">
        <v>68622</v>
      </c>
      <c r="T45" s="14">
        <v>69108</v>
      </c>
      <c r="U45" s="14">
        <v>69179</v>
      </c>
      <c r="V45" s="14">
        <v>68098</v>
      </c>
      <c r="W45" s="14">
        <v>66099</v>
      </c>
      <c r="X45" s="14">
        <v>68523</v>
      </c>
      <c r="Y45" s="14">
        <v>69220</v>
      </c>
      <c r="Z45" s="14">
        <v>73036</v>
      </c>
      <c r="AA45" s="14">
        <v>71150</v>
      </c>
      <c r="AB45" s="14">
        <v>76396</v>
      </c>
      <c r="AC45" s="14">
        <v>81790</v>
      </c>
      <c r="AD45" s="14">
        <v>88098</v>
      </c>
      <c r="AE45" s="14">
        <v>91750</v>
      </c>
      <c r="AF45" s="14">
        <v>92437</v>
      </c>
      <c r="AG45" s="14">
        <v>95484</v>
      </c>
      <c r="AH45" s="14">
        <v>93565.4</v>
      </c>
      <c r="AI45" s="14">
        <v>93014</v>
      </c>
      <c r="AJ45" s="14">
        <v>98848</v>
      </c>
      <c r="AK45" s="14">
        <v>98827.033671935424</v>
      </c>
      <c r="AL45" s="14">
        <v>99108.9</v>
      </c>
      <c r="AM45" s="14">
        <v>101057.87209090909</v>
      </c>
      <c r="AN45" s="14">
        <v>102431.3</v>
      </c>
      <c r="AO45" s="14">
        <v>103381</v>
      </c>
      <c r="AP45" s="14">
        <v>103712.2671472691</v>
      </c>
      <c r="AQ45" s="14">
        <v>105215.07713094703</v>
      </c>
      <c r="AR45" s="14">
        <v>109939.96117504899</v>
      </c>
      <c r="AS45" s="14">
        <v>118116.60699999999</v>
      </c>
      <c r="AT45" s="14">
        <v>121007.63441999999</v>
      </c>
      <c r="AU45" s="14">
        <v>114551.51236000001</v>
      </c>
      <c r="AV45" s="14">
        <v>105569.43860000001</v>
      </c>
      <c r="AW45" s="14">
        <v>100622.52717999999</v>
      </c>
      <c r="AX45" s="14">
        <v>98556.676570788753</v>
      </c>
      <c r="AY45" s="14">
        <v>98642.675000000003</v>
      </c>
      <c r="AZ45" s="14">
        <v>102189.76083999999</v>
      </c>
      <c r="BA45" s="14">
        <v>103870.5962</v>
      </c>
      <c r="BB45" s="14">
        <v>110908.215</v>
      </c>
      <c r="BC45" s="15" t="s">
        <v>23</v>
      </c>
      <c r="BD45" s="16"/>
      <c r="BE45" s="17"/>
    </row>
    <row r="46" spans="1:57" ht="15" customHeight="1" thickBot="1" x14ac:dyDescent="0.25">
      <c r="A46" s="13" t="s">
        <v>262</v>
      </c>
      <c r="B46" s="14">
        <v>29833</v>
      </c>
      <c r="C46" s="14">
        <v>31458</v>
      </c>
      <c r="D46" s="14">
        <v>37750</v>
      </c>
      <c r="E46" s="14">
        <v>45079</v>
      </c>
      <c r="F46" s="14">
        <v>47373</v>
      </c>
      <c r="G46" s="14">
        <v>51156</v>
      </c>
      <c r="H46" s="14">
        <v>54412</v>
      </c>
      <c r="I46" s="14">
        <v>55700</v>
      </c>
      <c r="J46" s="14">
        <v>62099</v>
      </c>
      <c r="K46" s="14">
        <v>64624</v>
      </c>
      <c r="L46" s="14">
        <v>63162</v>
      </c>
      <c r="M46" s="14">
        <v>61099</v>
      </c>
      <c r="N46" s="14">
        <v>60543</v>
      </c>
      <c r="O46" s="14">
        <v>58714</v>
      </c>
      <c r="P46" s="14">
        <v>62571</v>
      </c>
      <c r="Q46" s="14">
        <v>62974</v>
      </c>
      <c r="R46" s="14">
        <v>66991</v>
      </c>
      <c r="S46" s="14">
        <v>68622</v>
      </c>
      <c r="T46" s="14">
        <v>69108</v>
      </c>
      <c r="U46" s="14">
        <v>69179</v>
      </c>
      <c r="V46" s="14">
        <v>68098</v>
      </c>
      <c r="W46" s="14">
        <v>66099</v>
      </c>
      <c r="X46" s="14">
        <v>68523</v>
      </c>
      <c r="Y46" s="14">
        <v>69220</v>
      </c>
      <c r="Z46" s="14">
        <v>73036</v>
      </c>
      <c r="AA46" s="14">
        <v>71150</v>
      </c>
      <c r="AB46" s="14">
        <v>76396</v>
      </c>
      <c r="AC46" s="14">
        <v>81790</v>
      </c>
      <c r="AD46" s="14">
        <v>88098</v>
      </c>
      <c r="AE46" s="14">
        <v>91750</v>
      </c>
      <c r="AF46" s="14">
        <v>92437</v>
      </c>
      <c r="AG46" s="14">
        <v>95484</v>
      </c>
      <c r="AH46" s="14">
        <v>93565.4</v>
      </c>
      <c r="AI46" s="14">
        <v>93014</v>
      </c>
      <c r="AJ46" s="14">
        <v>98848</v>
      </c>
      <c r="AK46" s="21">
        <v>98827.033671935424</v>
      </c>
      <c r="AL46" s="21">
        <v>99108.9</v>
      </c>
      <c r="AM46" s="21">
        <v>101057.87209090909</v>
      </c>
      <c r="AN46" s="21">
        <v>102431.3</v>
      </c>
      <c r="AO46" s="21">
        <v>103381</v>
      </c>
      <c r="AP46" s="21">
        <v>103712.2671472691</v>
      </c>
      <c r="AQ46" s="21">
        <v>105215.07713094703</v>
      </c>
      <c r="AR46" s="21">
        <v>109939.96117504899</v>
      </c>
      <c r="AS46" s="21">
        <v>118116.60699999999</v>
      </c>
      <c r="AT46" s="21">
        <v>121007.63441999999</v>
      </c>
      <c r="AU46" s="21">
        <v>114551.51236000001</v>
      </c>
      <c r="AV46" s="21">
        <v>105569.43860000001</v>
      </c>
      <c r="AW46" s="21">
        <v>100622.52717999999</v>
      </c>
      <c r="AX46" s="21">
        <v>98556.676570788753</v>
      </c>
      <c r="AY46" s="21">
        <v>98642.675000000003</v>
      </c>
      <c r="AZ46" s="21">
        <v>102189.76083999999</v>
      </c>
      <c r="BA46" s="21">
        <v>103870.5962</v>
      </c>
      <c r="BB46" s="21">
        <v>110908.215</v>
      </c>
      <c r="BC46" s="26" t="s">
        <v>263</v>
      </c>
      <c r="BD46" s="16"/>
      <c r="BE46" s="17"/>
    </row>
    <row r="47" spans="1:57" ht="15" customHeight="1" x14ac:dyDescent="0.2">
      <c r="A47" s="27" t="s">
        <v>215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BC47" s="12"/>
      <c r="BD47" s="16"/>
      <c r="BE47" s="17"/>
    </row>
    <row r="48" spans="1:57" ht="15" customHeight="1" x14ac:dyDescent="0.2">
      <c r="A48" s="25" t="s">
        <v>216</v>
      </c>
      <c r="BD48" s="16"/>
      <c r="BE48" s="17"/>
    </row>
    <row r="49" spans="1:57" ht="15" customHeight="1" x14ac:dyDescent="0.2">
      <c r="A49" s="24" t="s">
        <v>217</v>
      </c>
      <c r="BD49" s="16"/>
      <c r="BE49" s="17"/>
    </row>
    <row r="50" spans="1:57" ht="15" customHeight="1" x14ac:dyDescent="0.2">
      <c r="A50" s="25" t="s">
        <v>218</v>
      </c>
      <c r="BD50" s="16"/>
      <c r="BE50" s="17"/>
    </row>
    <row r="51" spans="1:57" ht="15" customHeight="1" x14ac:dyDescent="0.2">
      <c r="A51" s="24" t="s">
        <v>219</v>
      </c>
      <c r="BD51" s="16"/>
      <c r="BE51" s="17"/>
    </row>
    <row r="52" spans="1:57" ht="15" customHeight="1" x14ac:dyDescent="0.2">
      <c r="A52" s="25" t="s">
        <v>220</v>
      </c>
      <c r="BD52" s="16"/>
      <c r="BE52" s="17"/>
    </row>
    <row r="53" spans="1:57" s="6" customFormat="1" ht="15" customHeight="1" x14ac:dyDescent="0.2">
      <c r="A53" s="2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7"/>
      <c r="BD53" s="16"/>
      <c r="BE53" s="17"/>
    </row>
    <row r="54" spans="1:57" s="6" customFormat="1" ht="15" customHeight="1" x14ac:dyDescent="0.2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7"/>
      <c r="BD54" s="16"/>
      <c r="BE54" s="17"/>
    </row>
    <row r="55" spans="1:57" s="6" customFormat="1" ht="15" customHeight="1" x14ac:dyDescent="0.2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7"/>
      <c r="BD55" s="16"/>
      <c r="BE55" s="17"/>
    </row>
    <row r="56" spans="1:57" ht="15" customHeight="1" thickBot="1" x14ac:dyDescent="0.25">
      <c r="A56" s="2" t="s">
        <v>183</v>
      </c>
      <c r="B56" s="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 t="s">
        <v>375</v>
      </c>
      <c r="BC56" s="7" t="s">
        <v>184</v>
      </c>
      <c r="BD56" s="16"/>
      <c r="BE56" s="17"/>
    </row>
    <row r="57" spans="1:57" ht="15" customHeight="1" x14ac:dyDescent="0.2">
      <c r="A57" s="9" t="s">
        <v>115</v>
      </c>
      <c r="B57" s="10">
        <v>1970</v>
      </c>
      <c r="C57" s="10">
        <v>1971</v>
      </c>
      <c r="D57" s="10">
        <v>1972</v>
      </c>
      <c r="E57" s="10">
        <v>1973</v>
      </c>
      <c r="F57" s="10">
        <v>1974</v>
      </c>
      <c r="G57" s="10">
        <v>1975</v>
      </c>
      <c r="H57" s="10">
        <v>1976</v>
      </c>
      <c r="I57" s="10">
        <v>1977</v>
      </c>
      <c r="J57" s="10">
        <v>1978</v>
      </c>
      <c r="K57" s="10">
        <v>1979</v>
      </c>
      <c r="L57" s="10">
        <v>1980</v>
      </c>
      <c r="M57" s="10">
        <v>1981</v>
      </c>
      <c r="N57" s="10">
        <v>1982</v>
      </c>
      <c r="O57" s="10">
        <v>1983</v>
      </c>
      <c r="P57" s="10">
        <v>1984</v>
      </c>
      <c r="Q57" s="10">
        <v>1985</v>
      </c>
      <c r="R57" s="10">
        <v>1986</v>
      </c>
      <c r="S57" s="10">
        <v>1987</v>
      </c>
      <c r="T57" s="10">
        <v>1988</v>
      </c>
      <c r="U57" s="10">
        <v>1989</v>
      </c>
      <c r="V57" s="10">
        <v>1990</v>
      </c>
      <c r="W57" s="10">
        <v>1991</v>
      </c>
      <c r="X57" s="10">
        <v>1992</v>
      </c>
      <c r="Y57" s="10">
        <v>1993</v>
      </c>
      <c r="Z57" s="10">
        <v>1994</v>
      </c>
      <c r="AA57" s="10">
        <v>1995</v>
      </c>
      <c r="AB57" s="10">
        <v>1996</v>
      </c>
      <c r="AC57" s="10">
        <v>1997</v>
      </c>
      <c r="AD57" s="10">
        <v>1998</v>
      </c>
      <c r="AE57" s="10">
        <v>1999</v>
      </c>
      <c r="AF57" s="10">
        <v>2000</v>
      </c>
      <c r="AG57" s="10">
        <v>2001</v>
      </c>
      <c r="AH57" s="10">
        <v>2002</v>
      </c>
      <c r="AI57" s="10">
        <v>2003</v>
      </c>
      <c r="AJ57" s="10">
        <v>2004</v>
      </c>
      <c r="AK57" s="29">
        <v>2005</v>
      </c>
      <c r="AL57" s="29">
        <v>2006</v>
      </c>
      <c r="AM57" s="29">
        <v>2007</v>
      </c>
      <c r="AN57" s="29">
        <v>2008</v>
      </c>
      <c r="AO57" s="29">
        <v>2009</v>
      </c>
      <c r="AP57" s="29">
        <v>2010</v>
      </c>
      <c r="AQ57" s="29">
        <v>2011</v>
      </c>
      <c r="AR57" s="29">
        <v>2012</v>
      </c>
      <c r="AS57" s="29">
        <v>2013</v>
      </c>
      <c r="AT57" s="29">
        <v>2014</v>
      </c>
      <c r="AU57" s="29">
        <v>2015</v>
      </c>
      <c r="AV57" s="29">
        <v>2016</v>
      </c>
      <c r="AW57" s="29">
        <v>2017</v>
      </c>
      <c r="AX57" s="29">
        <v>2018</v>
      </c>
      <c r="AY57" s="10">
        <v>2019</v>
      </c>
      <c r="AZ57" s="10">
        <v>2020</v>
      </c>
      <c r="BA57" s="10">
        <v>2021</v>
      </c>
      <c r="BB57" s="10">
        <v>2022</v>
      </c>
      <c r="BC57" s="30" t="s">
        <v>53</v>
      </c>
      <c r="BD57" s="16"/>
      <c r="BE57" s="17"/>
    </row>
    <row r="58" spans="1:57" ht="15" customHeight="1" x14ac:dyDescent="0.2">
      <c r="A58" s="13" t="s">
        <v>81</v>
      </c>
      <c r="B58" s="14">
        <v>1264</v>
      </c>
      <c r="C58" s="14">
        <v>1178</v>
      </c>
      <c r="D58" s="14">
        <v>1241</v>
      </c>
      <c r="E58" s="14">
        <v>1180</v>
      </c>
      <c r="F58" s="14">
        <v>1488</v>
      </c>
      <c r="G58" s="14">
        <v>1625</v>
      </c>
      <c r="H58" s="14">
        <v>1642</v>
      </c>
      <c r="I58" s="14">
        <v>1808</v>
      </c>
      <c r="J58" s="14">
        <v>1933</v>
      </c>
      <c r="K58" s="14">
        <v>1899</v>
      </c>
      <c r="L58" s="14">
        <v>2205</v>
      </c>
      <c r="M58" s="14">
        <v>2475</v>
      </c>
      <c r="N58" s="14">
        <v>3030</v>
      </c>
      <c r="O58" s="14">
        <v>4013</v>
      </c>
      <c r="P58" s="14">
        <v>4902</v>
      </c>
      <c r="Q58" s="14">
        <v>5467</v>
      </c>
      <c r="R58" s="14">
        <v>5686</v>
      </c>
      <c r="S58" s="14">
        <v>5781</v>
      </c>
      <c r="T58" s="14">
        <v>6076</v>
      </c>
      <c r="U58" s="14">
        <v>6105</v>
      </c>
      <c r="V58" s="14">
        <v>6279</v>
      </c>
      <c r="W58" s="14">
        <v>6597</v>
      </c>
      <c r="X58" s="14">
        <v>6976</v>
      </c>
      <c r="Y58" s="14">
        <v>7355</v>
      </c>
      <c r="Z58" s="14">
        <v>7756</v>
      </c>
      <c r="AA58" s="14">
        <v>7955</v>
      </c>
      <c r="AB58" s="14">
        <v>9156</v>
      </c>
      <c r="AC58" s="14">
        <v>9825</v>
      </c>
      <c r="AD58" s="14">
        <v>10788</v>
      </c>
      <c r="AE58" s="14">
        <v>11898</v>
      </c>
      <c r="AF58" s="14">
        <v>13283</v>
      </c>
      <c r="AG58" s="14">
        <v>13998</v>
      </c>
      <c r="AH58" s="14">
        <v>15525</v>
      </c>
      <c r="AI58" s="14">
        <v>15792</v>
      </c>
      <c r="AJ58" s="14">
        <v>16971</v>
      </c>
      <c r="AK58" s="31">
        <v>17699.201002999998</v>
      </c>
      <c r="AL58" s="31">
        <v>17706</v>
      </c>
      <c r="AM58" s="31">
        <v>18151.651560999999</v>
      </c>
      <c r="AN58" s="31">
        <v>21592.652401084037</v>
      </c>
      <c r="AO58" s="31">
        <v>21137.149999999998</v>
      </c>
      <c r="AP58" s="31">
        <v>22938.44651283</v>
      </c>
      <c r="AQ58" s="31">
        <v>24064</v>
      </c>
      <c r="AR58" s="31">
        <v>25761.7</v>
      </c>
      <c r="AS58" s="31">
        <v>28174.35</v>
      </c>
      <c r="AT58" s="31">
        <v>31893.699999999997</v>
      </c>
      <c r="AU58" s="31">
        <v>35127.599999999999</v>
      </c>
      <c r="AV58" s="31">
        <v>37887</v>
      </c>
      <c r="AW58" s="31">
        <v>40102.550000000003</v>
      </c>
      <c r="AX58" s="31">
        <v>40858.1</v>
      </c>
      <c r="AY58" s="14">
        <v>44724.28</v>
      </c>
      <c r="AZ58" s="14">
        <v>46639.380000000005</v>
      </c>
      <c r="BA58" s="14">
        <v>48818.75</v>
      </c>
      <c r="BB58" s="14">
        <v>50338.080000000002</v>
      </c>
      <c r="BC58" s="15" t="s">
        <v>47</v>
      </c>
      <c r="BD58" s="16"/>
      <c r="BE58" s="17"/>
    </row>
    <row r="59" spans="1:57" ht="15" customHeight="1" x14ac:dyDescent="0.2">
      <c r="A59" s="13" t="s">
        <v>82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400</v>
      </c>
      <c r="AF59" s="14">
        <v>2211</v>
      </c>
      <c r="AG59" s="14">
        <v>4608</v>
      </c>
      <c r="AH59" s="14">
        <v>5369</v>
      </c>
      <c r="AI59" s="14">
        <v>5055</v>
      </c>
      <c r="AJ59" s="14">
        <v>8086</v>
      </c>
      <c r="AK59" s="14">
        <v>8997.552365432075</v>
      </c>
      <c r="AL59" s="14">
        <v>9789</v>
      </c>
      <c r="AM59" s="14">
        <v>10334</v>
      </c>
      <c r="AN59" s="14">
        <v>11347.900805990883</v>
      </c>
      <c r="AO59" s="14">
        <v>8365.8000000000011</v>
      </c>
      <c r="AP59" s="14">
        <v>12647.163058880647</v>
      </c>
      <c r="AQ59" s="14">
        <v>10481.230275383872</v>
      </c>
      <c r="AR59" s="14">
        <v>13184.073682</v>
      </c>
      <c r="AS59" s="14">
        <v>16961.55</v>
      </c>
      <c r="AT59" s="14">
        <v>19319.45</v>
      </c>
      <c r="AU59" s="14">
        <v>18406.95</v>
      </c>
      <c r="AV59" s="14">
        <v>11727.45</v>
      </c>
      <c r="AW59" s="14">
        <v>10720.050000000001</v>
      </c>
      <c r="AX59" s="14">
        <v>10595.95</v>
      </c>
      <c r="AY59" s="14">
        <v>9804.6400000000031</v>
      </c>
      <c r="AZ59" s="14">
        <v>9611.16</v>
      </c>
      <c r="BA59" s="14">
        <v>16855.7</v>
      </c>
      <c r="BB59" s="14">
        <v>8774.6</v>
      </c>
      <c r="BC59" s="15" t="s">
        <v>68</v>
      </c>
      <c r="BD59" s="16"/>
      <c r="BE59" s="17"/>
    </row>
    <row r="60" spans="1:57" ht="15" customHeight="1" x14ac:dyDescent="0.2">
      <c r="A60" s="13" t="s">
        <v>166</v>
      </c>
      <c r="B60" s="14">
        <v>-1137</v>
      </c>
      <c r="C60" s="14">
        <v>-1003</v>
      </c>
      <c r="D60" s="14">
        <v>-1008</v>
      </c>
      <c r="E60" s="14">
        <v>-925</v>
      </c>
      <c r="F60" s="14">
        <v>-1040</v>
      </c>
      <c r="G60" s="14">
        <v>-1135</v>
      </c>
      <c r="H60" s="14">
        <v>-1091</v>
      </c>
      <c r="I60" s="14">
        <v>-1134</v>
      </c>
      <c r="J60" s="14">
        <v>-1070</v>
      </c>
      <c r="K60" s="14">
        <v>-966</v>
      </c>
      <c r="L60" s="14">
        <v>-1123</v>
      </c>
      <c r="M60" s="14">
        <v>-1480</v>
      </c>
      <c r="N60" s="14">
        <v>-1635</v>
      </c>
      <c r="O60" s="14">
        <v>-1976</v>
      </c>
      <c r="P60" s="14">
        <v>-2499</v>
      </c>
      <c r="Q60" s="14">
        <v>-2440</v>
      </c>
      <c r="R60" s="14">
        <v>-2212</v>
      </c>
      <c r="S60" s="14">
        <v>-1805</v>
      </c>
      <c r="T60" s="14">
        <v>-2165</v>
      </c>
      <c r="U60" s="14">
        <v>-2014</v>
      </c>
      <c r="V60" s="14">
        <v>-2178</v>
      </c>
      <c r="W60" s="14">
        <v>-2446</v>
      </c>
      <c r="X60" s="14">
        <v>-2478</v>
      </c>
      <c r="Y60" s="14">
        <v>-2535</v>
      </c>
      <c r="Z60" s="14">
        <v>-2633</v>
      </c>
      <c r="AA60" s="14">
        <v>-2633</v>
      </c>
      <c r="AB60" s="14">
        <v>-3211.9529432943209</v>
      </c>
      <c r="AC60" s="14">
        <v>-3592.0283570358361</v>
      </c>
      <c r="AD60" s="14">
        <v>-4084.0474885171816</v>
      </c>
      <c r="AE60" s="14">
        <v>-4565.9609442864466</v>
      </c>
      <c r="AF60" s="14">
        <v>-5363.4446238030096</v>
      </c>
      <c r="AG60" s="14">
        <v>-5776.5721682508665</v>
      </c>
      <c r="AH60" s="14">
        <v>-5838.8531486827942</v>
      </c>
      <c r="AI60" s="14">
        <v>-4905.9485679943373</v>
      </c>
      <c r="AJ60" s="14">
        <v>-5619.4370285833211</v>
      </c>
      <c r="AK60" s="14">
        <v>-5719.1604551466708</v>
      </c>
      <c r="AL60" s="14">
        <v>-5458.1302616738103</v>
      </c>
      <c r="AM60" s="14">
        <v>-5572.5696783838212</v>
      </c>
      <c r="AN60" s="14">
        <v>-6042.119222584347</v>
      </c>
      <c r="AO60" s="14">
        <v>-7922.5154010648494</v>
      </c>
      <c r="AP60" s="14">
        <v>-7274.3634240203128</v>
      </c>
      <c r="AQ60" s="14">
        <v>-6211.8242026529078</v>
      </c>
      <c r="AR60" s="14">
        <v>-5488.1781631006234</v>
      </c>
      <c r="AS60" s="14">
        <v>-5651.0159315545343</v>
      </c>
      <c r="AT60" s="14">
        <v>-7982.7306411881218</v>
      </c>
      <c r="AU60" s="14">
        <v>-11024.96551921127</v>
      </c>
      <c r="AV60" s="14">
        <v>-12580.36204930084</v>
      </c>
      <c r="AW60" s="14">
        <v>-11974.906879436759</v>
      </c>
      <c r="AX60" s="14">
        <v>-14403.653088414707</v>
      </c>
      <c r="AY60" s="14">
        <v>-17788.970999454155</v>
      </c>
      <c r="AZ60" s="14">
        <v>-21703.49278939579</v>
      </c>
      <c r="BA60" s="14">
        <v>-23439.552803183153</v>
      </c>
      <c r="BB60" s="14">
        <v>-26021.326648910956</v>
      </c>
      <c r="BC60" s="15" t="s">
        <v>257</v>
      </c>
      <c r="BD60" s="16"/>
      <c r="BE60" s="17"/>
    </row>
    <row r="61" spans="1:57" ht="15" customHeight="1" x14ac:dyDescent="0.2">
      <c r="A61" s="13" t="s">
        <v>71</v>
      </c>
      <c r="B61" s="14">
        <v>127</v>
      </c>
      <c r="C61" s="14">
        <v>175</v>
      </c>
      <c r="D61" s="14">
        <v>233</v>
      </c>
      <c r="E61" s="14">
        <v>255</v>
      </c>
      <c r="F61" s="14">
        <v>448</v>
      </c>
      <c r="G61" s="14">
        <v>490</v>
      </c>
      <c r="H61" s="14">
        <v>551</v>
      </c>
      <c r="I61" s="14">
        <v>674</v>
      </c>
      <c r="J61" s="14">
        <v>863</v>
      </c>
      <c r="K61" s="14">
        <v>933</v>
      </c>
      <c r="L61" s="14">
        <v>1082</v>
      </c>
      <c r="M61" s="14">
        <v>995</v>
      </c>
      <c r="N61" s="14">
        <v>1395</v>
      </c>
      <c r="O61" s="14">
        <v>2037</v>
      </c>
      <c r="P61" s="14">
        <v>2403</v>
      </c>
      <c r="Q61" s="14">
        <v>3027</v>
      </c>
      <c r="R61" s="14">
        <v>3474</v>
      </c>
      <c r="S61" s="14">
        <v>3976</v>
      </c>
      <c r="T61" s="14">
        <v>3911</v>
      </c>
      <c r="U61" s="14">
        <v>4091</v>
      </c>
      <c r="V61" s="14">
        <v>4101</v>
      </c>
      <c r="W61" s="14">
        <v>4151</v>
      </c>
      <c r="X61" s="14">
        <v>4498</v>
      </c>
      <c r="Y61" s="14">
        <v>4820</v>
      </c>
      <c r="Z61" s="14">
        <v>5123</v>
      </c>
      <c r="AA61" s="14">
        <v>5322</v>
      </c>
      <c r="AB61" s="14">
        <v>5944.0470567056791</v>
      </c>
      <c r="AC61" s="14">
        <v>6232.9716429641639</v>
      </c>
      <c r="AD61" s="14">
        <v>6703.9525114828184</v>
      </c>
      <c r="AE61" s="14">
        <v>7732.0390557135534</v>
      </c>
      <c r="AF61" s="14">
        <v>10130.55537619699</v>
      </c>
      <c r="AG61" s="14">
        <v>12829.427831749133</v>
      </c>
      <c r="AH61" s="14">
        <v>15055.146851317208</v>
      </c>
      <c r="AI61" s="14">
        <v>15941.051432005661</v>
      </c>
      <c r="AJ61" s="14">
        <v>19437.562971416679</v>
      </c>
      <c r="AK61" s="14">
        <v>20977.592913285403</v>
      </c>
      <c r="AL61" s="14">
        <v>22036.86973832619</v>
      </c>
      <c r="AM61" s="14">
        <v>22913.081882616174</v>
      </c>
      <c r="AN61" s="14">
        <v>26898.43398449057</v>
      </c>
      <c r="AO61" s="14">
        <v>21580.434598935146</v>
      </c>
      <c r="AP61" s="14">
        <v>28311.246147690334</v>
      </c>
      <c r="AQ61" s="14">
        <v>28333.406072730966</v>
      </c>
      <c r="AR61" s="14">
        <v>33457.595518899383</v>
      </c>
      <c r="AS61" s="14">
        <v>39484.884068445463</v>
      </c>
      <c r="AT61" s="14">
        <v>43230.41935881188</v>
      </c>
      <c r="AU61" s="14">
        <v>42509.584480788733</v>
      </c>
      <c r="AV61" s="14">
        <v>37034.087950699162</v>
      </c>
      <c r="AW61" s="14">
        <v>38847.693120563243</v>
      </c>
      <c r="AX61" s="14">
        <v>37050.396911585296</v>
      </c>
      <c r="AY61" s="14">
        <v>36739.949000545843</v>
      </c>
      <c r="AZ61" s="14">
        <v>34547.047210604214</v>
      </c>
      <c r="BA61" s="14">
        <v>42234.897196816848</v>
      </c>
      <c r="BB61" s="14">
        <v>33091.353351089048</v>
      </c>
      <c r="BC61" s="15" t="s">
        <v>23</v>
      </c>
      <c r="BD61" s="16"/>
      <c r="BE61" s="17"/>
    </row>
    <row r="62" spans="1:57" ht="15" customHeight="1" x14ac:dyDescent="0.2">
      <c r="A62" s="13" t="s">
        <v>83</v>
      </c>
      <c r="B62" s="14">
        <v>47</v>
      </c>
      <c r="C62" s="14">
        <v>49</v>
      </c>
      <c r="D62" s="14">
        <v>60</v>
      </c>
      <c r="E62" s="14">
        <v>57</v>
      </c>
      <c r="F62" s="14">
        <v>67</v>
      </c>
      <c r="G62" s="14">
        <v>76</v>
      </c>
      <c r="H62" s="14">
        <v>74</v>
      </c>
      <c r="I62" s="14">
        <v>79</v>
      </c>
      <c r="J62" s="14">
        <v>80</v>
      </c>
      <c r="K62" s="14">
        <v>75</v>
      </c>
      <c r="L62" s="14">
        <v>79</v>
      </c>
      <c r="M62" s="14">
        <v>95</v>
      </c>
      <c r="N62" s="14">
        <v>109</v>
      </c>
      <c r="O62" s="14">
        <v>298</v>
      </c>
      <c r="P62" s="14">
        <v>379</v>
      </c>
      <c r="Q62" s="14">
        <v>488</v>
      </c>
      <c r="R62" s="14">
        <v>516</v>
      </c>
      <c r="S62" s="14">
        <v>674</v>
      </c>
      <c r="T62" s="14">
        <v>658</v>
      </c>
      <c r="U62" s="14">
        <v>730</v>
      </c>
      <c r="V62" s="14">
        <v>749</v>
      </c>
      <c r="W62" s="14">
        <v>756</v>
      </c>
      <c r="X62" s="14">
        <v>803</v>
      </c>
      <c r="Y62" s="14">
        <v>804</v>
      </c>
      <c r="Z62" s="14">
        <v>860</v>
      </c>
      <c r="AA62" s="14">
        <v>887</v>
      </c>
      <c r="AB62" s="14">
        <v>850.0470567056791</v>
      </c>
      <c r="AC62" s="14">
        <v>824.97164296416395</v>
      </c>
      <c r="AD62" s="14">
        <v>964.95251148281841</v>
      </c>
      <c r="AE62" s="14">
        <v>1417.0390557135534</v>
      </c>
      <c r="AF62" s="14">
        <v>2165.5553761969904</v>
      </c>
      <c r="AG62" s="14">
        <v>3579.4278317491344</v>
      </c>
      <c r="AH62" s="14">
        <v>3783.0468513172063</v>
      </c>
      <c r="AI62" s="14">
        <v>3753.0514320056618</v>
      </c>
      <c r="AJ62" s="14">
        <v>5772.5629714166789</v>
      </c>
      <c r="AK62" s="14">
        <v>5933.945165493622</v>
      </c>
      <c r="AL62" s="14">
        <v>5956.5343164899605</v>
      </c>
      <c r="AM62" s="14">
        <v>5627.1192321686358</v>
      </c>
      <c r="AN62" s="14">
        <v>8283.5989627491654</v>
      </c>
      <c r="AO62" s="14">
        <v>4581.5868174439202</v>
      </c>
      <c r="AP62" s="14">
        <v>9338.136182674587</v>
      </c>
      <c r="AQ62" s="14">
        <v>8470.3126645759039</v>
      </c>
      <c r="AR62" s="14">
        <v>13943.252933178621</v>
      </c>
      <c r="AS62" s="14">
        <v>19874.234617368071</v>
      </c>
      <c r="AT62" s="14">
        <v>23009.875745163274</v>
      </c>
      <c r="AU62" s="14">
        <v>22938.73439514952</v>
      </c>
      <c r="AV62" s="14">
        <v>17721.408661133639</v>
      </c>
      <c r="AW62" s="14">
        <v>19483.689971050531</v>
      </c>
      <c r="AX62" s="14">
        <v>16409.690902403727</v>
      </c>
      <c r="AY62" s="14">
        <v>18243.967815978627</v>
      </c>
      <c r="AZ62" s="14">
        <v>18117.854801302332</v>
      </c>
      <c r="BA62" s="14">
        <v>23493.709509692573</v>
      </c>
      <c r="BB62" s="14">
        <v>13892.58041091359</v>
      </c>
      <c r="BC62" s="15" t="s">
        <v>50</v>
      </c>
      <c r="BD62" s="16"/>
      <c r="BE62" s="17"/>
    </row>
    <row r="63" spans="1:57" ht="15" customHeight="1" x14ac:dyDescent="0.2">
      <c r="A63" s="13" t="s">
        <v>167</v>
      </c>
      <c r="B63" s="14">
        <v>47</v>
      </c>
      <c r="C63" s="14">
        <v>49</v>
      </c>
      <c r="D63" s="14">
        <v>60</v>
      </c>
      <c r="E63" s="14">
        <v>57</v>
      </c>
      <c r="F63" s="14">
        <v>67</v>
      </c>
      <c r="G63" s="14">
        <v>76</v>
      </c>
      <c r="H63" s="14">
        <v>74</v>
      </c>
      <c r="I63" s="14">
        <v>79</v>
      </c>
      <c r="J63" s="14">
        <v>80</v>
      </c>
      <c r="K63" s="14">
        <v>75</v>
      </c>
      <c r="L63" s="14">
        <v>79</v>
      </c>
      <c r="M63" s="14">
        <v>95</v>
      </c>
      <c r="N63" s="14">
        <v>109</v>
      </c>
      <c r="O63" s="14">
        <v>298</v>
      </c>
      <c r="P63" s="14">
        <v>379</v>
      </c>
      <c r="Q63" s="14">
        <v>488</v>
      </c>
      <c r="R63" s="14">
        <v>516</v>
      </c>
      <c r="S63" s="14">
        <v>674</v>
      </c>
      <c r="T63" s="14">
        <v>656</v>
      </c>
      <c r="U63" s="14">
        <v>660</v>
      </c>
      <c r="V63" s="14">
        <v>663</v>
      </c>
      <c r="W63" s="14">
        <v>673</v>
      </c>
      <c r="X63" s="14">
        <v>647</v>
      </c>
      <c r="Y63" s="14">
        <v>645</v>
      </c>
      <c r="Z63" s="14">
        <v>681</v>
      </c>
      <c r="AA63" s="14">
        <v>674</v>
      </c>
      <c r="AB63" s="14">
        <v>584</v>
      </c>
      <c r="AC63" s="14">
        <v>561</v>
      </c>
      <c r="AD63" s="14">
        <v>616</v>
      </c>
      <c r="AE63" s="14">
        <v>785</v>
      </c>
      <c r="AF63" s="14">
        <v>1190</v>
      </c>
      <c r="AG63" s="14">
        <v>1250</v>
      </c>
      <c r="AH63" s="14">
        <v>772</v>
      </c>
      <c r="AI63" s="14">
        <v>848.20000000000073</v>
      </c>
      <c r="AJ63" s="14">
        <v>1169.4611999999997</v>
      </c>
      <c r="AK63" s="14">
        <v>1428.5029980213985</v>
      </c>
      <c r="AL63" s="14">
        <v>1798.0999999999985</v>
      </c>
      <c r="AM63" s="14">
        <v>2109</v>
      </c>
      <c r="AN63" s="14">
        <v>1856.4025693831481</v>
      </c>
      <c r="AO63" s="14">
        <v>1673.6</v>
      </c>
      <c r="AP63" s="14">
        <v>1607.9680000000008</v>
      </c>
      <c r="AQ63" s="14">
        <v>2747.8324060144387</v>
      </c>
      <c r="AR63" s="14">
        <v>3081.581549385216</v>
      </c>
      <c r="AS63" s="14">
        <v>3171.9626598332866</v>
      </c>
      <c r="AT63" s="14">
        <v>3454.4226100069741</v>
      </c>
      <c r="AU63" s="14">
        <v>3746.7280019454042</v>
      </c>
      <c r="AV63" s="14">
        <v>3974.4723519823001</v>
      </c>
      <c r="AW63" s="14">
        <v>3577.8201962126577</v>
      </c>
      <c r="AX63" s="14">
        <v>3051.3522674746296</v>
      </c>
      <c r="AY63" s="14">
        <v>3959.5581817672228</v>
      </c>
      <c r="AZ63" s="14">
        <v>4580.9700878637241</v>
      </c>
      <c r="BA63" s="14">
        <v>4039.1967713583704</v>
      </c>
      <c r="BB63" s="14">
        <v>3676.3301874210401</v>
      </c>
      <c r="BC63" s="15" t="s">
        <v>194</v>
      </c>
      <c r="BD63" s="16"/>
      <c r="BE63" s="17"/>
    </row>
    <row r="64" spans="1:57" ht="15" customHeight="1" x14ac:dyDescent="0.2">
      <c r="A64" s="13" t="s">
        <v>61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2</v>
      </c>
      <c r="U64" s="14">
        <v>70</v>
      </c>
      <c r="V64" s="14">
        <v>86</v>
      </c>
      <c r="W64" s="14">
        <v>83</v>
      </c>
      <c r="X64" s="14">
        <v>156</v>
      </c>
      <c r="Y64" s="14">
        <v>159</v>
      </c>
      <c r="Z64" s="14">
        <v>179</v>
      </c>
      <c r="AA64" s="14">
        <v>213</v>
      </c>
      <c r="AB64" s="14">
        <v>266.04705670567904</v>
      </c>
      <c r="AC64" s="14">
        <v>263.97164296416378</v>
      </c>
      <c r="AD64" s="14">
        <v>348.95251148281875</v>
      </c>
      <c r="AE64" s="14">
        <v>632.0390557135529</v>
      </c>
      <c r="AF64" s="14">
        <v>975.55537619699044</v>
      </c>
      <c r="AG64" s="14">
        <v>2329.4278317491344</v>
      </c>
      <c r="AH64" s="14">
        <v>3011.0468513172063</v>
      </c>
      <c r="AI64" s="14">
        <v>2904.851432005662</v>
      </c>
      <c r="AJ64" s="14">
        <v>4603.1017714166783</v>
      </c>
      <c r="AK64" s="14">
        <v>4505.4421674722244</v>
      </c>
      <c r="AL64" s="14">
        <v>4158.4343164899619</v>
      </c>
      <c r="AM64" s="14">
        <v>3518.1192321686362</v>
      </c>
      <c r="AN64" s="14">
        <v>6427.1963933660163</v>
      </c>
      <c r="AO64" s="14">
        <v>2907.9868174439198</v>
      </c>
      <c r="AP64" s="14">
        <v>7730.1681826745871</v>
      </c>
      <c r="AQ64" s="14">
        <v>5722.4802585614643</v>
      </c>
      <c r="AR64" s="14">
        <v>10861.671383793404</v>
      </c>
      <c r="AS64" s="14">
        <v>16702.271957534784</v>
      </c>
      <c r="AT64" s="14">
        <v>19555.453135156298</v>
      </c>
      <c r="AU64" s="14">
        <v>19192.006393204116</v>
      </c>
      <c r="AV64" s="14">
        <v>13746.936309151341</v>
      </c>
      <c r="AW64" s="14">
        <v>15905.869774837876</v>
      </c>
      <c r="AX64" s="14">
        <v>13358.338634929096</v>
      </c>
      <c r="AY64" s="14">
        <v>14284.409634211403</v>
      </c>
      <c r="AZ64" s="14">
        <v>13536.884713438609</v>
      </c>
      <c r="BA64" s="14">
        <v>19454.512738334201</v>
      </c>
      <c r="BB64" s="14">
        <v>10216.250223492549</v>
      </c>
      <c r="BC64" s="15" t="s">
        <v>40</v>
      </c>
      <c r="BD64" s="16"/>
      <c r="BE64" s="17"/>
    </row>
    <row r="65" spans="1:57" ht="15" customHeight="1" x14ac:dyDescent="0.2">
      <c r="A65" s="13" t="s">
        <v>77</v>
      </c>
      <c r="B65" s="14">
        <v>80</v>
      </c>
      <c r="C65" s="14">
        <v>126</v>
      </c>
      <c r="D65" s="14">
        <v>173</v>
      </c>
      <c r="E65" s="14">
        <v>198</v>
      </c>
      <c r="F65" s="14">
        <v>381</v>
      </c>
      <c r="G65" s="14">
        <v>414</v>
      </c>
      <c r="H65" s="14">
        <v>477</v>
      </c>
      <c r="I65" s="14">
        <v>595</v>
      </c>
      <c r="J65" s="14">
        <v>783</v>
      </c>
      <c r="K65" s="14">
        <v>858</v>
      </c>
      <c r="L65" s="14">
        <v>1003</v>
      </c>
      <c r="M65" s="14">
        <v>900</v>
      </c>
      <c r="N65" s="14">
        <v>1286</v>
      </c>
      <c r="O65" s="14">
        <v>1739</v>
      </c>
      <c r="P65" s="14">
        <v>2024</v>
      </c>
      <c r="Q65" s="14">
        <v>2539</v>
      </c>
      <c r="R65" s="14">
        <v>2958</v>
      </c>
      <c r="S65" s="14">
        <v>3302</v>
      </c>
      <c r="T65" s="14">
        <v>3253</v>
      </c>
      <c r="U65" s="14">
        <v>3361</v>
      </c>
      <c r="V65" s="14">
        <v>3352</v>
      </c>
      <c r="W65" s="14">
        <v>3395</v>
      </c>
      <c r="X65" s="14">
        <v>3695</v>
      </c>
      <c r="Y65" s="14">
        <v>4016</v>
      </c>
      <c r="Z65" s="14">
        <v>4263</v>
      </c>
      <c r="AA65" s="14">
        <v>4435</v>
      </c>
      <c r="AB65" s="14">
        <v>5094</v>
      </c>
      <c r="AC65" s="14">
        <v>5408</v>
      </c>
      <c r="AD65" s="14">
        <v>5739</v>
      </c>
      <c r="AE65" s="14">
        <v>6315</v>
      </c>
      <c r="AF65" s="14">
        <v>7965</v>
      </c>
      <c r="AG65" s="14">
        <v>9250</v>
      </c>
      <c r="AH65" s="14">
        <v>11272.1</v>
      </c>
      <c r="AI65" s="14">
        <v>12188</v>
      </c>
      <c r="AJ65" s="14">
        <v>13665</v>
      </c>
      <c r="AK65" s="14">
        <v>15043.647747791782</v>
      </c>
      <c r="AL65" s="14">
        <v>16080.335421836229</v>
      </c>
      <c r="AM65" s="14">
        <v>17285.962650447538</v>
      </c>
      <c r="AN65" s="14">
        <v>18614.835021741404</v>
      </c>
      <c r="AO65" s="14">
        <v>16998.847781491226</v>
      </c>
      <c r="AP65" s="14">
        <v>18973.109965015748</v>
      </c>
      <c r="AQ65" s="14">
        <v>19863.093408155062</v>
      </c>
      <c r="AR65" s="14">
        <v>19514.342585720759</v>
      </c>
      <c r="AS65" s="14">
        <v>19610.649451077392</v>
      </c>
      <c r="AT65" s="14">
        <v>20220.543613648602</v>
      </c>
      <c r="AU65" s="14">
        <v>19570.850085639209</v>
      </c>
      <c r="AV65" s="14">
        <v>19312.67928956552</v>
      </c>
      <c r="AW65" s="14">
        <v>19364.003149512708</v>
      </c>
      <c r="AX65" s="14">
        <v>20640.706009181566</v>
      </c>
      <c r="AY65" s="14">
        <v>18495.981184567216</v>
      </c>
      <c r="AZ65" s="14">
        <v>16429.192409301879</v>
      </c>
      <c r="BA65" s="14">
        <v>18741.187687124275</v>
      </c>
      <c r="BB65" s="14">
        <v>19198.772940175459</v>
      </c>
      <c r="BC65" s="15" t="s">
        <v>113</v>
      </c>
      <c r="BD65" s="16"/>
      <c r="BE65" s="17"/>
    </row>
    <row r="66" spans="1:57" ht="15" customHeight="1" x14ac:dyDescent="0.2">
      <c r="A66" s="13" t="s">
        <v>76</v>
      </c>
      <c r="B66" s="14">
        <v>3</v>
      </c>
      <c r="C66" s="14">
        <v>21</v>
      </c>
      <c r="D66" s="14">
        <v>51</v>
      </c>
      <c r="E66" s="14">
        <v>77</v>
      </c>
      <c r="F66" s="14">
        <v>81</v>
      </c>
      <c r="G66" s="14">
        <v>92</v>
      </c>
      <c r="H66" s="14">
        <v>148</v>
      </c>
      <c r="I66" s="14">
        <v>123</v>
      </c>
      <c r="J66" s="14">
        <v>333</v>
      </c>
      <c r="K66" s="14">
        <v>386</v>
      </c>
      <c r="L66" s="14">
        <v>452</v>
      </c>
      <c r="M66" s="14">
        <v>322</v>
      </c>
      <c r="N66" s="14">
        <v>482</v>
      </c>
      <c r="O66" s="14">
        <v>801</v>
      </c>
      <c r="P66" s="14">
        <v>877</v>
      </c>
      <c r="Q66" s="14">
        <v>948</v>
      </c>
      <c r="R66" s="14">
        <v>1037</v>
      </c>
      <c r="S66" s="14">
        <v>1107</v>
      </c>
      <c r="T66" s="14">
        <v>1117</v>
      </c>
      <c r="U66" s="14">
        <v>1216</v>
      </c>
      <c r="V66" s="14">
        <v>948</v>
      </c>
      <c r="W66" s="14">
        <v>998</v>
      </c>
      <c r="X66" s="14">
        <v>1040</v>
      </c>
      <c r="Y66" s="14">
        <v>1037</v>
      </c>
      <c r="Z66" s="14">
        <v>1119</v>
      </c>
      <c r="AA66" s="14">
        <v>956</v>
      </c>
      <c r="AB66" s="14">
        <v>878</v>
      </c>
      <c r="AC66" s="14">
        <v>768</v>
      </c>
      <c r="AD66" s="14">
        <v>845</v>
      </c>
      <c r="AE66" s="14">
        <v>807</v>
      </c>
      <c r="AF66" s="14">
        <v>831</v>
      </c>
      <c r="AG66" s="14">
        <v>798</v>
      </c>
      <c r="AH66" s="14">
        <v>821</v>
      </c>
      <c r="AI66" s="14">
        <v>791</v>
      </c>
      <c r="AJ66" s="14">
        <v>838</v>
      </c>
      <c r="AK66" s="14">
        <v>848.8994721183193</v>
      </c>
      <c r="AL66" s="14">
        <v>863.3</v>
      </c>
      <c r="AM66" s="14">
        <v>876.6</v>
      </c>
      <c r="AN66" s="14">
        <v>807</v>
      </c>
      <c r="AO66" s="14">
        <v>815.07</v>
      </c>
      <c r="AP66" s="14">
        <v>1650.6676913452766</v>
      </c>
      <c r="AQ66" s="14">
        <v>1019.4213050005681</v>
      </c>
      <c r="AR66" s="14">
        <v>1020.6913050005678</v>
      </c>
      <c r="AS66" s="14">
        <v>950</v>
      </c>
      <c r="AT66" s="14">
        <v>777.49999999999977</v>
      </c>
      <c r="AU66" s="14">
        <v>778.34999999999991</v>
      </c>
      <c r="AV66" s="14">
        <v>769.65200000000004</v>
      </c>
      <c r="AW66" s="14">
        <v>783.33579608338914</v>
      </c>
      <c r="AX66" s="14">
        <v>657.11999999999989</v>
      </c>
      <c r="AY66" s="14">
        <v>351.84999999999991</v>
      </c>
      <c r="AZ66" s="14">
        <v>246</v>
      </c>
      <c r="BA66" s="14">
        <v>855.55000000000018</v>
      </c>
      <c r="BB66" s="14">
        <v>1107.4000000000001</v>
      </c>
      <c r="BC66" s="15" t="s">
        <v>51</v>
      </c>
      <c r="BD66" s="16"/>
      <c r="BE66" s="17"/>
    </row>
    <row r="67" spans="1:57" ht="15" customHeight="1" x14ac:dyDescent="0.2">
      <c r="A67" s="13" t="s">
        <v>75</v>
      </c>
      <c r="B67" s="14">
        <v>77</v>
      </c>
      <c r="C67" s="14">
        <v>105</v>
      </c>
      <c r="D67" s="14">
        <v>122</v>
      </c>
      <c r="E67" s="14">
        <v>121</v>
      </c>
      <c r="F67" s="14">
        <v>300</v>
      </c>
      <c r="G67" s="14">
        <v>322</v>
      </c>
      <c r="H67" s="14">
        <v>329</v>
      </c>
      <c r="I67" s="14">
        <v>472</v>
      </c>
      <c r="J67" s="14">
        <v>450</v>
      </c>
      <c r="K67" s="14">
        <v>472</v>
      </c>
      <c r="L67" s="14">
        <v>551</v>
      </c>
      <c r="M67" s="14">
        <v>578</v>
      </c>
      <c r="N67" s="14">
        <v>804</v>
      </c>
      <c r="O67" s="14">
        <v>938</v>
      </c>
      <c r="P67" s="14">
        <v>1147</v>
      </c>
      <c r="Q67" s="14">
        <v>1591</v>
      </c>
      <c r="R67" s="14">
        <v>1921</v>
      </c>
      <c r="S67" s="14">
        <v>2195</v>
      </c>
      <c r="T67" s="14">
        <v>2136</v>
      </c>
      <c r="U67" s="14">
        <v>2145</v>
      </c>
      <c r="V67" s="14">
        <v>2404</v>
      </c>
      <c r="W67" s="14">
        <v>2397</v>
      </c>
      <c r="X67" s="14">
        <v>2655</v>
      </c>
      <c r="Y67" s="14">
        <v>2979</v>
      </c>
      <c r="Z67" s="14">
        <v>3144</v>
      </c>
      <c r="AA67" s="14">
        <v>3479</v>
      </c>
      <c r="AB67" s="14">
        <v>4216</v>
      </c>
      <c r="AC67" s="14">
        <v>4640</v>
      </c>
      <c r="AD67" s="14">
        <v>4894</v>
      </c>
      <c r="AE67" s="14">
        <v>5508</v>
      </c>
      <c r="AF67" s="14">
        <v>7134</v>
      </c>
      <c r="AG67" s="14">
        <v>8452</v>
      </c>
      <c r="AH67" s="14">
        <v>10451.1</v>
      </c>
      <c r="AI67" s="14">
        <v>11397</v>
      </c>
      <c r="AJ67" s="14">
        <v>12827</v>
      </c>
      <c r="AK67" s="14">
        <v>14194.748275673463</v>
      </c>
      <c r="AL67" s="14">
        <v>15217.03542183623</v>
      </c>
      <c r="AM67" s="14">
        <v>16409.36265044754</v>
      </c>
      <c r="AN67" s="14">
        <v>17807.835021741404</v>
      </c>
      <c r="AO67" s="14">
        <v>16183.777781491228</v>
      </c>
      <c r="AP67" s="14">
        <v>17322.442273670473</v>
      </c>
      <c r="AQ67" s="14">
        <v>18843.672103154495</v>
      </c>
      <c r="AR67" s="14">
        <v>18493.651280720191</v>
      </c>
      <c r="AS67" s="14">
        <v>18660.649451077392</v>
      </c>
      <c r="AT67" s="14">
        <v>19443.043613648602</v>
      </c>
      <c r="AU67" s="14">
        <v>18792.500085639211</v>
      </c>
      <c r="AV67" s="14">
        <v>18543.027289565518</v>
      </c>
      <c r="AW67" s="14">
        <v>18580.667353429319</v>
      </c>
      <c r="AX67" s="14">
        <v>19983.586009181567</v>
      </c>
      <c r="AY67" s="14">
        <v>18144.131184567217</v>
      </c>
      <c r="AZ67" s="14">
        <v>16183.192409301879</v>
      </c>
      <c r="BA67" s="14">
        <v>17885.637687124276</v>
      </c>
      <c r="BB67" s="14">
        <v>18091.372940175457</v>
      </c>
      <c r="BC67" s="15" t="s">
        <v>52</v>
      </c>
      <c r="BD67" s="16"/>
      <c r="BE67" s="17"/>
    </row>
    <row r="68" spans="1:57" ht="15" customHeight="1" x14ac:dyDescent="0.2">
      <c r="A68" s="13" t="s">
        <v>34</v>
      </c>
      <c r="B68" s="14">
        <v>74</v>
      </c>
      <c r="C68" s="14">
        <v>93</v>
      </c>
      <c r="D68" s="14">
        <v>100</v>
      </c>
      <c r="E68" s="14">
        <v>98</v>
      </c>
      <c r="F68" s="14">
        <v>137</v>
      </c>
      <c r="G68" s="14">
        <v>149</v>
      </c>
      <c r="H68" s="14">
        <v>146</v>
      </c>
      <c r="I68" s="14">
        <v>160</v>
      </c>
      <c r="J68" s="14">
        <v>156</v>
      </c>
      <c r="K68" s="14">
        <v>161</v>
      </c>
      <c r="L68" s="14">
        <v>188</v>
      </c>
      <c r="M68" s="14">
        <v>197</v>
      </c>
      <c r="N68" s="14">
        <v>391</v>
      </c>
      <c r="O68" s="14">
        <v>489</v>
      </c>
      <c r="P68" s="14">
        <v>628</v>
      </c>
      <c r="Q68" s="14">
        <v>911</v>
      </c>
      <c r="R68" s="14">
        <v>1050</v>
      </c>
      <c r="S68" s="14">
        <v>1062</v>
      </c>
      <c r="T68" s="14">
        <v>935</v>
      </c>
      <c r="U68" s="14">
        <v>894</v>
      </c>
      <c r="V68" s="14">
        <v>859</v>
      </c>
      <c r="W68" s="14">
        <v>768</v>
      </c>
      <c r="X68" s="14">
        <v>840</v>
      </c>
      <c r="Y68" s="14">
        <v>974</v>
      </c>
      <c r="Z68" s="14">
        <v>1025</v>
      </c>
      <c r="AA68" s="14">
        <v>989</v>
      </c>
      <c r="AB68" s="14">
        <v>1199</v>
      </c>
      <c r="AC68" s="14">
        <v>1226</v>
      </c>
      <c r="AD68" s="14">
        <v>1471</v>
      </c>
      <c r="AE68" s="14">
        <v>1696</v>
      </c>
      <c r="AF68" s="14">
        <v>2278</v>
      </c>
      <c r="AG68" s="14">
        <v>2419</v>
      </c>
      <c r="AH68" s="14">
        <v>2722</v>
      </c>
      <c r="AI68" s="14">
        <v>2938</v>
      </c>
      <c r="AJ68" s="14">
        <v>3168</v>
      </c>
      <c r="AK68" s="14">
        <v>3500</v>
      </c>
      <c r="AL68" s="14">
        <v>3712</v>
      </c>
      <c r="AM68" s="14">
        <v>4013</v>
      </c>
      <c r="AN68" s="14">
        <v>5227.2958597723909</v>
      </c>
      <c r="AO68" s="14">
        <v>5280.0540253814943</v>
      </c>
      <c r="AP68" s="14">
        <v>4546.3424076057763</v>
      </c>
      <c r="AQ68" s="14">
        <v>5052.9110416830972</v>
      </c>
      <c r="AR68" s="14">
        <v>4907.5605305715744</v>
      </c>
      <c r="AS68" s="14">
        <v>5196.8044227845476</v>
      </c>
      <c r="AT68" s="14">
        <v>6166.2857052722011</v>
      </c>
      <c r="AU68" s="14">
        <v>5831.076669297694</v>
      </c>
      <c r="AV68" s="14">
        <v>6061.9292638257339</v>
      </c>
      <c r="AW68" s="14">
        <v>5803.9285825872867</v>
      </c>
      <c r="AX68" s="14">
        <v>6654.2007542876927</v>
      </c>
      <c r="AY68" s="14">
        <v>5789.9903898340126</v>
      </c>
      <c r="AZ68" s="14">
        <v>5482.5105274075613</v>
      </c>
      <c r="BA68" s="14">
        <v>5156.436318383232</v>
      </c>
      <c r="BB68" s="14">
        <v>4730.4978622596645</v>
      </c>
      <c r="BC68" s="15" t="s">
        <v>14</v>
      </c>
      <c r="BD68" s="16"/>
      <c r="BE68" s="17"/>
    </row>
    <row r="69" spans="1:57" ht="15" customHeight="1" x14ac:dyDescent="0.2">
      <c r="A69" s="13" t="s">
        <v>0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1</v>
      </c>
      <c r="T69" s="14">
        <v>0</v>
      </c>
      <c r="U69" s="14">
        <v>2</v>
      </c>
      <c r="V69" s="14">
        <v>5</v>
      </c>
      <c r="W69" s="14">
        <v>6</v>
      </c>
      <c r="X69" s="14">
        <v>6</v>
      </c>
      <c r="Y69" s="14">
        <v>20</v>
      </c>
      <c r="Z69" s="14">
        <v>30</v>
      </c>
      <c r="AA69" s="14">
        <v>52</v>
      </c>
      <c r="AB69" s="14">
        <v>72</v>
      </c>
      <c r="AC69" s="14">
        <v>81</v>
      </c>
      <c r="AD69" s="14">
        <v>87</v>
      </c>
      <c r="AE69" s="14">
        <v>79</v>
      </c>
      <c r="AF69" s="14">
        <v>114</v>
      </c>
      <c r="AG69" s="14">
        <v>140</v>
      </c>
      <c r="AH69" s="14">
        <v>154</v>
      </c>
      <c r="AI69" s="14">
        <v>196</v>
      </c>
      <c r="AJ69" s="14">
        <v>206</v>
      </c>
      <c r="AK69" s="14">
        <v>216.82246289272032</v>
      </c>
      <c r="AL69" s="14">
        <v>235.6</v>
      </c>
      <c r="AM69" s="14">
        <v>250.63648832392155</v>
      </c>
      <c r="AN69" s="14">
        <v>260.47985621945793</v>
      </c>
      <c r="AO69" s="14">
        <v>270.10000000000002</v>
      </c>
      <c r="AP69" s="14">
        <v>290</v>
      </c>
      <c r="AQ69" s="14">
        <v>318</v>
      </c>
      <c r="AR69" s="14">
        <v>335.8</v>
      </c>
      <c r="AS69" s="14">
        <v>365</v>
      </c>
      <c r="AT69" s="14">
        <v>352.2</v>
      </c>
      <c r="AU69" s="14">
        <v>354.05</v>
      </c>
      <c r="AV69" s="14">
        <v>405.15000000000003</v>
      </c>
      <c r="AW69" s="14">
        <v>430.7</v>
      </c>
      <c r="AX69" s="14">
        <v>459.85642690040606</v>
      </c>
      <c r="AY69" s="14">
        <v>463.59000000000003</v>
      </c>
      <c r="AZ69" s="14">
        <v>505.08</v>
      </c>
      <c r="BA69" s="14">
        <v>518.29999999999995</v>
      </c>
      <c r="BB69" s="14">
        <v>529.25</v>
      </c>
      <c r="BC69" s="15" t="s">
        <v>24</v>
      </c>
      <c r="BD69" s="16"/>
      <c r="BE69" s="17"/>
    </row>
    <row r="70" spans="1:57" ht="15" customHeight="1" x14ac:dyDescent="0.2">
      <c r="A70" s="13" t="s">
        <v>84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1</v>
      </c>
      <c r="T70" s="14">
        <v>0</v>
      </c>
      <c r="U70" s="14">
        <v>1</v>
      </c>
      <c r="V70" s="14">
        <v>3</v>
      </c>
      <c r="W70" s="14">
        <v>4</v>
      </c>
      <c r="X70" s="14">
        <v>3</v>
      </c>
      <c r="Y70" s="14">
        <v>13</v>
      </c>
      <c r="Z70" s="14">
        <v>18</v>
      </c>
      <c r="AA70" s="14">
        <v>36</v>
      </c>
      <c r="AB70" s="14">
        <v>49</v>
      </c>
      <c r="AC70" s="14">
        <v>92</v>
      </c>
      <c r="AD70" s="14">
        <v>71</v>
      </c>
      <c r="AE70" s="14">
        <v>57</v>
      </c>
      <c r="AF70" s="14">
        <v>86</v>
      </c>
      <c r="AG70" s="14">
        <v>180</v>
      </c>
      <c r="AH70" s="14">
        <v>250</v>
      </c>
      <c r="AI70" s="14">
        <v>275</v>
      </c>
      <c r="AJ70" s="14">
        <v>299</v>
      </c>
      <c r="AK70" s="14">
        <v>324.73947085425914</v>
      </c>
      <c r="AL70" s="14">
        <v>368</v>
      </c>
      <c r="AM70" s="14">
        <v>390.9128</v>
      </c>
      <c r="AN70" s="14">
        <v>262.05004972644554</v>
      </c>
      <c r="AO70" s="14">
        <v>284.7285</v>
      </c>
      <c r="AP70" s="14">
        <v>300.06167815231254</v>
      </c>
      <c r="AQ70" s="14">
        <v>263.77277142490777</v>
      </c>
      <c r="AR70" s="14">
        <v>269.77277142490783</v>
      </c>
      <c r="AS70" s="14">
        <v>256.69587710592151</v>
      </c>
      <c r="AT70" s="14">
        <v>248.6143332572492</v>
      </c>
      <c r="AU70" s="14">
        <v>178.98294243961158</v>
      </c>
      <c r="AV70" s="14">
        <v>201.3961019144777</v>
      </c>
      <c r="AW70" s="14">
        <v>153.29029201288458</v>
      </c>
      <c r="AX70" s="14">
        <v>173.19665923808319</v>
      </c>
      <c r="AY70" s="14">
        <v>167.08282471187977</v>
      </c>
      <c r="AZ70" s="14">
        <v>126.23058625823566</v>
      </c>
      <c r="BA70" s="14">
        <v>155.80308587610565</v>
      </c>
      <c r="BB70" s="14">
        <v>187.89681101198926</v>
      </c>
      <c r="BC70" s="15" t="s">
        <v>54</v>
      </c>
      <c r="BD70" s="16"/>
      <c r="BE70" s="17"/>
    </row>
    <row r="71" spans="1:57" ht="15" customHeight="1" x14ac:dyDescent="0.2">
      <c r="A71" s="13" t="s">
        <v>85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3</v>
      </c>
      <c r="U71" s="14">
        <v>2</v>
      </c>
      <c r="V71" s="14">
        <v>2</v>
      </c>
      <c r="W71" s="14">
        <v>2</v>
      </c>
      <c r="X71" s="14">
        <v>0</v>
      </c>
      <c r="Y71" s="14">
        <v>25</v>
      </c>
      <c r="Z71" s="14">
        <v>46</v>
      </c>
      <c r="AA71" s="14">
        <v>49</v>
      </c>
      <c r="AB71" s="14">
        <v>36</v>
      </c>
      <c r="AC71" s="14">
        <v>47</v>
      </c>
      <c r="AD71" s="14">
        <v>132</v>
      </c>
      <c r="AE71" s="14">
        <v>159</v>
      </c>
      <c r="AF71" s="14">
        <v>313</v>
      </c>
      <c r="AG71" s="14">
        <v>572</v>
      </c>
      <c r="AH71" s="14">
        <v>980</v>
      </c>
      <c r="AI71" s="14">
        <v>1328</v>
      </c>
      <c r="AJ71" s="14">
        <v>1580</v>
      </c>
      <c r="AK71" s="14">
        <v>1944.6383884022994</v>
      </c>
      <c r="AL71" s="14">
        <v>2306.6</v>
      </c>
      <c r="AM71" s="14">
        <v>2559</v>
      </c>
      <c r="AN71" s="14">
        <v>2452.6433905332642</v>
      </c>
      <c r="AO71" s="14">
        <v>2106.0499999999997</v>
      </c>
      <c r="AP71" s="14">
        <v>2007.5961547326119</v>
      </c>
      <c r="AQ71" s="14">
        <v>1972</v>
      </c>
      <c r="AR71" s="14">
        <v>1941.8</v>
      </c>
      <c r="AS71" s="14">
        <v>1872</v>
      </c>
      <c r="AT71" s="14">
        <v>1811.5</v>
      </c>
      <c r="AU71" s="14">
        <v>1764.4937254627728</v>
      </c>
      <c r="AV71" s="14">
        <v>1810.4</v>
      </c>
      <c r="AW71" s="14">
        <v>1970.9999999999998</v>
      </c>
      <c r="AX71" s="14">
        <v>2211.7253639916689</v>
      </c>
      <c r="AY71" s="14">
        <v>2284.59</v>
      </c>
      <c r="AZ71" s="14">
        <v>1884.9</v>
      </c>
      <c r="BA71" s="14">
        <v>2168.1000000000004</v>
      </c>
      <c r="BB71" s="14">
        <v>2263</v>
      </c>
      <c r="BC71" s="15" t="s">
        <v>55</v>
      </c>
      <c r="BD71" s="16"/>
      <c r="BE71" s="17"/>
    </row>
    <row r="72" spans="1:57" ht="15" customHeight="1" x14ac:dyDescent="0.2">
      <c r="A72" s="13" t="s">
        <v>73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3</v>
      </c>
      <c r="U72" s="14">
        <v>2</v>
      </c>
      <c r="V72" s="14">
        <v>2</v>
      </c>
      <c r="W72" s="14">
        <v>2</v>
      </c>
      <c r="X72" s="14">
        <v>0</v>
      </c>
      <c r="Y72" s="14">
        <v>25</v>
      </c>
      <c r="Z72" s="14">
        <v>46</v>
      </c>
      <c r="AA72" s="14">
        <v>49</v>
      </c>
      <c r="AB72" s="14">
        <v>36</v>
      </c>
      <c r="AC72" s="14">
        <v>47</v>
      </c>
      <c r="AD72" s="14">
        <v>132</v>
      </c>
      <c r="AE72" s="14">
        <v>159</v>
      </c>
      <c r="AF72" s="14">
        <v>313</v>
      </c>
      <c r="AG72" s="14">
        <v>572</v>
      </c>
      <c r="AH72" s="14">
        <v>980</v>
      </c>
      <c r="AI72" s="14">
        <v>1328</v>
      </c>
      <c r="AJ72" s="14">
        <v>1580</v>
      </c>
      <c r="AK72" s="14">
        <v>1944.6383884022994</v>
      </c>
      <c r="AL72" s="14">
        <v>2306.6</v>
      </c>
      <c r="AM72" s="14">
        <v>2559</v>
      </c>
      <c r="AN72" s="14">
        <v>2452.6433905332642</v>
      </c>
      <c r="AO72" s="14">
        <v>2106.0499999999997</v>
      </c>
      <c r="AP72" s="14">
        <v>2007.5961547326119</v>
      </c>
      <c r="AQ72" s="14">
        <v>1972</v>
      </c>
      <c r="AR72" s="14">
        <v>1941.8</v>
      </c>
      <c r="AS72" s="14">
        <v>1872</v>
      </c>
      <c r="AT72" s="14">
        <v>1811.5</v>
      </c>
      <c r="AU72" s="14">
        <v>1764.4937254627728</v>
      </c>
      <c r="AV72" s="14">
        <v>1810.4</v>
      </c>
      <c r="AW72" s="14">
        <v>1970.9999999999998</v>
      </c>
      <c r="AX72" s="14">
        <v>2211.7253639916689</v>
      </c>
      <c r="AY72" s="14">
        <v>2284.59</v>
      </c>
      <c r="AZ72" s="14">
        <v>1884.9</v>
      </c>
      <c r="BA72" s="14">
        <v>2168.1000000000004</v>
      </c>
      <c r="BB72" s="14">
        <v>2263</v>
      </c>
      <c r="BC72" s="15" t="s">
        <v>26</v>
      </c>
      <c r="BD72" s="16"/>
      <c r="BE72" s="17"/>
    </row>
    <row r="73" spans="1:57" ht="15" customHeight="1" x14ac:dyDescent="0.2">
      <c r="A73" s="13" t="s">
        <v>72</v>
      </c>
      <c r="B73" s="14">
        <v>3</v>
      </c>
      <c r="C73" s="14">
        <v>12</v>
      </c>
      <c r="D73" s="14">
        <v>22</v>
      </c>
      <c r="E73" s="14">
        <v>23</v>
      </c>
      <c r="F73" s="14">
        <v>163</v>
      </c>
      <c r="G73" s="14">
        <v>173</v>
      </c>
      <c r="H73" s="14">
        <v>183</v>
      </c>
      <c r="I73" s="14">
        <v>312</v>
      </c>
      <c r="J73" s="14">
        <v>294</v>
      </c>
      <c r="K73" s="14">
        <v>311</v>
      </c>
      <c r="L73" s="14">
        <v>363</v>
      </c>
      <c r="M73" s="14">
        <v>381</v>
      </c>
      <c r="N73" s="14">
        <v>413</v>
      </c>
      <c r="O73" s="14">
        <v>449</v>
      </c>
      <c r="P73" s="14">
        <v>519</v>
      </c>
      <c r="Q73" s="14">
        <v>680</v>
      </c>
      <c r="R73" s="14">
        <v>871</v>
      </c>
      <c r="S73" s="14">
        <v>1131</v>
      </c>
      <c r="T73" s="14">
        <v>1198</v>
      </c>
      <c r="U73" s="14">
        <v>1246</v>
      </c>
      <c r="V73" s="14">
        <v>1535</v>
      </c>
      <c r="W73" s="14">
        <v>1617</v>
      </c>
      <c r="X73" s="14">
        <v>1806</v>
      </c>
      <c r="Y73" s="14">
        <v>1947</v>
      </c>
      <c r="Z73" s="14">
        <v>2025</v>
      </c>
      <c r="AA73" s="14">
        <v>2353</v>
      </c>
      <c r="AB73" s="14">
        <v>2860</v>
      </c>
      <c r="AC73" s="14">
        <v>3194</v>
      </c>
      <c r="AD73" s="14">
        <v>3133</v>
      </c>
      <c r="AE73" s="14">
        <v>3517</v>
      </c>
      <c r="AF73" s="14">
        <v>4343</v>
      </c>
      <c r="AG73" s="14">
        <v>5141</v>
      </c>
      <c r="AH73" s="14">
        <v>6343.1</v>
      </c>
      <c r="AI73" s="14">
        <v>6658</v>
      </c>
      <c r="AJ73" s="14">
        <v>7572</v>
      </c>
      <c r="AK73" s="14">
        <v>8208.547953524183</v>
      </c>
      <c r="AL73" s="14">
        <v>8594.8354218362292</v>
      </c>
      <c r="AM73" s="14">
        <v>9195.8133621236175</v>
      </c>
      <c r="AN73" s="14">
        <v>9605.3658654898481</v>
      </c>
      <c r="AO73" s="14">
        <v>8242.8452561097329</v>
      </c>
      <c r="AP73" s="14">
        <v>10178.442033179772</v>
      </c>
      <c r="AQ73" s="14">
        <v>11236.643025028518</v>
      </c>
      <c r="AR73" s="14">
        <v>11038.372713705738</v>
      </c>
      <c r="AS73" s="14">
        <v>10970.149151186921</v>
      </c>
      <c r="AT73" s="14">
        <v>10864.443575119154</v>
      </c>
      <c r="AU73" s="14">
        <v>10663.896748439134</v>
      </c>
      <c r="AV73" s="14">
        <v>10064.151923825306</v>
      </c>
      <c r="AW73" s="14">
        <v>10221.748478829146</v>
      </c>
      <c r="AX73" s="14">
        <v>10484.606804763716</v>
      </c>
      <c r="AY73" s="14">
        <v>9438.8779700213236</v>
      </c>
      <c r="AZ73" s="14">
        <v>8184.4712956360818</v>
      </c>
      <c r="BA73" s="14">
        <v>9886.9982828649372</v>
      </c>
      <c r="BB73" s="14">
        <v>10380.728266903803</v>
      </c>
      <c r="BC73" s="15" t="s">
        <v>56</v>
      </c>
      <c r="BD73" s="16"/>
      <c r="BE73" s="17"/>
    </row>
    <row r="74" spans="1:57" ht="15" customHeight="1" x14ac:dyDescent="0.2">
      <c r="A74" s="13" t="s">
        <v>6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51</v>
      </c>
      <c r="J74" s="14">
        <v>50</v>
      </c>
      <c r="K74" s="14">
        <v>51</v>
      </c>
      <c r="L74" s="14">
        <v>52</v>
      </c>
      <c r="M74" s="14">
        <v>25</v>
      </c>
      <c r="N74" s="14">
        <v>25</v>
      </c>
      <c r="O74" s="14">
        <v>25</v>
      </c>
      <c r="P74" s="14">
        <v>12</v>
      </c>
      <c r="Q74" s="14">
        <v>7</v>
      </c>
      <c r="R74" s="14">
        <v>21</v>
      </c>
      <c r="S74" s="14">
        <v>24</v>
      </c>
      <c r="T74" s="14">
        <v>24</v>
      </c>
      <c r="U74" s="14">
        <v>33</v>
      </c>
      <c r="V74" s="14">
        <v>40</v>
      </c>
      <c r="W74" s="14">
        <v>40</v>
      </c>
      <c r="X74" s="14">
        <v>40</v>
      </c>
      <c r="Y74" s="14">
        <v>6</v>
      </c>
      <c r="Z74" s="14">
        <v>6</v>
      </c>
      <c r="AA74" s="14">
        <v>27</v>
      </c>
      <c r="AB74" s="14">
        <v>31</v>
      </c>
      <c r="AC74" s="14">
        <v>37</v>
      </c>
      <c r="AD74" s="14">
        <v>53</v>
      </c>
      <c r="AE74" s="14">
        <v>58</v>
      </c>
      <c r="AF74" s="14">
        <v>56</v>
      </c>
      <c r="AG74" s="14">
        <v>27</v>
      </c>
      <c r="AH74" s="14">
        <v>32</v>
      </c>
      <c r="AI74" s="14">
        <v>16</v>
      </c>
      <c r="AJ74" s="14">
        <v>23</v>
      </c>
      <c r="AK74" s="14">
        <v>19.076983867391537</v>
      </c>
      <c r="AL74" s="14">
        <v>20</v>
      </c>
      <c r="AM74" s="14">
        <v>27.765000000000001</v>
      </c>
      <c r="AN74" s="14">
        <v>28.871074200000002</v>
      </c>
      <c r="AO74" s="14">
        <v>29</v>
      </c>
      <c r="AP74" s="14">
        <v>25.586754097433687</v>
      </c>
      <c r="AQ74" s="14">
        <v>48</v>
      </c>
      <c r="AR74" s="14">
        <v>63</v>
      </c>
      <c r="AS74" s="14">
        <v>35</v>
      </c>
      <c r="AT74" s="14">
        <v>28.45</v>
      </c>
      <c r="AU74" s="14">
        <v>13.2374013846</v>
      </c>
      <c r="AV74" s="14">
        <v>5.4856746363210398</v>
      </c>
      <c r="AW74" s="14">
        <v>4.5549996172</v>
      </c>
      <c r="AX74" s="14">
        <v>4.2861560710000006</v>
      </c>
      <c r="AY74" s="14">
        <v>4.5340185579999996</v>
      </c>
      <c r="AZ74" s="14">
        <v>4.2753217221909514</v>
      </c>
      <c r="BA74" s="14">
        <v>6.3444671910000006</v>
      </c>
      <c r="BB74" s="14">
        <v>2.859363257</v>
      </c>
      <c r="BC74" s="15" t="s">
        <v>28</v>
      </c>
      <c r="BD74" s="16"/>
      <c r="BE74" s="17"/>
    </row>
    <row r="75" spans="1:57" ht="15" customHeight="1" x14ac:dyDescent="0.2">
      <c r="A75" s="13" t="s">
        <v>7</v>
      </c>
      <c r="B75" s="14">
        <v>0</v>
      </c>
      <c r="C75" s="14">
        <v>0</v>
      </c>
      <c r="D75" s="14">
        <v>0</v>
      </c>
      <c r="E75" s="14">
        <v>0</v>
      </c>
      <c r="F75" s="14">
        <v>139</v>
      </c>
      <c r="G75" s="14">
        <v>146</v>
      </c>
      <c r="H75" s="14">
        <v>146</v>
      </c>
      <c r="I75" s="14">
        <v>139</v>
      </c>
      <c r="J75" s="14">
        <v>137</v>
      </c>
      <c r="K75" s="14">
        <v>133</v>
      </c>
      <c r="L75" s="14">
        <v>129</v>
      </c>
      <c r="M75" s="14">
        <v>123</v>
      </c>
      <c r="N75" s="14">
        <v>102</v>
      </c>
      <c r="O75" s="14">
        <v>120</v>
      </c>
      <c r="P75" s="14">
        <v>114</v>
      </c>
      <c r="Q75" s="14">
        <v>224</v>
      </c>
      <c r="R75" s="14">
        <v>322</v>
      </c>
      <c r="S75" s="14">
        <v>410</v>
      </c>
      <c r="T75" s="14">
        <v>370</v>
      </c>
      <c r="U75" s="14">
        <v>406</v>
      </c>
      <c r="V75" s="14">
        <v>379</v>
      </c>
      <c r="W75" s="14">
        <v>410</v>
      </c>
      <c r="X75" s="14">
        <v>440</v>
      </c>
      <c r="Y75" s="14">
        <v>435</v>
      </c>
      <c r="Z75" s="14">
        <v>505</v>
      </c>
      <c r="AA75" s="14">
        <v>682</v>
      </c>
      <c r="AB75" s="14">
        <v>841</v>
      </c>
      <c r="AC75" s="14">
        <v>804</v>
      </c>
      <c r="AD75" s="14">
        <v>687</v>
      </c>
      <c r="AE75" s="14">
        <v>731</v>
      </c>
      <c r="AF75" s="14">
        <v>832</v>
      </c>
      <c r="AG75" s="14">
        <v>835</v>
      </c>
      <c r="AH75" s="14">
        <v>1023</v>
      </c>
      <c r="AI75" s="14">
        <v>1035</v>
      </c>
      <c r="AJ75" s="14">
        <v>1064</v>
      </c>
      <c r="AK75" s="14">
        <v>1265.0051028750001</v>
      </c>
      <c r="AL75" s="14">
        <v>1255.221565531243</v>
      </c>
      <c r="AM75" s="14">
        <v>1379</v>
      </c>
      <c r="AN75" s="14">
        <v>1315.5449612329287</v>
      </c>
      <c r="AO75" s="14">
        <v>789.6</v>
      </c>
      <c r="AP75" s="14">
        <v>1018.8595446029971</v>
      </c>
      <c r="AQ75" s="14">
        <v>1283.3205863519554</v>
      </c>
      <c r="AR75" s="14">
        <v>1384.6901692448421</v>
      </c>
      <c r="AS75" s="14">
        <v>1458.7285069217141</v>
      </c>
      <c r="AT75" s="14">
        <v>1177.0058407662486</v>
      </c>
      <c r="AU75" s="14">
        <v>1390.2848316114128</v>
      </c>
      <c r="AV75" s="14">
        <v>1150.3163578625752</v>
      </c>
      <c r="AW75" s="14">
        <v>1318.8038267113027</v>
      </c>
      <c r="AX75" s="14">
        <v>1330.3250147223171</v>
      </c>
      <c r="AY75" s="14">
        <v>1367.617311125581</v>
      </c>
      <c r="AZ75" s="14">
        <v>1295.8704069183307</v>
      </c>
      <c r="BA75" s="14">
        <v>1467.0325481030047</v>
      </c>
      <c r="BB75" s="14">
        <v>1559.7104037290724</v>
      </c>
      <c r="BC75" s="15" t="s">
        <v>18</v>
      </c>
      <c r="BD75" s="16"/>
      <c r="BE75" s="17"/>
    </row>
    <row r="76" spans="1:57" ht="15" customHeight="1" x14ac:dyDescent="0.2">
      <c r="A76" s="13" t="s">
        <v>86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4</v>
      </c>
      <c r="W76" s="14">
        <v>8</v>
      </c>
      <c r="X76" s="14">
        <v>15</v>
      </c>
      <c r="Y76" s="14">
        <v>29</v>
      </c>
      <c r="Z76" s="14">
        <v>30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0.1</v>
      </c>
      <c r="AI76" s="14">
        <v>1</v>
      </c>
      <c r="AJ76" s="14">
        <v>1</v>
      </c>
      <c r="AK76" s="14">
        <v>2.3220000000000001</v>
      </c>
      <c r="AL76" s="14">
        <v>2</v>
      </c>
      <c r="AM76" s="14">
        <v>32.808999999999997</v>
      </c>
      <c r="AN76" s="14">
        <v>1.94</v>
      </c>
      <c r="AO76" s="14">
        <v>2</v>
      </c>
      <c r="AP76" s="14">
        <v>2.22661</v>
      </c>
      <c r="AQ76" s="14">
        <v>3</v>
      </c>
      <c r="AR76" s="14">
        <v>3</v>
      </c>
      <c r="AS76" s="14">
        <v>25</v>
      </c>
      <c r="AT76" s="14">
        <v>23</v>
      </c>
      <c r="AU76" s="14">
        <v>6.547375342465755</v>
      </c>
      <c r="AV76" s="14">
        <v>0</v>
      </c>
      <c r="AW76" s="14">
        <v>0</v>
      </c>
      <c r="AX76" s="14">
        <v>2.8955150000000005</v>
      </c>
      <c r="AY76" s="14">
        <v>3.200630544</v>
      </c>
      <c r="AZ76" s="14">
        <v>2.838438771313176</v>
      </c>
      <c r="BA76" s="14">
        <v>3.3200826053000001</v>
      </c>
      <c r="BB76" s="14">
        <v>2.9406871441000004</v>
      </c>
      <c r="BC76" s="15" t="s">
        <v>129</v>
      </c>
      <c r="BD76" s="16"/>
      <c r="BE76" s="17"/>
    </row>
    <row r="77" spans="1:57" ht="15" customHeight="1" x14ac:dyDescent="0.2">
      <c r="A77" s="13" t="s">
        <v>37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59</v>
      </c>
      <c r="Q77" s="14">
        <v>66</v>
      </c>
      <c r="R77" s="14">
        <v>71</v>
      </c>
      <c r="S77" s="14">
        <v>49</v>
      </c>
      <c r="T77" s="14">
        <v>68</v>
      </c>
      <c r="U77" s="14">
        <v>93</v>
      </c>
      <c r="V77" s="14">
        <v>92</v>
      </c>
      <c r="W77" s="14">
        <v>96</v>
      </c>
      <c r="X77" s="14">
        <v>74</v>
      </c>
      <c r="Y77" s="14">
        <v>83</v>
      </c>
      <c r="Z77" s="14">
        <v>87</v>
      </c>
      <c r="AA77" s="14">
        <v>91</v>
      </c>
      <c r="AB77" s="14">
        <v>125</v>
      </c>
      <c r="AC77" s="14">
        <v>175</v>
      </c>
      <c r="AD77" s="14">
        <v>121</v>
      </c>
      <c r="AE77" s="14">
        <v>161</v>
      </c>
      <c r="AF77" s="14">
        <v>161</v>
      </c>
      <c r="AG77" s="14">
        <v>322</v>
      </c>
      <c r="AH77" s="14">
        <v>207</v>
      </c>
      <c r="AI77" s="14">
        <v>217</v>
      </c>
      <c r="AJ77" s="14">
        <v>260</v>
      </c>
      <c r="AK77" s="14">
        <v>306.26401400000003</v>
      </c>
      <c r="AL77" s="14">
        <v>295.70940672230995</v>
      </c>
      <c r="AM77" s="14">
        <v>264.23936212361798</v>
      </c>
      <c r="AN77" s="14">
        <v>483.89011473802458</v>
      </c>
      <c r="AO77" s="14">
        <v>193.60000000000002</v>
      </c>
      <c r="AP77" s="14">
        <v>714.08955380000009</v>
      </c>
      <c r="AQ77" s="14">
        <v>789.42664279159737</v>
      </c>
      <c r="AR77" s="14">
        <v>765.12664279159731</v>
      </c>
      <c r="AS77" s="14">
        <v>719.95008515095026</v>
      </c>
      <c r="AT77" s="14">
        <v>803.62638297322553</v>
      </c>
      <c r="AU77" s="14">
        <v>746.88183100252195</v>
      </c>
      <c r="AV77" s="14">
        <v>465.54767383492242</v>
      </c>
      <c r="AW77" s="14">
        <v>473.2587793143482</v>
      </c>
      <c r="AX77" s="14">
        <v>493.95204309434297</v>
      </c>
      <c r="AY77" s="14">
        <v>352.45551488145935</v>
      </c>
      <c r="AZ77" s="14">
        <v>254.43932537858487</v>
      </c>
      <c r="BA77" s="14">
        <v>297.41505321343112</v>
      </c>
      <c r="BB77" s="14">
        <v>308.61823971240881</v>
      </c>
      <c r="BC77" s="15" t="s">
        <v>29</v>
      </c>
      <c r="BD77" s="16"/>
      <c r="BE77" s="17"/>
    </row>
    <row r="78" spans="1:57" ht="15" customHeight="1" x14ac:dyDescent="0.2">
      <c r="A78" s="13" t="s">
        <v>193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12</v>
      </c>
      <c r="T78" s="14">
        <v>62</v>
      </c>
      <c r="U78" s="14">
        <v>24</v>
      </c>
      <c r="V78" s="14">
        <v>31</v>
      </c>
      <c r="W78" s="14">
        <v>33</v>
      </c>
      <c r="X78" s="14">
        <v>35</v>
      </c>
      <c r="Y78" s="14">
        <v>49</v>
      </c>
      <c r="Z78" s="14">
        <v>40</v>
      </c>
      <c r="AA78" s="14">
        <v>19</v>
      </c>
      <c r="AB78" s="14">
        <v>29</v>
      </c>
      <c r="AC78" s="14">
        <v>41</v>
      </c>
      <c r="AD78" s="14">
        <v>28</v>
      </c>
      <c r="AE78" s="14">
        <v>61</v>
      </c>
      <c r="AF78" s="14">
        <v>168</v>
      </c>
      <c r="AG78" s="14">
        <v>185</v>
      </c>
      <c r="AH78" s="14">
        <v>317</v>
      </c>
      <c r="AI78" s="14">
        <v>372</v>
      </c>
      <c r="AJ78" s="14">
        <v>514</v>
      </c>
      <c r="AK78" s="14">
        <v>557.13666000000001</v>
      </c>
      <c r="AL78" s="14">
        <v>599.51369275885406</v>
      </c>
      <c r="AM78" s="14">
        <v>718</v>
      </c>
      <c r="AN78" s="14">
        <v>767.22478467191661</v>
      </c>
      <c r="AO78" s="14">
        <v>460.2</v>
      </c>
      <c r="AP78" s="14">
        <v>825.63650903499615</v>
      </c>
      <c r="AQ78" s="14">
        <v>957.16800000000001</v>
      </c>
      <c r="AR78" s="14">
        <v>973.34631999999999</v>
      </c>
      <c r="AS78" s="14">
        <v>1070.3000000000002</v>
      </c>
      <c r="AT78" s="14">
        <v>1018.0865000000001</v>
      </c>
      <c r="AU78" s="14">
        <v>673.44891616582379</v>
      </c>
      <c r="AV78" s="14">
        <v>640.67258973543733</v>
      </c>
      <c r="AW78" s="14">
        <v>666.32660017874241</v>
      </c>
      <c r="AX78" s="14">
        <v>472.530541445842</v>
      </c>
      <c r="AY78" s="14">
        <v>460.96347780203467</v>
      </c>
      <c r="AZ78" s="14">
        <v>354.32350251032943</v>
      </c>
      <c r="BA78" s="14">
        <v>642.97475953067965</v>
      </c>
      <c r="BB78" s="14">
        <v>559.13123690985697</v>
      </c>
      <c r="BC78" s="15" t="s">
        <v>128</v>
      </c>
      <c r="BD78" s="16"/>
      <c r="BE78" s="17"/>
    </row>
    <row r="79" spans="1:57" ht="15" customHeight="1" x14ac:dyDescent="0.2">
      <c r="A79" s="13" t="s">
        <v>9</v>
      </c>
      <c r="B79" s="14">
        <v>3</v>
      </c>
      <c r="C79" s="14">
        <v>12</v>
      </c>
      <c r="D79" s="14">
        <v>22</v>
      </c>
      <c r="E79" s="14">
        <v>23</v>
      </c>
      <c r="F79" s="14">
        <v>24</v>
      </c>
      <c r="G79" s="14">
        <v>27</v>
      </c>
      <c r="H79" s="14">
        <v>34</v>
      </c>
      <c r="I79" s="14">
        <v>116</v>
      </c>
      <c r="J79" s="14">
        <v>105</v>
      </c>
      <c r="K79" s="14">
        <v>125</v>
      </c>
      <c r="L79" s="14">
        <v>179</v>
      </c>
      <c r="M79" s="14">
        <v>227</v>
      </c>
      <c r="N79" s="14">
        <v>270</v>
      </c>
      <c r="O79" s="14">
        <v>290</v>
      </c>
      <c r="P79" s="14">
        <v>305</v>
      </c>
      <c r="Q79" s="14">
        <v>301</v>
      </c>
      <c r="R79" s="14">
        <v>320</v>
      </c>
      <c r="S79" s="14">
        <v>327</v>
      </c>
      <c r="T79" s="14">
        <v>301</v>
      </c>
      <c r="U79" s="14">
        <v>336</v>
      </c>
      <c r="V79" s="14">
        <v>358</v>
      </c>
      <c r="W79" s="14">
        <v>390</v>
      </c>
      <c r="X79" s="14">
        <v>458</v>
      </c>
      <c r="Y79" s="14">
        <v>481</v>
      </c>
      <c r="Z79" s="14">
        <v>512</v>
      </c>
      <c r="AA79" s="14">
        <v>580</v>
      </c>
      <c r="AB79" s="14">
        <v>686</v>
      </c>
      <c r="AC79" s="14">
        <v>1085</v>
      </c>
      <c r="AD79" s="14">
        <v>1168</v>
      </c>
      <c r="AE79" s="14">
        <v>1220</v>
      </c>
      <c r="AF79" s="14">
        <v>1423</v>
      </c>
      <c r="AG79" s="14">
        <v>1555</v>
      </c>
      <c r="AH79" s="14">
        <v>1853</v>
      </c>
      <c r="AI79" s="14">
        <v>1876</v>
      </c>
      <c r="AJ79" s="14">
        <v>2344</v>
      </c>
      <c r="AK79" s="14">
        <v>2453.6483087193674</v>
      </c>
      <c r="AL79" s="14">
        <v>2540.5734716896009</v>
      </c>
      <c r="AM79" s="14">
        <v>2567</v>
      </c>
      <c r="AN79" s="14">
        <v>2639.6</v>
      </c>
      <c r="AO79" s="14">
        <v>2586.808</v>
      </c>
      <c r="AP79" s="14">
        <v>2601.4630638390104</v>
      </c>
      <c r="AQ79" s="14">
        <v>2768.8715753089841</v>
      </c>
      <c r="AR79" s="14">
        <v>2519.9533309468743</v>
      </c>
      <c r="AS79" s="14">
        <v>2314.5849994475925</v>
      </c>
      <c r="AT79" s="14">
        <v>2297.7276665303007</v>
      </c>
      <c r="AU79" s="14">
        <v>2525.4676941823918</v>
      </c>
      <c r="AV79" s="14">
        <v>2497.6257237279528</v>
      </c>
      <c r="AW79" s="14">
        <v>2457.5683621034696</v>
      </c>
      <c r="AX79" s="14">
        <v>2752.5928478564897</v>
      </c>
      <c r="AY79" s="14">
        <v>2211.9844972473502</v>
      </c>
      <c r="AZ79" s="14">
        <v>2067.9303846009066</v>
      </c>
      <c r="BA79" s="14">
        <v>2269.0846021748739</v>
      </c>
      <c r="BB79" s="14">
        <v>2247.7260264862966</v>
      </c>
      <c r="BC79" s="15" t="s">
        <v>30</v>
      </c>
      <c r="BD79" s="16"/>
      <c r="BE79" s="17"/>
    </row>
    <row r="80" spans="1:57" ht="15" customHeight="1" x14ac:dyDescent="0.2">
      <c r="A80" s="13" t="s">
        <v>10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10</v>
      </c>
      <c r="R80" s="14">
        <v>29</v>
      </c>
      <c r="S80" s="14">
        <v>68</v>
      </c>
      <c r="T80" s="14">
        <v>72</v>
      </c>
      <c r="U80" s="14">
        <v>65</v>
      </c>
      <c r="V80" s="14">
        <v>149</v>
      </c>
      <c r="W80" s="14">
        <v>141</v>
      </c>
      <c r="X80" s="14">
        <v>190</v>
      </c>
      <c r="Y80" s="14">
        <v>196</v>
      </c>
      <c r="Z80" s="14">
        <v>180</v>
      </c>
      <c r="AA80" s="14">
        <v>186</v>
      </c>
      <c r="AB80" s="14">
        <v>288</v>
      </c>
      <c r="AC80" s="14">
        <v>168</v>
      </c>
      <c r="AD80" s="14">
        <v>227</v>
      </c>
      <c r="AE80" s="14">
        <v>255</v>
      </c>
      <c r="AF80" s="14">
        <v>257</v>
      </c>
      <c r="AG80" s="14">
        <v>306</v>
      </c>
      <c r="AH80" s="14">
        <v>462</v>
      </c>
      <c r="AI80" s="14">
        <v>491</v>
      </c>
      <c r="AJ80" s="14">
        <v>558</v>
      </c>
      <c r="AK80" s="14">
        <v>580.52936408191351</v>
      </c>
      <c r="AL80" s="14">
        <v>634.68522445296639</v>
      </c>
      <c r="AM80" s="14">
        <v>667</v>
      </c>
      <c r="AN80" s="14">
        <v>660.72045784926968</v>
      </c>
      <c r="AO80" s="14">
        <v>627.68443495680617</v>
      </c>
      <c r="AP80" s="14">
        <v>752.27626014795396</v>
      </c>
      <c r="AQ80" s="14">
        <v>781.030173677373</v>
      </c>
      <c r="AR80" s="14">
        <v>818.22646941065716</v>
      </c>
      <c r="AS80" s="14">
        <v>781.49670161735799</v>
      </c>
      <c r="AT80" s="14">
        <v>1016.1443635128154</v>
      </c>
      <c r="AU80" s="14">
        <v>947.16499556079236</v>
      </c>
      <c r="AV80" s="14">
        <v>946.51428671143049</v>
      </c>
      <c r="AW80" s="14">
        <v>965.70867271902944</v>
      </c>
      <c r="AX80" s="14">
        <v>1003.8711832350978</v>
      </c>
      <c r="AY80" s="14">
        <v>991.84828678181179</v>
      </c>
      <c r="AZ80" s="14">
        <v>919.67357964858286</v>
      </c>
      <c r="BA80" s="14">
        <v>1005.6534506756943</v>
      </c>
      <c r="BB80" s="14">
        <v>1003.4009332790406</v>
      </c>
      <c r="BC80" s="15" t="s">
        <v>19</v>
      </c>
      <c r="BD80" s="16"/>
      <c r="BE80" s="17"/>
    </row>
    <row r="81" spans="1:57" ht="15" customHeight="1" x14ac:dyDescent="0.2">
      <c r="A81" s="13" t="s">
        <v>38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5</v>
      </c>
      <c r="S81" s="14">
        <v>7</v>
      </c>
      <c r="T81" s="14">
        <v>35</v>
      </c>
      <c r="U81" s="14">
        <v>30</v>
      </c>
      <c r="V81" s="14">
        <v>59</v>
      </c>
      <c r="W81" s="14">
        <v>69</v>
      </c>
      <c r="X81" s="14">
        <v>80</v>
      </c>
      <c r="Y81" s="14">
        <v>86</v>
      </c>
      <c r="Z81" s="14">
        <v>91</v>
      </c>
      <c r="AA81" s="14">
        <v>107</v>
      </c>
      <c r="AB81" s="14">
        <v>213</v>
      </c>
      <c r="AC81" s="14">
        <v>81</v>
      </c>
      <c r="AD81" s="14">
        <v>89</v>
      </c>
      <c r="AE81" s="14">
        <v>107</v>
      </c>
      <c r="AF81" s="14">
        <v>195</v>
      </c>
      <c r="AG81" s="14">
        <v>211</v>
      </c>
      <c r="AH81" s="14">
        <v>270</v>
      </c>
      <c r="AI81" s="14">
        <v>300</v>
      </c>
      <c r="AJ81" s="14">
        <v>339</v>
      </c>
      <c r="AK81" s="14">
        <v>371.8672434289773</v>
      </c>
      <c r="AL81" s="14">
        <v>379.32509587187008</v>
      </c>
      <c r="AM81" s="14">
        <v>423</v>
      </c>
      <c r="AN81" s="14">
        <v>365.96900693619057</v>
      </c>
      <c r="AO81" s="14">
        <v>340.35117645065725</v>
      </c>
      <c r="AP81" s="14">
        <v>373.37810199810417</v>
      </c>
      <c r="AQ81" s="14">
        <v>371.14696677565132</v>
      </c>
      <c r="AR81" s="14">
        <v>360.2804964632117</v>
      </c>
      <c r="AS81" s="14">
        <v>355.03521670659478</v>
      </c>
      <c r="AT81" s="14">
        <v>281.49499073208756</v>
      </c>
      <c r="AU81" s="14">
        <v>244.12823731814416</v>
      </c>
      <c r="AV81" s="14">
        <v>224.27742699279096</v>
      </c>
      <c r="AW81" s="14">
        <v>253.78238964417233</v>
      </c>
      <c r="AX81" s="14">
        <v>262.20168526587872</v>
      </c>
      <c r="AY81" s="14">
        <v>246.58882413629991</v>
      </c>
      <c r="AZ81" s="14">
        <v>198.37520067637871</v>
      </c>
      <c r="BA81" s="14">
        <v>204.00438815703095</v>
      </c>
      <c r="BB81" s="14">
        <v>190.52765171468687</v>
      </c>
      <c r="BC81" s="15" t="s">
        <v>31</v>
      </c>
      <c r="BD81" s="16"/>
      <c r="BE81" s="17"/>
    </row>
    <row r="82" spans="1:57" ht="15" customHeight="1" x14ac:dyDescent="0.2">
      <c r="A82" s="13" t="s">
        <v>11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3</v>
      </c>
      <c r="N82" s="14">
        <v>13</v>
      </c>
      <c r="O82" s="14">
        <v>11</v>
      </c>
      <c r="P82" s="14">
        <v>9</v>
      </c>
      <c r="Q82" s="14">
        <v>16</v>
      </c>
      <c r="R82" s="14">
        <v>30</v>
      </c>
      <c r="S82" s="14">
        <v>35</v>
      </c>
      <c r="T82" s="14">
        <v>28</v>
      </c>
      <c r="U82" s="14">
        <v>34</v>
      </c>
      <c r="V82" s="14">
        <v>62</v>
      </c>
      <c r="W82" s="14">
        <v>73</v>
      </c>
      <c r="X82" s="14">
        <v>90</v>
      </c>
      <c r="Y82" s="14">
        <v>101</v>
      </c>
      <c r="Z82" s="14">
        <v>104</v>
      </c>
      <c r="AA82" s="14">
        <v>142</v>
      </c>
      <c r="AB82" s="14">
        <v>162</v>
      </c>
      <c r="AC82" s="14">
        <v>162</v>
      </c>
      <c r="AD82" s="14">
        <v>165</v>
      </c>
      <c r="AE82" s="14">
        <v>249</v>
      </c>
      <c r="AF82" s="14">
        <v>310</v>
      </c>
      <c r="AG82" s="14">
        <v>448</v>
      </c>
      <c r="AH82" s="14">
        <v>452</v>
      </c>
      <c r="AI82" s="14">
        <v>484</v>
      </c>
      <c r="AJ82" s="14">
        <v>521</v>
      </c>
      <c r="AK82" s="14">
        <v>590.17887356221047</v>
      </c>
      <c r="AL82" s="14">
        <v>635.87667493796528</v>
      </c>
      <c r="AM82" s="14">
        <v>678</v>
      </c>
      <c r="AN82" s="14">
        <v>578.22962649485191</v>
      </c>
      <c r="AO82" s="14">
        <v>549.31814517010935</v>
      </c>
      <c r="AP82" s="14">
        <v>768.53608511521963</v>
      </c>
      <c r="AQ82" s="14">
        <v>859.20457545736554</v>
      </c>
      <c r="AR82" s="14">
        <v>873.49997490227815</v>
      </c>
      <c r="AS82" s="14">
        <v>919.11252497455655</v>
      </c>
      <c r="AT82" s="14">
        <v>963.46048981833792</v>
      </c>
      <c r="AU82" s="14">
        <v>914.6003254460386</v>
      </c>
      <c r="AV82" s="14">
        <v>883.70729387179335</v>
      </c>
      <c r="AW82" s="14">
        <v>922.55204655258206</v>
      </c>
      <c r="AX82" s="14">
        <v>1101.3939322671129</v>
      </c>
      <c r="AY82" s="14">
        <v>1039.800109132952</v>
      </c>
      <c r="AZ82" s="14">
        <v>1022.4675013268302</v>
      </c>
      <c r="BA82" s="14">
        <v>1183.5363248057229</v>
      </c>
      <c r="BB82" s="14">
        <v>1178.4558335656452</v>
      </c>
      <c r="BC82" s="15" t="s">
        <v>20</v>
      </c>
      <c r="BD82" s="16"/>
      <c r="BE82" s="17"/>
    </row>
    <row r="83" spans="1:57" ht="15" customHeight="1" x14ac:dyDescent="0.2">
      <c r="A83" s="13" t="s">
        <v>39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3</v>
      </c>
      <c r="I83" s="14">
        <v>6</v>
      </c>
      <c r="J83" s="14">
        <v>2</v>
      </c>
      <c r="K83" s="14">
        <v>2</v>
      </c>
      <c r="L83" s="14">
        <v>3</v>
      </c>
      <c r="M83" s="14">
        <v>3</v>
      </c>
      <c r="N83" s="14">
        <v>3</v>
      </c>
      <c r="O83" s="14">
        <v>3</v>
      </c>
      <c r="P83" s="14">
        <v>10</v>
      </c>
      <c r="Q83" s="14">
        <v>25</v>
      </c>
      <c r="R83" s="14">
        <v>27</v>
      </c>
      <c r="S83" s="14">
        <v>35</v>
      </c>
      <c r="T83" s="14">
        <v>52</v>
      </c>
      <c r="U83" s="14">
        <v>68</v>
      </c>
      <c r="V83" s="14">
        <v>69</v>
      </c>
      <c r="W83" s="14">
        <v>67</v>
      </c>
      <c r="X83" s="14">
        <v>100</v>
      </c>
      <c r="Y83" s="14">
        <v>112</v>
      </c>
      <c r="Z83" s="14">
        <v>118</v>
      </c>
      <c r="AA83" s="14">
        <v>129</v>
      </c>
      <c r="AB83" s="14">
        <v>102</v>
      </c>
      <c r="AC83" s="14">
        <v>116</v>
      </c>
      <c r="AD83" s="14">
        <v>152</v>
      </c>
      <c r="AE83" s="14">
        <v>177</v>
      </c>
      <c r="AF83" s="14">
        <v>296</v>
      </c>
      <c r="AG83" s="14">
        <v>489</v>
      </c>
      <c r="AH83" s="14">
        <v>803</v>
      </c>
      <c r="AI83" s="14">
        <v>896</v>
      </c>
      <c r="AJ83" s="14">
        <v>872</v>
      </c>
      <c r="AK83" s="14">
        <v>943.81000109090917</v>
      </c>
      <c r="AL83" s="14">
        <v>1024.3527746447101</v>
      </c>
      <c r="AM83" s="14">
        <v>1091</v>
      </c>
      <c r="AN83" s="14">
        <v>1144.2693740160062</v>
      </c>
      <c r="AO83" s="14">
        <v>1109.9412927955259</v>
      </c>
      <c r="AP83" s="14">
        <v>1296.3895505440571</v>
      </c>
      <c r="AQ83" s="14">
        <v>1478.9620388036797</v>
      </c>
      <c r="AR83" s="14">
        <v>1493.2421015293128</v>
      </c>
      <c r="AS83" s="14">
        <v>1538.0982104007837</v>
      </c>
      <c r="AT83" s="14">
        <v>1521.2977119970371</v>
      </c>
      <c r="AU83" s="14">
        <v>1504.5510944540367</v>
      </c>
      <c r="AV83" s="14">
        <v>1505.4277274284495</v>
      </c>
      <c r="AW83" s="14">
        <v>1507.0958540008569</v>
      </c>
      <c r="AX83" s="14">
        <v>1411.8757881061763</v>
      </c>
      <c r="AY83" s="14">
        <v>1419.4261721385685</v>
      </c>
      <c r="AZ83" s="14">
        <v>1269.8433176014048</v>
      </c>
      <c r="BA83" s="14">
        <v>1582.7302212204488</v>
      </c>
      <c r="BB83" s="14">
        <v>1492.2288420803422</v>
      </c>
      <c r="BC83" s="15" t="s">
        <v>21</v>
      </c>
      <c r="BD83" s="16"/>
      <c r="BE83" s="17"/>
    </row>
    <row r="84" spans="1:57" ht="15" customHeight="1" thickBot="1" x14ac:dyDescent="0.25">
      <c r="A84" s="32" t="s">
        <v>12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10</v>
      </c>
      <c r="Q84" s="21">
        <v>31</v>
      </c>
      <c r="R84" s="21">
        <v>46</v>
      </c>
      <c r="S84" s="21">
        <v>164</v>
      </c>
      <c r="T84" s="21">
        <v>186</v>
      </c>
      <c r="U84" s="21">
        <v>157</v>
      </c>
      <c r="V84" s="21">
        <v>292</v>
      </c>
      <c r="W84" s="21">
        <v>290</v>
      </c>
      <c r="X84" s="21">
        <v>284</v>
      </c>
      <c r="Y84" s="21">
        <v>369</v>
      </c>
      <c r="Z84" s="21">
        <v>352</v>
      </c>
      <c r="AA84" s="21">
        <v>390</v>
      </c>
      <c r="AB84" s="21">
        <v>383</v>
      </c>
      <c r="AC84" s="21">
        <v>525</v>
      </c>
      <c r="AD84" s="21">
        <v>443</v>
      </c>
      <c r="AE84" s="21">
        <v>498</v>
      </c>
      <c r="AF84" s="21">
        <v>645</v>
      </c>
      <c r="AG84" s="21">
        <v>763</v>
      </c>
      <c r="AH84" s="21">
        <v>924</v>
      </c>
      <c r="AI84" s="21">
        <v>970</v>
      </c>
      <c r="AJ84" s="21">
        <v>1076</v>
      </c>
      <c r="AK84" s="21">
        <v>1118.7094018984128</v>
      </c>
      <c r="AL84" s="21">
        <v>1207.5775152267088</v>
      </c>
      <c r="AM84" s="21">
        <v>1348</v>
      </c>
      <c r="AN84" s="21">
        <v>1619.1064653506596</v>
      </c>
      <c r="AO84" s="21">
        <v>1554.3422067366332</v>
      </c>
      <c r="AP84" s="21">
        <v>1799.9999999999995</v>
      </c>
      <c r="AQ84" s="21">
        <v>1896.5124658619118</v>
      </c>
      <c r="AR84" s="21">
        <v>1784.0072084169642</v>
      </c>
      <c r="AS84" s="21">
        <v>1752.8429059673704</v>
      </c>
      <c r="AT84" s="21">
        <v>1734.1496287891</v>
      </c>
      <c r="AU84" s="21">
        <v>1697.5840459709073</v>
      </c>
      <c r="AV84" s="21">
        <v>1744.5771690236318</v>
      </c>
      <c r="AW84" s="21">
        <v>1652.0969479874423</v>
      </c>
      <c r="AX84" s="21">
        <v>1648.6820976994588</v>
      </c>
      <c r="AY84" s="21">
        <v>1340.4591276732667</v>
      </c>
      <c r="AZ84" s="21">
        <v>794.4343164812301</v>
      </c>
      <c r="BA84" s="21">
        <v>1224.9023851877507</v>
      </c>
      <c r="BB84" s="21">
        <v>1835.1290490253548</v>
      </c>
      <c r="BC84" s="26" t="s">
        <v>32</v>
      </c>
      <c r="BD84" s="16"/>
      <c r="BE84" s="17"/>
    </row>
    <row r="85" spans="1:57" ht="15" customHeight="1" x14ac:dyDescent="0.2">
      <c r="A85" s="24" t="s">
        <v>221</v>
      </c>
      <c r="BD85" s="16"/>
      <c r="BE85" s="17"/>
    </row>
    <row r="86" spans="1:57" s="6" customFormat="1" ht="15" customHeight="1" x14ac:dyDescent="0.2">
      <c r="A86" s="25" t="s">
        <v>214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5"/>
      <c r="BD86" s="16"/>
      <c r="BE86" s="17"/>
    </row>
    <row r="87" spans="1:57" s="6" customFormat="1" ht="15" customHeight="1" x14ac:dyDescent="0.2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5"/>
      <c r="BD87" s="16"/>
      <c r="BE87" s="17"/>
    </row>
    <row r="88" spans="1:57" s="6" customFormat="1" ht="15" customHeight="1" x14ac:dyDescent="0.2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5"/>
      <c r="BD88" s="16"/>
      <c r="BE88" s="17"/>
    </row>
    <row r="89" spans="1:57" s="6" customFormat="1" ht="15" customHeight="1" x14ac:dyDescent="0.2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5"/>
      <c r="BD89" s="16"/>
      <c r="BE89" s="17"/>
    </row>
    <row r="90" spans="1:57" ht="15" customHeight="1" thickBot="1" x14ac:dyDescent="0.25">
      <c r="A90" s="2" t="s">
        <v>185</v>
      </c>
      <c r="B90" s="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 t="s">
        <v>125</v>
      </c>
      <c r="BC90" s="7" t="s">
        <v>186</v>
      </c>
      <c r="BD90" s="16"/>
      <c r="BE90" s="17"/>
    </row>
    <row r="91" spans="1:57" ht="15" customHeight="1" x14ac:dyDescent="0.2">
      <c r="A91" s="9" t="s">
        <v>115</v>
      </c>
      <c r="B91" s="10">
        <v>1970</v>
      </c>
      <c r="C91" s="10">
        <v>1971</v>
      </c>
      <c r="D91" s="10">
        <v>1972</v>
      </c>
      <c r="E91" s="10">
        <v>1973</v>
      </c>
      <c r="F91" s="10">
        <v>1974</v>
      </c>
      <c r="G91" s="10">
        <v>1975</v>
      </c>
      <c r="H91" s="10">
        <v>1976</v>
      </c>
      <c r="I91" s="10">
        <v>1977</v>
      </c>
      <c r="J91" s="10">
        <v>1978</v>
      </c>
      <c r="K91" s="10">
        <v>1979</v>
      </c>
      <c r="L91" s="10">
        <v>1980</v>
      </c>
      <c r="M91" s="10">
        <v>1981</v>
      </c>
      <c r="N91" s="10">
        <v>1982</v>
      </c>
      <c r="O91" s="10">
        <v>1983</v>
      </c>
      <c r="P91" s="10">
        <v>1984</v>
      </c>
      <c r="Q91" s="10">
        <v>1985</v>
      </c>
      <c r="R91" s="10">
        <v>1986</v>
      </c>
      <c r="S91" s="10">
        <v>1987</v>
      </c>
      <c r="T91" s="10">
        <v>1988</v>
      </c>
      <c r="U91" s="10">
        <v>1989</v>
      </c>
      <c r="V91" s="10">
        <v>1990</v>
      </c>
      <c r="W91" s="10">
        <v>1991</v>
      </c>
      <c r="X91" s="10">
        <v>1992</v>
      </c>
      <c r="Y91" s="10">
        <v>1993</v>
      </c>
      <c r="Z91" s="10">
        <v>1994</v>
      </c>
      <c r="AA91" s="10">
        <v>1995</v>
      </c>
      <c r="AB91" s="10">
        <v>1996</v>
      </c>
      <c r="AC91" s="10">
        <v>1997</v>
      </c>
      <c r="AD91" s="10">
        <v>1998</v>
      </c>
      <c r="AE91" s="10">
        <v>1999</v>
      </c>
      <c r="AF91" s="10">
        <v>2000</v>
      </c>
      <c r="AG91" s="10">
        <v>2001</v>
      </c>
      <c r="AH91" s="10">
        <v>2002</v>
      </c>
      <c r="AI91" s="10">
        <v>2003</v>
      </c>
      <c r="AJ91" s="10">
        <v>2004</v>
      </c>
      <c r="AK91" s="10">
        <v>2005</v>
      </c>
      <c r="AL91" s="10">
        <v>2006</v>
      </c>
      <c r="AM91" s="10">
        <v>2007</v>
      </c>
      <c r="AN91" s="10">
        <v>2008</v>
      </c>
      <c r="AO91" s="10">
        <v>2009</v>
      </c>
      <c r="AP91" s="10">
        <v>2010</v>
      </c>
      <c r="AQ91" s="10">
        <v>2011</v>
      </c>
      <c r="AR91" s="10">
        <v>2012</v>
      </c>
      <c r="AS91" s="10">
        <v>2013</v>
      </c>
      <c r="AT91" s="10">
        <v>2014</v>
      </c>
      <c r="AU91" s="10">
        <v>2015</v>
      </c>
      <c r="AV91" s="10">
        <v>2016</v>
      </c>
      <c r="AW91" s="10">
        <v>2017</v>
      </c>
      <c r="AX91" s="10">
        <v>2018</v>
      </c>
      <c r="AY91" s="10">
        <v>2019</v>
      </c>
      <c r="AZ91" s="10">
        <v>2020</v>
      </c>
      <c r="BA91" s="10">
        <v>2021</v>
      </c>
      <c r="BB91" s="10">
        <v>2022</v>
      </c>
      <c r="BC91" s="30" t="s">
        <v>53</v>
      </c>
      <c r="BD91" s="16"/>
      <c r="BE91" s="17"/>
    </row>
    <row r="92" spans="1:57" ht="15" customHeight="1" x14ac:dyDescent="0.2">
      <c r="A92" s="13" t="s">
        <v>81</v>
      </c>
      <c r="B92" s="14">
        <v>1576</v>
      </c>
      <c r="C92" s="14">
        <v>1678</v>
      </c>
      <c r="D92" s="14">
        <v>1688</v>
      </c>
      <c r="E92" s="14">
        <v>1514</v>
      </c>
      <c r="F92" s="14">
        <v>2139</v>
      </c>
      <c r="G92" s="14">
        <v>1913</v>
      </c>
      <c r="H92" s="14">
        <v>2389</v>
      </c>
      <c r="I92" s="14">
        <v>2810</v>
      </c>
      <c r="J92" s="14">
        <v>3265</v>
      </c>
      <c r="K92" s="14">
        <v>3590</v>
      </c>
      <c r="L92" s="14">
        <v>3697</v>
      </c>
      <c r="M92" s="14">
        <v>4557</v>
      </c>
      <c r="N92" s="14">
        <v>5207</v>
      </c>
      <c r="O92" s="14">
        <v>5566</v>
      </c>
      <c r="P92" s="14">
        <v>6216</v>
      </c>
      <c r="Q92" s="14">
        <v>6305</v>
      </c>
      <c r="R92" s="14">
        <v>6061</v>
      </c>
      <c r="S92" s="14">
        <v>5893</v>
      </c>
      <c r="T92" s="14">
        <v>6102</v>
      </c>
      <c r="U92" s="14">
        <v>5619</v>
      </c>
      <c r="V92" s="14">
        <v>4096</v>
      </c>
      <c r="W92" s="14">
        <v>4959</v>
      </c>
      <c r="X92" s="14">
        <v>4605</v>
      </c>
      <c r="Y92" s="14">
        <v>4537</v>
      </c>
      <c r="Z92" s="14">
        <v>5015</v>
      </c>
      <c r="AA92" s="14">
        <v>5093</v>
      </c>
      <c r="AB92" s="14">
        <v>4672</v>
      </c>
      <c r="AC92" s="14">
        <v>5557</v>
      </c>
      <c r="AD92" s="14">
        <v>5496</v>
      </c>
      <c r="AE92" s="14">
        <v>5630</v>
      </c>
      <c r="AF92" s="14">
        <v>6791</v>
      </c>
      <c r="AG92" s="14">
        <v>5639</v>
      </c>
      <c r="AH92" s="14">
        <v>5046</v>
      </c>
      <c r="AI92" s="14">
        <v>4587</v>
      </c>
      <c r="AJ92" s="14">
        <v>5192</v>
      </c>
      <c r="AK92" s="14">
        <v>6045.1050000000005</v>
      </c>
      <c r="AL92" s="14">
        <v>5744.9</v>
      </c>
      <c r="AM92" s="14">
        <v>5820.7869999999994</v>
      </c>
      <c r="AN92" s="14">
        <v>6453.2880000000005</v>
      </c>
      <c r="AO92" s="14">
        <v>4801.4537600000003</v>
      </c>
      <c r="AP92" s="14">
        <v>5414.8240000000005</v>
      </c>
      <c r="AQ92" s="14">
        <v>5504.9320691812063</v>
      </c>
      <c r="AR92" s="14">
        <v>6616.7342800000006</v>
      </c>
      <c r="AS92" s="14">
        <v>8594.3301824921928</v>
      </c>
      <c r="AT92" s="14">
        <v>7936.2442159120801</v>
      </c>
      <c r="AU92" s="14">
        <v>6353.6547300000002</v>
      </c>
      <c r="AV92" s="14">
        <v>7005.952019151091</v>
      </c>
      <c r="AW92" s="14">
        <v>4818.8743108613962</v>
      </c>
      <c r="AX92" s="14">
        <v>4837.541381491711</v>
      </c>
      <c r="AY92" s="14">
        <v>5409.6714587913912</v>
      </c>
      <c r="AZ92" s="14">
        <v>5480.9123362690925</v>
      </c>
      <c r="BA92" s="14">
        <v>6664.5281119023448</v>
      </c>
      <c r="BB92" s="14">
        <v>6122.1672201528991</v>
      </c>
      <c r="BC92" s="15" t="s">
        <v>47</v>
      </c>
      <c r="BD92" s="16"/>
      <c r="BE92" s="17"/>
    </row>
    <row r="93" spans="1:57" ht="15" customHeight="1" x14ac:dyDescent="0.2">
      <c r="A93" s="13" t="s">
        <v>87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-107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235</v>
      </c>
      <c r="Z93" s="14">
        <v>461</v>
      </c>
      <c r="AA93" s="14">
        <v>834</v>
      </c>
      <c r="AB93" s="14">
        <v>1596</v>
      </c>
      <c r="AC93" s="14">
        <v>2234</v>
      </c>
      <c r="AD93" s="14">
        <v>2437</v>
      </c>
      <c r="AE93" s="14">
        <v>3013</v>
      </c>
      <c r="AF93" s="14">
        <v>3365</v>
      </c>
      <c r="AG93" s="14">
        <v>3268</v>
      </c>
      <c r="AH93" s="14">
        <v>3693.14</v>
      </c>
      <c r="AI93" s="14">
        <v>3993</v>
      </c>
      <c r="AJ93" s="14">
        <v>4438</v>
      </c>
      <c r="AK93" s="14">
        <v>4294.6000000000004</v>
      </c>
      <c r="AL93" s="14">
        <v>4277.0999999999995</v>
      </c>
      <c r="AM93" s="14">
        <v>4596</v>
      </c>
      <c r="AN93" s="14">
        <v>4622.8796128503036</v>
      </c>
      <c r="AO93" s="14">
        <v>3506.4537767837346</v>
      </c>
      <c r="AP93" s="14">
        <v>5136</v>
      </c>
      <c r="AQ93" s="14">
        <v>6234.3011080999986</v>
      </c>
      <c r="AR93" s="14">
        <v>5890.2512425000014</v>
      </c>
      <c r="AS93" s="14">
        <v>7449.0499999999984</v>
      </c>
      <c r="AT93" s="14">
        <v>9390.9399999999987</v>
      </c>
      <c r="AU93" s="14">
        <v>9968.2430000000004</v>
      </c>
      <c r="AV93" s="14">
        <v>8804.5480960000004</v>
      </c>
      <c r="AW93" s="14">
        <v>9611.4874128293122</v>
      </c>
      <c r="AX93" s="14">
        <v>9898.0049999999992</v>
      </c>
      <c r="AY93" s="14">
        <v>8674.9906332798528</v>
      </c>
      <c r="AZ93" s="14">
        <v>6857.1878795053508</v>
      </c>
      <c r="BA93" s="14">
        <v>9444.8631676675413</v>
      </c>
      <c r="BB93" s="14">
        <v>5734.860475702877</v>
      </c>
      <c r="BC93" s="15" t="s">
        <v>57</v>
      </c>
      <c r="BD93" s="16"/>
      <c r="BE93" s="17"/>
    </row>
    <row r="94" spans="1:57" ht="15" customHeight="1" x14ac:dyDescent="0.2">
      <c r="A94" s="13" t="s">
        <v>164</v>
      </c>
      <c r="B94" s="14">
        <v>-62.999999999999986</v>
      </c>
      <c r="C94" s="14">
        <v>-102</v>
      </c>
      <c r="D94" s="14">
        <v>-27</v>
      </c>
      <c r="E94" s="14">
        <v>-47</v>
      </c>
      <c r="F94" s="14">
        <v>-663</v>
      </c>
      <c r="G94" s="14">
        <v>-464</v>
      </c>
      <c r="H94" s="14">
        <v>-1023.9985503255884</v>
      </c>
      <c r="I94" s="14">
        <v>-879.99855032558844</v>
      </c>
      <c r="J94" s="14">
        <v>-191.99728186047821</v>
      </c>
      <c r="K94" s="14">
        <v>-710.99546976746376</v>
      </c>
      <c r="L94" s="14">
        <v>-662.99510734886087</v>
      </c>
      <c r="M94" s="14">
        <v>-153.99836911628699</v>
      </c>
      <c r="N94" s="14">
        <v>54.001812093014451</v>
      </c>
      <c r="O94" s="14">
        <v>-348.0011343720862</v>
      </c>
      <c r="P94" s="14">
        <v>-855.00170155812953</v>
      </c>
      <c r="Q94" s="14">
        <v>-218.03902872450465</v>
      </c>
      <c r="R94" s="14">
        <v>1113.0304019546975</v>
      </c>
      <c r="S94" s="14">
        <v>760.0317838617292</v>
      </c>
      <c r="T94" s="14">
        <v>-514.96683423123909</v>
      </c>
      <c r="U94" s="14">
        <v>170.02317276844116</v>
      </c>
      <c r="V94" s="14">
        <v>851</v>
      </c>
      <c r="W94" s="14">
        <v>1124</v>
      </c>
      <c r="X94" s="14">
        <v>677.01958894859376</v>
      </c>
      <c r="Y94" s="14">
        <v>138.991683991684</v>
      </c>
      <c r="Z94" s="14">
        <v>-101</v>
      </c>
      <c r="AA94" s="14">
        <v>69</v>
      </c>
      <c r="AB94" s="14">
        <v>248</v>
      </c>
      <c r="AC94" s="14">
        <v>-280</v>
      </c>
      <c r="AD94" s="14">
        <v>-832</v>
      </c>
      <c r="AE94" s="14">
        <v>1115.5999999999999</v>
      </c>
      <c r="AF94" s="14">
        <v>176.3</v>
      </c>
      <c r="AG94" s="14">
        <v>1278</v>
      </c>
      <c r="AH94" s="14">
        <v>-315.83950617283949</v>
      </c>
      <c r="AI94" s="14">
        <v>316.04431040093806</v>
      </c>
      <c r="AJ94" s="14">
        <v>159.70645358896422</v>
      </c>
      <c r="AK94" s="14">
        <v>-127.4166646040819</v>
      </c>
      <c r="AL94" s="14">
        <v>604.24538000000018</v>
      </c>
      <c r="AM94" s="14">
        <v>84.370339999999459</v>
      </c>
      <c r="AN94" s="14">
        <v>-700.94868428894267</v>
      </c>
      <c r="AO94" s="14">
        <v>31.133868378608891</v>
      </c>
      <c r="AP94" s="14">
        <v>169.472436741184</v>
      </c>
      <c r="AQ94" s="14">
        <v>-300.08012254640983</v>
      </c>
      <c r="AR94" s="14">
        <v>253.69055558663968</v>
      </c>
      <c r="AS94" s="14">
        <v>-474.74169580988371</v>
      </c>
      <c r="AT94" s="14">
        <v>-396.4579940220508</v>
      </c>
      <c r="AU94" s="14">
        <v>691.70835609196229</v>
      </c>
      <c r="AV94" s="14">
        <v>-574.95931328766574</v>
      </c>
      <c r="AW94" s="14">
        <v>154.57176971092542</v>
      </c>
      <c r="AX94" s="14">
        <v>-704.71358935389765</v>
      </c>
      <c r="AY94" s="14">
        <v>-12.59181625105672</v>
      </c>
      <c r="AZ94" s="14">
        <v>82.064948886006448</v>
      </c>
      <c r="BA94" s="14">
        <v>259.15142335971706</v>
      </c>
      <c r="BB94" s="14">
        <v>71.745592727588416</v>
      </c>
      <c r="BC94" s="15" t="s">
        <v>172</v>
      </c>
      <c r="BD94" s="16"/>
      <c r="BE94" s="17"/>
    </row>
    <row r="95" spans="1:57" ht="15" customHeight="1" x14ac:dyDescent="0.2">
      <c r="A95" s="13" t="s">
        <v>71</v>
      </c>
      <c r="B95" s="14">
        <v>1513</v>
      </c>
      <c r="C95" s="14">
        <v>1576</v>
      </c>
      <c r="D95" s="14">
        <v>1661</v>
      </c>
      <c r="E95" s="14">
        <v>1467</v>
      </c>
      <c r="F95" s="14">
        <v>1476</v>
      </c>
      <c r="G95" s="14">
        <v>1449</v>
      </c>
      <c r="H95" s="14">
        <v>1365.0014496744116</v>
      </c>
      <c r="I95" s="14">
        <v>1930.0014496744116</v>
      </c>
      <c r="J95" s="14">
        <v>3073.0027181395217</v>
      </c>
      <c r="K95" s="14">
        <v>2879.0045302325361</v>
      </c>
      <c r="L95" s="14">
        <v>3034.004892651139</v>
      </c>
      <c r="M95" s="14">
        <v>4403.001630883713</v>
      </c>
      <c r="N95" s="14">
        <v>5261.0018120930145</v>
      </c>
      <c r="O95" s="14">
        <v>5217.9988656279138</v>
      </c>
      <c r="P95" s="14">
        <v>5360.9982984418712</v>
      </c>
      <c r="Q95" s="14">
        <v>6086.9609712754955</v>
      </c>
      <c r="R95" s="14">
        <v>7067.0304019546975</v>
      </c>
      <c r="S95" s="14">
        <v>6653.0317838617293</v>
      </c>
      <c r="T95" s="14">
        <v>5587.0331657687611</v>
      </c>
      <c r="U95" s="14">
        <v>5789.0231727684413</v>
      </c>
      <c r="V95" s="14">
        <v>4947</v>
      </c>
      <c r="W95" s="14">
        <v>6083</v>
      </c>
      <c r="X95" s="14">
        <v>5282.019588948594</v>
      </c>
      <c r="Y95" s="14">
        <v>4910.9916839916841</v>
      </c>
      <c r="Z95" s="14">
        <v>5375</v>
      </c>
      <c r="AA95" s="14">
        <v>5996</v>
      </c>
      <c r="AB95" s="14">
        <v>6516</v>
      </c>
      <c r="AC95" s="14">
        <v>7511</v>
      </c>
      <c r="AD95" s="14">
        <v>7101</v>
      </c>
      <c r="AE95" s="14">
        <v>9758.6</v>
      </c>
      <c r="AF95" s="14">
        <v>10332.299999999999</v>
      </c>
      <c r="AG95" s="14">
        <v>10185</v>
      </c>
      <c r="AH95" s="14">
        <v>8423.3004938271588</v>
      </c>
      <c r="AI95" s="14">
        <v>8896.0443104009391</v>
      </c>
      <c r="AJ95" s="14">
        <v>9789.7064535889658</v>
      </c>
      <c r="AK95" s="14">
        <v>10212.288335395919</v>
      </c>
      <c r="AL95" s="14">
        <v>10626.24538</v>
      </c>
      <c r="AM95" s="14">
        <v>10501.15734</v>
      </c>
      <c r="AN95" s="14">
        <v>10375.21892856136</v>
      </c>
      <c r="AO95" s="14">
        <v>8339.0414051623429</v>
      </c>
      <c r="AP95" s="14">
        <v>10720.296436741184</v>
      </c>
      <c r="AQ95" s="14">
        <v>11439.153054734794</v>
      </c>
      <c r="AR95" s="14">
        <v>12760.676078086643</v>
      </c>
      <c r="AS95" s="14">
        <v>15568.638486682306</v>
      </c>
      <c r="AT95" s="14">
        <v>16930.726221890029</v>
      </c>
      <c r="AU95" s="14">
        <v>17013.606086091961</v>
      </c>
      <c r="AV95" s="14">
        <v>15235.540801863426</v>
      </c>
      <c r="AW95" s="14">
        <v>14584.933493401633</v>
      </c>
      <c r="AX95" s="14">
        <v>14030.832792137815</v>
      </c>
      <c r="AY95" s="14">
        <v>14072.070275820188</v>
      </c>
      <c r="AZ95" s="14">
        <v>12420.165164660448</v>
      </c>
      <c r="BA95" s="14">
        <v>16368.542702929604</v>
      </c>
      <c r="BB95" s="14">
        <v>11928.773288583365</v>
      </c>
      <c r="BC95" s="15" t="s">
        <v>23</v>
      </c>
      <c r="BD95" s="16"/>
      <c r="BE95" s="17"/>
    </row>
    <row r="96" spans="1:57" ht="15" customHeight="1" x14ac:dyDescent="0.2">
      <c r="A96" s="13" t="s">
        <v>264</v>
      </c>
      <c r="B96" s="14">
        <v>1352</v>
      </c>
      <c r="C96" s="14">
        <v>1404</v>
      </c>
      <c r="D96" s="14">
        <v>1478</v>
      </c>
      <c r="E96" s="14">
        <v>1325</v>
      </c>
      <c r="F96" s="14">
        <v>1261</v>
      </c>
      <c r="G96" s="14">
        <v>1183</v>
      </c>
      <c r="H96" s="14">
        <v>1160.0014496744116</v>
      </c>
      <c r="I96" s="14">
        <v>1540.0014496744116</v>
      </c>
      <c r="J96" s="14">
        <v>2594.0027181395217</v>
      </c>
      <c r="K96" s="14">
        <v>2167.0045302325361</v>
      </c>
      <c r="L96" s="14">
        <v>1881.004892651139</v>
      </c>
      <c r="M96" s="14">
        <v>2519.001630883713</v>
      </c>
      <c r="N96" s="14">
        <v>2515.0018120930145</v>
      </c>
      <c r="O96" s="14">
        <v>1981.9988656279138</v>
      </c>
      <c r="P96" s="14">
        <v>2197.9982984418707</v>
      </c>
      <c r="Q96" s="14">
        <v>2659.9609712754955</v>
      </c>
      <c r="R96" s="14">
        <v>3341.0304019546975</v>
      </c>
      <c r="S96" s="14">
        <v>2742.0317838617293</v>
      </c>
      <c r="T96" s="14">
        <v>2207.0331657687611</v>
      </c>
      <c r="U96" s="14">
        <v>3084.0231727684413</v>
      </c>
      <c r="V96" s="14">
        <v>2758</v>
      </c>
      <c r="W96" s="14">
        <v>3232</v>
      </c>
      <c r="X96" s="14">
        <v>3171.019588948594</v>
      </c>
      <c r="Y96" s="14">
        <v>2873.9916839916841</v>
      </c>
      <c r="Z96" s="14">
        <v>3128</v>
      </c>
      <c r="AA96" s="14">
        <v>3699</v>
      </c>
      <c r="AB96" s="14">
        <v>3643</v>
      </c>
      <c r="AC96" s="14">
        <v>4243</v>
      </c>
      <c r="AD96" s="14">
        <v>4011</v>
      </c>
      <c r="AE96" s="14">
        <v>6079.6</v>
      </c>
      <c r="AF96" s="14">
        <v>6177.3</v>
      </c>
      <c r="AG96" s="14">
        <v>6125</v>
      </c>
      <c r="AH96" s="14">
        <v>4061.1604938271603</v>
      </c>
      <c r="AI96" s="14">
        <v>4153.0443104009382</v>
      </c>
      <c r="AJ96" s="14">
        <v>4674.7064535889649</v>
      </c>
      <c r="AK96" s="14">
        <v>5109.3307143000002</v>
      </c>
      <c r="AL96" s="14">
        <v>5614.2</v>
      </c>
      <c r="AM96" s="14">
        <v>5138.1004847582763</v>
      </c>
      <c r="AN96" s="14">
        <v>4820.6315988285842</v>
      </c>
      <c r="AO96" s="14">
        <v>3951.9451121581628</v>
      </c>
      <c r="AP96" s="14">
        <v>4752.9710962911922</v>
      </c>
      <c r="AQ96" s="14">
        <v>4585.171345715612</v>
      </c>
      <c r="AR96" s="14">
        <v>6207.2376805560098</v>
      </c>
      <c r="AS96" s="14">
        <v>8853.9855466823064</v>
      </c>
      <c r="AT96" s="14">
        <v>9683.8146863979382</v>
      </c>
      <c r="AU96" s="14">
        <v>9911.5174811408724</v>
      </c>
      <c r="AV96" s="14">
        <v>9351.805594872334</v>
      </c>
      <c r="AW96" s="14">
        <v>7990.8741571750825</v>
      </c>
      <c r="AX96" s="14">
        <v>7136.665920651405</v>
      </c>
      <c r="AY96" s="14">
        <v>7848.6645184159934</v>
      </c>
      <c r="AZ96" s="14">
        <v>6619.6052135761811</v>
      </c>
      <c r="BA96" s="14">
        <v>9823.0868377649131</v>
      </c>
      <c r="BB96" s="14">
        <v>5411.3827353580346</v>
      </c>
      <c r="BC96" s="15" t="s">
        <v>205</v>
      </c>
      <c r="BD96" s="16"/>
      <c r="BE96" s="17"/>
    </row>
    <row r="97" spans="1:57" ht="15" customHeight="1" x14ac:dyDescent="0.2">
      <c r="A97" s="13" t="s">
        <v>77</v>
      </c>
      <c r="B97" s="14">
        <v>161</v>
      </c>
      <c r="C97" s="14">
        <v>172</v>
      </c>
      <c r="D97" s="14">
        <v>183</v>
      </c>
      <c r="E97" s="14">
        <v>142</v>
      </c>
      <c r="F97" s="14">
        <v>215</v>
      </c>
      <c r="G97" s="14">
        <v>266</v>
      </c>
      <c r="H97" s="14">
        <v>205</v>
      </c>
      <c r="I97" s="14">
        <v>390</v>
      </c>
      <c r="J97" s="14">
        <v>479</v>
      </c>
      <c r="K97" s="14">
        <v>712</v>
      </c>
      <c r="L97" s="14">
        <v>1153</v>
      </c>
      <c r="M97" s="14">
        <v>1884</v>
      </c>
      <c r="N97" s="14">
        <v>2746</v>
      </c>
      <c r="O97" s="14">
        <v>3236</v>
      </c>
      <c r="P97" s="14">
        <v>3163</v>
      </c>
      <c r="Q97" s="14">
        <v>3427</v>
      </c>
      <c r="R97" s="14">
        <v>3726</v>
      </c>
      <c r="S97" s="14">
        <v>3911</v>
      </c>
      <c r="T97" s="14">
        <v>3380</v>
      </c>
      <c r="U97" s="14">
        <v>2705</v>
      </c>
      <c r="V97" s="14">
        <v>2189</v>
      </c>
      <c r="W97" s="14">
        <v>2851</v>
      </c>
      <c r="X97" s="14">
        <v>2111</v>
      </c>
      <c r="Y97" s="14">
        <v>2037</v>
      </c>
      <c r="Z97" s="14">
        <v>2247</v>
      </c>
      <c r="AA97" s="14">
        <v>2297</v>
      </c>
      <c r="AB97" s="14">
        <v>2873</v>
      </c>
      <c r="AC97" s="14">
        <v>3268</v>
      </c>
      <c r="AD97" s="14">
        <v>3090</v>
      </c>
      <c r="AE97" s="14">
        <v>3679</v>
      </c>
      <c r="AF97" s="14">
        <v>4155</v>
      </c>
      <c r="AG97" s="14">
        <v>4060</v>
      </c>
      <c r="AH97" s="14">
        <v>4362.1399999999994</v>
      </c>
      <c r="AI97" s="14">
        <v>4743</v>
      </c>
      <c r="AJ97" s="14">
        <v>5115</v>
      </c>
      <c r="AK97" s="14">
        <v>5102.9576210959194</v>
      </c>
      <c r="AL97" s="14">
        <v>5012.0453799999996</v>
      </c>
      <c r="AM97" s="14">
        <v>5363.0568552417235</v>
      </c>
      <c r="AN97" s="14">
        <v>5554.5873297327762</v>
      </c>
      <c r="AO97" s="14">
        <v>4387.0962930041806</v>
      </c>
      <c r="AP97" s="14">
        <v>5967.3253404499919</v>
      </c>
      <c r="AQ97" s="14">
        <v>6853.9817090191827</v>
      </c>
      <c r="AR97" s="14">
        <v>6553.4383975306318</v>
      </c>
      <c r="AS97" s="14">
        <v>6714.6529399999999</v>
      </c>
      <c r="AT97" s="14">
        <v>7246.9115354920887</v>
      </c>
      <c r="AU97" s="14">
        <v>7102.08860495109</v>
      </c>
      <c r="AV97" s="14">
        <v>5883.7352069910921</v>
      </c>
      <c r="AW97" s="14">
        <v>6594.0593362265499</v>
      </c>
      <c r="AX97" s="14">
        <v>6894.1668714864099</v>
      </c>
      <c r="AY97" s="14">
        <v>6223.4057574041954</v>
      </c>
      <c r="AZ97" s="14">
        <v>5800.5599510842676</v>
      </c>
      <c r="BA97" s="14">
        <v>6545.4558651646912</v>
      </c>
      <c r="BB97" s="14">
        <v>6517.3905532253302</v>
      </c>
      <c r="BC97" s="15" t="s">
        <v>113</v>
      </c>
      <c r="BD97" s="16"/>
      <c r="BE97" s="17"/>
    </row>
    <row r="98" spans="1:57" ht="15" customHeight="1" x14ac:dyDescent="0.2">
      <c r="A98" s="13" t="s">
        <v>75</v>
      </c>
      <c r="B98" s="14">
        <v>161</v>
      </c>
      <c r="C98" s="14">
        <v>172</v>
      </c>
      <c r="D98" s="14">
        <v>183</v>
      </c>
      <c r="E98" s="14">
        <v>142</v>
      </c>
      <c r="F98" s="14">
        <v>215</v>
      </c>
      <c r="G98" s="14">
        <v>266</v>
      </c>
      <c r="H98" s="14">
        <v>205</v>
      </c>
      <c r="I98" s="14">
        <v>390</v>
      </c>
      <c r="J98" s="14">
        <v>479</v>
      </c>
      <c r="K98" s="14">
        <v>712</v>
      </c>
      <c r="L98" s="14">
        <v>1153</v>
      </c>
      <c r="M98" s="14">
        <v>1884</v>
      </c>
      <c r="N98" s="14">
        <v>2746</v>
      </c>
      <c r="O98" s="14">
        <v>3236</v>
      </c>
      <c r="P98" s="14">
        <v>3163</v>
      </c>
      <c r="Q98" s="14">
        <v>3427</v>
      </c>
      <c r="R98" s="14">
        <v>3726</v>
      </c>
      <c r="S98" s="14">
        <v>3911</v>
      </c>
      <c r="T98" s="14">
        <v>3380</v>
      </c>
      <c r="U98" s="14">
        <v>2705</v>
      </c>
      <c r="V98" s="14">
        <v>2189</v>
      </c>
      <c r="W98" s="14">
        <v>2851</v>
      </c>
      <c r="X98" s="14">
        <v>2111</v>
      </c>
      <c r="Y98" s="14">
        <v>2037</v>
      </c>
      <c r="Z98" s="14">
        <v>2247</v>
      </c>
      <c r="AA98" s="14">
        <v>2297</v>
      </c>
      <c r="AB98" s="14">
        <v>2873</v>
      </c>
      <c r="AC98" s="14">
        <v>3268</v>
      </c>
      <c r="AD98" s="14">
        <v>3090</v>
      </c>
      <c r="AE98" s="14">
        <v>3679</v>
      </c>
      <c r="AF98" s="14">
        <v>4155</v>
      </c>
      <c r="AG98" s="14">
        <v>4060</v>
      </c>
      <c r="AH98" s="14">
        <v>4362.1399999999994</v>
      </c>
      <c r="AI98" s="14">
        <v>4743</v>
      </c>
      <c r="AJ98" s="14">
        <v>5115</v>
      </c>
      <c r="AK98" s="14">
        <v>5102.9576210959194</v>
      </c>
      <c r="AL98" s="14">
        <v>5012.0453799999996</v>
      </c>
      <c r="AM98" s="14">
        <v>5363.0568552417235</v>
      </c>
      <c r="AN98" s="14">
        <v>5554.5873297327762</v>
      </c>
      <c r="AO98" s="14">
        <v>4387.0962930041806</v>
      </c>
      <c r="AP98" s="14">
        <v>5967.3253404499919</v>
      </c>
      <c r="AQ98" s="14">
        <v>6853.9817090191827</v>
      </c>
      <c r="AR98" s="14">
        <v>6553.4383975306318</v>
      </c>
      <c r="AS98" s="14">
        <v>6714.6529399999999</v>
      </c>
      <c r="AT98" s="14">
        <v>7246.9115354920887</v>
      </c>
      <c r="AU98" s="14">
        <v>7102.08860495109</v>
      </c>
      <c r="AV98" s="14">
        <v>5883.7352069910921</v>
      </c>
      <c r="AW98" s="14">
        <v>6594.0593362265499</v>
      </c>
      <c r="AX98" s="14">
        <v>6894.1668714864099</v>
      </c>
      <c r="AY98" s="14">
        <v>6223.4057574041954</v>
      </c>
      <c r="AZ98" s="14">
        <v>5800.5599510842676</v>
      </c>
      <c r="BA98" s="14">
        <v>6545.4558651646912</v>
      </c>
      <c r="BB98" s="14">
        <v>6517.3905532253302</v>
      </c>
      <c r="BC98" s="15" t="s">
        <v>52</v>
      </c>
      <c r="BD98" s="16"/>
      <c r="BE98" s="17"/>
    </row>
    <row r="99" spans="1:57" ht="15" customHeight="1" x14ac:dyDescent="0.2">
      <c r="A99" s="13" t="s">
        <v>74</v>
      </c>
      <c r="B99" s="14">
        <v>33</v>
      </c>
      <c r="C99" s="14">
        <v>33</v>
      </c>
      <c r="D99" s="14">
        <v>22</v>
      </c>
      <c r="E99" s="14">
        <v>4</v>
      </c>
      <c r="F99" s="14">
        <v>16</v>
      </c>
      <c r="G99" s="14">
        <v>20</v>
      </c>
      <c r="H99" s="14">
        <v>26</v>
      </c>
      <c r="I99" s="14">
        <v>32</v>
      </c>
      <c r="J99" s="14">
        <v>39</v>
      </c>
      <c r="K99" s="14">
        <v>38</v>
      </c>
      <c r="L99" s="14">
        <v>44</v>
      </c>
      <c r="M99" s="14">
        <v>41</v>
      </c>
      <c r="N99" s="14">
        <v>40</v>
      </c>
      <c r="O99" s="14">
        <v>50</v>
      </c>
      <c r="P99" s="14">
        <v>48</v>
      </c>
      <c r="Q99" s="14">
        <v>26</v>
      </c>
      <c r="R99" s="14">
        <v>14</v>
      </c>
      <c r="S99" s="14">
        <v>13</v>
      </c>
      <c r="T99" s="14">
        <v>15</v>
      </c>
      <c r="U99" s="14">
        <v>14</v>
      </c>
      <c r="V99" s="14">
        <v>11</v>
      </c>
      <c r="W99" s="14">
        <v>6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5" t="s">
        <v>55</v>
      </c>
      <c r="BD99" s="16"/>
      <c r="BE99" s="17"/>
    </row>
    <row r="100" spans="1:57" ht="15" customHeight="1" x14ac:dyDescent="0.2">
      <c r="A100" s="13" t="s">
        <v>4</v>
      </c>
      <c r="B100" s="14">
        <v>33</v>
      </c>
      <c r="C100" s="14">
        <v>33</v>
      </c>
      <c r="D100" s="14">
        <v>22</v>
      </c>
      <c r="E100" s="14">
        <v>4</v>
      </c>
      <c r="F100" s="14">
        <v>16</v>
      </c>
      <c r="G100" s="14">
        <v>20</v>
      </c>
      <c r="H100" s="14">
        <v>26</v>
      </c>
      <c r="I100" s="14">
        <v>32</v>
      </c>
      <c r="J100" s="14">
        <v>39</v>
      </c>
      <c r="K100" s="14">
        <v>38</v>
      </c>
      <c r="L100" s="14">
        <v>44</v>
      </c>
      <c r="M100" s="14">
        <v>41</v>
      </c>
      <c r="N100" s="14">
        <v>40</v>
      </c>
      <c r="O100" s="14">
        <v>50</v>
      </c>
      <c r="P100" s="14">
        <v>48</v>
      </c>
      <c r="Q100" s="14">
        <v>26</v>
      </c>
      <c r="R100" s="14">
        <v>14</v>
      </c>
      <c r="S100" s="14">
        <v>13</v>
      </c>
      <c r="T100" s="14">
        <v>15</v>
      </c>
      <c r="U100" s="14">
        <v>14</v>
      </c>
      <c r="V100" s="14">
        <v>11</v>
      </c>
      <c r="W100" s="14">
        <v>6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5" t="s">
        <v>16</v>
      </c>
      <c r="BD100" s="16"/>
      <c r="BE100" s="17"/>
    </row>
    <row r="101" spans="1:57" ht="15" customHeight="1" x14ac:dyDescent="0.2">
      <c r="A101" s="13" t="s">
        <v>204</v>
      </c>
      <c r="B101" s="14">
        <v>128</v>
      </c>
      <c r="C101" s="14">
        <v>139</v>
      </c>
      <c r="D101" s="14">
        <v>161</v>
      </c>
      <c r="E101" s="14">
        <v>138</v>
      </c>
      <c r="F101" s="14">
        <v>181</v>
      </c>
      <c r="G101" s="14">
        <v>192</v>
      </c>
      <c r="H101" s="14">
        <v>179</v>
      </c>
      <c r="I101" s="14">
        <v>292</v>
      </c>
      <c r="J101" s="14">
        <v>340</v>
      </c>
      <c r="K101" s="14">
        <v>671</v>
      </c>
      <c r="L101" s="14">
        <v>1109</v>
      </c>
      <c r="M101" s="14">
        <v>1843</v>
      </c>
      <c r="N101" s="14">
        <v>2706</v>
      </c>
      <c r="O101" s="14">
        <v>3186</v>
      </c>
      <c r="P101" s="14">
        <v>3115</v>
      </c>
      <c r="Q101" s="14">
        <v>3401</v>
      </c>
      <c r="R101" s="14">
        <v>3712</v>
      </c>
      <c r="S101" s="14">
        <v>3898</v>
      </c>
      <c r="T101" s="14">
        <v>3365</v>
      </c>
      <c r="U101" s="14">
        <v>2691</v>
      </c>
      <c r="V101" s="14">
        <v>2178</v>
      </c>
      <c r="W101" s="14">
        <v>2845</v>
      </c>
      <c r="X101" s="14">
        <v>2111</v>
      </c>
      <c r="Y101" s="14">
        <v>2037</v>
      </c>
      <c r="Z101" s="14">
        <v>2247</v>
      </c>
      <c r="AA101" s="14">
        <v>2297</v>
      </c>
      <c r="AB101" s="14">
        <v>2873</v>
      </c>
      <c r="AC101" s="14">
        <v>3268</v>
      </c>
      <c r="AD101" s="14">
        <v>3090</v>
      </c>
      <c r="AE101" s="14">
        <v>3679</v>
      </c>
      <c r="AF101" s="14">
        <v>4155</v>
      </c>
      <c r="AG101" s="14">
        <v>4060</v>
      </c>
      <c r="AH101" s="14">
        <v>4362.1399999999994</v>
      </c>
      <c r="AI101" s="14">
        <v>4743</v>
      </c>
      <c r="AJ101" s="14">
        <v>5115</v>
      </c>
      <c r="AK101" s="14">
        <v>5102.9576210959194</v>
      </c>
      <c r="AL101" s="14">
        <v>5012.0453799999996</v>
      </c>
      <c r="AM101" s="14">
        <v>5363.0568552417235</v>
      </c>
      <c r="AN101" s="14">
        <v>5554.5873297327762</v>
      </c>
      <c r="AO101" s="14">
        <v>4387.0962930041806</v>
      </c>
      <c r="AP101" s="14">
        <v>5955.2672404499917</v>
      </c>
      <c r="AQ101" s="14">
        <v>6853.9817090191827</v>
      </c>
      <c r="AR101" s="14">
        <v>6553.4383975306318</v>
      </c>
      <c r="AS101" s="14">
        <v>6714.6529399999999</v>
      </c>
      <c r="AT101" s="14">
        <v>7246.9115354920887</v>
      </c>
      <c r="AU101" s="14">
        <v>7102.08860495109</v>
      </c>
      <c r="AV101" s="14">
        <v>5883.7352069910921</v>
      </c>
      <c r="AW101" s="14">
        <v>6594.0593362265499</v>
      </c>
      <c r="AX101" s="14">
        <v>6894.1668714864099</v>
      </c>
      <c r="AY101" s="14">
        <v>6223.4057574041954</v>
      </c>
      <c r="AZ101" s="14">
        <v>5800.5599510842676</v>
      </c>
      <c r="BA101" s="14">
        <v>6545.4558651646912</v>
      </c>
      <c r="BB101" s="14">
        <v>6517.3905532253302</v>
      </c>
      <c r="BC101" s="15" t="s">
        <v>206</v>
      </c>
      <c r="BD101" s="16"/>
      <c r="BE101" s="17"/>
    </row>
    <row r="102" spans="1:57" ht="15" customHeight="1" x14ac:dyDescent="0.2">
      <c r="A102" s="13" t="s">
        <v>6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12</v>
      </c>
      <c r="I102" s="14">
        <v>102</v>
      </c>
      <c r="J102" s="14">
        <v>126</v>
      </c>
      <c r="K102" s="14">
        <v>320</v>
      </c>
      <c r="L102" s="14">
        <v>555</v>
      </c>
      <c r="M102" s="14">
        <v>1087</v>
      </c>
      <c r="N102" s="14">
        <v>1918</v>
      </c>
      <c r="O102" s="14">
        <v>1912</v>
      </c>
      <c r="P102" s="14">
        <v>1865</v>
      </c>
      <c r="Q102" s="14">
        <v>2203</v>
      </c>
      <c r="R102" s="14">
        <v>2441</v>
      </c>
      <c r="S102" s="14">
        <v>2258</v>
      </c>
      <c r="T102" s="14">
        <v>1987</v>
      </c>
      <c r="U102" s="14">
        <v>1467</v>
      </c>
      <c r="V102" s="14">
        <v>1256</v>
      </c>
      <c r="W102" s="14">
        <v>1705</v>
      </c>
      <c r="X102" s="14">
        <v>890</v>
      </c>
      <c r="Y102" s="14">
        <v>715</v>
      </c>
      <c r="Z102" s="14">
        <v>748</v>
      </c>
      <c r="AA102" s="14">
        <v>746</v>
      </c>
      <c r="AB102" s="14">
        <v>776</v>
      </c>
      <c r="AC102" s="14">
        <v>768</v>
      </c>
      <c r="AD102" s="14">
        <v>448</v>
      </c>
      <c r="AE102" s="14">
        <v>257</v>
      </c>
      <c r="AF102" s="14">
        <v>252</v>
      </c>
      <c r="AG102" s="14">
        <v>250</v>
      </c>
      <c r="AH102" s="14">
        <v>188</v>
      </c>
      <c r="AI102" s="14">
        <v>314</v>
      </c>
      <c r="AJ102" s="14">
        <v>59</v>
      </c>
      <c r="AK102" s="14">
        <v>104.39962109591841</v>
      </c>
      <c r="AL102" s="14">
        <v>128</v>
      </c>
      <c r="AM102" s="14">
        <v>101.38540999999999</v>
      </c>
      <c r="AN102" s="14">
        <v>105.1880128</v>
      </c>
      <c r="AO102" s="14">
        <v>93.086296454395864</v>
      </c>
      <c r="AP102" s="14">
        <v>97.134371449992088</v>
      </c>
      <c r="AQ102" s="14">
        <v>181.05353887995804</v>
      </c>
      <c r="AR102" s="14">
        <v>199.53816753063148</v>
      </c>
      <c r="AS102" s="14">
        <v>251.53737000000001</v>
      </c>
      <c r="AT102" s="14">
        <v>230.13112999999998</v>
      </c>
      <c r="AU102" s="14">
        <v>125.63981</v>
      </c>
      <c r="AV102" s="14">
        <v>106.63964300000001</v>
      </c>
      <c r="AW102" s="14">
        <v>114.16208298963733</v>
      </c>
      <c r="AX102" s="14">
        <v>124.39290237305698</v>
      </c>
      <c r="AY102" s="14">
        <v>123.0343740088223</v>
      </c>
      <c r="AZ102" s="14">
        <v>27.324039142557076</v>
      </c>
      <c r="BA102" s="14">
        <v>95.484645562106166</v>
      </c>
      <c r="BB102" s="14">
        <v>280.69446779735955</v>
      </c>
      <c r="BC102" s="15" t="s">
        <v>28</v>
      </c>
      <c r="BD102" s="16"/>
      <c r="BE102" s="17"/>
    </row>
    <row r="103" spans="1:57" ht="15" customHeight="1" x14ac:dyDescent="0.2">
      <c r="A103" s="13" t="s">
        <v>7</v>
      </c>
      <c r="B103" s="14">
        <v>4</v>
      </c>
      <c r="C103" s="14">
        <v>8</v>
      </c>
      <c r="D103" s="14">
        <v>30</v>
      </c>
      <c r="E103" s="14">
        <v>20</v>
      </c>
      <c r="F103" s="14">
        <v>45</v>
      </c>
      <c r="G103" s="14">
        <v>61</v>
      </c>
      <c r="H103" s="14">
        <v>74</v>
      </c>
      <c r="I103" s="14">
        <v>59</v>
      </c>
      <c r="J103" s="14">
        <v>64</v>
      </c>
      <c r="K103" s="14">
        <v>82</v>
      </c>
      <c r="L103" s="14">
        <v>95</v>
      </c>
      <c r="M103" s="14">
        <v>78</v>
      </c>
      <c r="N103" s="14">
        <v>45</v>
      </c>
      <c r="O103" s="14">
        <v>41</v>
      </c>
      <c r="P103" s="14">
        <v>67</v>
      </c>
      <c r="Q103" s="14">
        <v>74</v>
      </c>
      <c r="R103" s="14">
        <v>79</v>
      </c>
      <c r="S103" s="14">
        <v>132</v>
      </c>
      <c r="T103" s="14">
        <v>66</v>
      </c>
      <c r="U103" s="14">
        <v>165</v>
      </c>
      <c r="V103" s="14">
        <v>49</v>
      </c>
      <c r="W103" s="14">
        <v>34</v>
      </c>
      <c r="X103" s="14">
        <v>11</v>
      </c>
      <c r="Y103" s="14">
        <v>250</v>
      </c>
      <c r="Z103" s="14">
        <v>372</v>
      </c>
      <c r="AA103" s="14">
        <v>380</v>
      </c>
      <c r="AB103" s="14">
        <v>681</v>
      </c>
      <c r="AC103" s="14">
        <v>1153</v>
      </c>
      <c r="AD103" s="14">
        <v>1565</v>
      </c>
      <c r="AE103" s="14">
        <v>2041</v>
      </c>
      <c r="AF103" s="14">
        <v>2238</v>
      </c>
      <c r="AG103" s="14">
        <v>2153</v>
      </c>
      <c r="AH103" s="14">
        <v>2577</v>
      </c>
      <c r="AI103" s="14">
        <v>2954</v>
      </c>
      <c r="AJ103" s="14">
        <v>3325</v>
      </c>
      <c r="AK103" s="14">
        <v>3207.9</v>
      </c>
      <c r="AL103" s="14">
        <v>3181</v>
      </c>
      <c r="AM103" s="14">
        <v>3406.4444800000001</v>
      </c>
      <c r="AN103" s="14">
        <v>3600.78</v>
      </c>
      <c r="AO103" s="14">
        <v>2772.8892043400001</v>
      </c>
      <c r="AP103" s="14">
        <v>3113.9603200000001</v>
      </c>
      <c r="AQ103" s="14">
        <v>3377.606057797886</v>
      </c>
      <c r="AR103" s="14">
        <v>3252.9609599999999</v>
      </c>
      <c r="AS103" s="14">
        <v>3171.6749999999997</v>
      </c>
      <c r="AT103" s="14">
        <v>3601.0005999999998</v>
      </c>
      <c r="AU103" s="14">
        <v>3727.0349999999994</v>
      </c>
      <c r="AV103" s="14">
        <v>3398.9380000000001</v>
      </c>
      <c r="AW103" s="14">
        <v>4016.3727411023951</v>
      </c>
      <c r="AX103" s="14">
        <v>4245.6065353800304</v>
      </c>
      <c r="AY103" s="14">
        <v>3864.7765764349924</v>
      </c>
      <c r="AZ103" s="14">
        <v>3675.1510746037075</v>
      </c>
      <c r="BA103" s="14">
        <v>4231.8928846956715</v>
      </c>
      <c r="BB103" s="14">
        <v>3969.997145080984</v>
      </c>
      <c r="BC103" s="15" t="s">
        <v>18</v>
      </c>
      <c r="BD103" s="16"/>
      <c r="BE103" s="17"/>
    </row>
    <row r="104" spans="1:57" ht="15" customHeight="1" x14ac:dyDescent="0.2">
      <c r="A104" s="13" t="s">
        <v>8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2</v>
      </c>
      <c r="J104" s="14">
        <v>23</v>
      </c>
      <c r="K104" s="14">
        <v>24</v>
      </c>
      <c r="L104" s="14">
        <v>41</v>
      </c>
      <c r="M104" s="14">
        <v>31</v>
      </c>
      <c r="N104" s="14">
        <v>38</v>
      </c>
      <c r="O104" s="14">
        <v>30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21</v>
      </c>
      <c r="AA104" s="14">
        <v>19</v>
      </c>
      <c r="AB104" s="14">
        <v>20</v>
      </c>
      <c r="AC104" s="14">
        <v>6</v>
      </c>
      <c r="AD104" s="14">
        <v>0</v>
      </c>
      <c r="AE104" s="14">
        <v>46</v>
      </c>
      <c r="AF104" s="14">
        <v>49</v>
      </c>
      <c r="AG104" s="14">
        <v>49</v>
      </c>
      <c r="AH104" s="14">
        <v>58.8</v>
      </c>
      <c r="AI104" s="14">
        <v>22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0.16556999999999999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5" t="s">
        <v>130</v>
      </c>
      <c r="BD104" s="16"/>
      <c r="BE104" s="17"/>
    </row>
    <row r="105" spans="1:57" ht="15" customHeight="1" x14ac:dyDescent="0.2">
      <c r="A105" s="13" t="s">
        <v>37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25</v>
      </c>
      <c r="O105" s="14">
        <v>57</v>
      </c>
      <c r="P105" s="14">
        <v>91</v>
      </c>
      <c r="Q105" s="14">
        <v>43</v>
      </c>
      <c r="R105" s="14">
        <v>70</v>
      </c>
      <c r="S105" s="14">
        <v>80</v>
      </c>
      <c r="T105" s="14">
        <v>81</v>
      </c>
      <c r="U105" s="14">
        <v>0</v>
      </c>
      <c r="V105" s="14">
        <v>0</v>
      </c>
      <c r="W105" s="14">
        <v>22</v>
      </c>
      <c r="X105" s="14">
        <v>45</v>
      </c>
      <c r="Y105" s="14">
        <v>0</v>
      </c>
      <c r="Z105" s="14">
        <v>0</v>
      </c>
      <c r="AA105" s="14">
        <v>233</v>
      </c>
      <c r="AB105" s="14">
        <v>403</v>
      </c>
      <c r="AC105" s="14">
        <v>371</v>
      </c>
      <c r="AD105" s="14">
        <v>354</v>
      </c>
      <c r="AE105" s="14">
        <v>467</v>
      </c>
      <c r="AF105" s="14">
        <v>541</v>
      </c>
      <c r="AG105" s="14">
        <v>591</v>
      </c>
      <c r="AH105" s="14">
        <v>614.64</v>
      </c>
      <c r="AI105" s="14">
        <v>541</v>
      </c>
      <c r="AJ105" s="14">
        <v>814</v>
      </c>
      <c r="AK105" s="14">
        <v>824.2</v>
      </c>
      <c r="AL105" s="14">
        <v>811.4</v>
      </c>
      <c r="AM105" s="14">
        <v>865.37300000000005</v>
      </c>
      <c r="AN105" s="14">
        <v>890.66606212010436</v>
      </c>
      <c r="AO105" s="14">
        <v>515.39446633</v>
      </c>
      <c r="AP105" s="14">
        <v>715.07221000000004</v>
      </c>
      <c r="AQ105" s="14">
        <v>870.37735766158914</v>
      </c>
      <c r="AR105" s="14">
        <v>773.88891999999998</v>
      </c>
      <c r="AS105" s="14">
        <v>777.81899999999985</v>
      </c>
      <c r="AT105" s="14">
        <v>725.43580000000009</v>
      </c>
      <c r="AU105" s="14">
        <v>832.75388999999996</v>
      </c>
      <c r="AV105" s="14">
        <v>490.16972999999996</v>
      </c>
      <c r="AW105" s="14">
        <v>484.90450641144776</v>
      </c>
      <c r="AX105" s="14">
        <v>548.69911093105372</v>
      </c>
      <c r="AY105" s="14">
        <v>400.93832297342504</v>
      </c>
      <c r="AZ105" s="14">
        <v>266.95747926283013</v>
      </c>
      <c r="BA105" s="14">
        <v>285.23681602863655</v>
      </c>
      <c r="BB105" s="14">
        <v>263.7998973896706</v>
      </c>
      <c r="BC105" s="15" t="s">
        <v>29</v>
      </c>
      <c r="BD105" s="16"/>
      <c r="BE105" s="17"/>
    </row>
    <row r="106" spans="1:57" ht="15" customHeight="1" x14ac:dyDescent="0.2">
      <c r="A106" s="13" t="s">
        <v>193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122</v>
      </c>
      <c r="AA106" s="14">
        <v>19</v>
      </c>
      <c r="AB106" s="14">
        <v>131</v>
      </c>
      <c r="AC106" s="14">
        <v>155</v>
      </c>
      <c r="AD106" s="14">
        <v>109</v>
      </c>
      <c r="AE106" s="14">
        <v>151</v>
      </c>
      <c r="AF106" s="14">
        <v>214</v>
      </c>
      <c r="AG106" s="14">
        <v>166</v>
      </c>
      <c r="AH106" s="14">
        <v>216.7</v>
      </c>
      <c r="AI106" s="14">
        <v>152</v>
      </c>
      <c r="AJ106" s="14">
        <v>154</v>
      </c>
      <c r="AK106" s="14">
        <v>157</v>
      </c>
      <c r="AL106" s="14">
        <v>152.30000000000001</v>
      </c>
      <c r="AM106" s="14">
        <v>161</v>
      </c>
      <c r="AN106" s="14">
        <v>51</v>
      </c>
      <c r="AO106" s="14">
        <v>47.174999999999997</v>
      </c>
      <c r="AP106" s="14">
        <v>1080.5783390000001</v>
      </c>
      <c r="AQ106" s="14">
        <v>1386.5269999999998</v>
      </c>
      <c r="AR106" s="14">
        <v>1317.25</v>
      </c>
      <c r="AS106" s="14">
        <v>1309.96</v>
      </c>
      <c r="AT106" s="14">
        <v>1373.4701754920893</v>
      </c>
      <c r="AU106" s="14">
        <v>1209.4562960000001</v>
      </c>
      <c r="AV106" s="14">
        <v>1240.4465478400002</v>
      </c>
      <c r="AW106" s="14">
        <v>1248.4315612602059</v>
      </c>
      <c r="AX106" s="14">
        <v>1088.687670802268</v>
      </c>
      <c r="AY106" s="14">
        <v>1129.9000579869555</v>
      </c>
      <c r="AZ106" s="14">
        <v>1237.310941511259</v>
      </c>
      <c r="BA106" s="14">
        <v>1256.2363018782767</v>
      </c>
      <c r="BB106" s="14">
        <v>1190.7308846598696</v>
      </c>
      <c r="BC106" s="15" t="s">
        <v>128</v>
      </c>
      <c r="BD106" s="16"/>
      <c r="BE106" s="17"/>
    </row>
    <row r="107" spans="1:57" ht="15" customHeight="1" x14ac:dyDescent="0.2">
      <c r="A107" s="13" t="s">
        <v>9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2</v>
      </c>
      <c r="K107" s="14">
        <v>12</v>
      </c>
      <c r="L107" s="14">
        <v>4</v>
      </c>
      <c r="M107" s="14">
        <v>22</v>
      </c>
      <c r="N107" s="14">
        <v>119</v>
      </c>
      <c r="O107" s="14">
        <v>413</v>
      </c>
      <c r="P107" s="14">
        <v>442</v>
      </c>
      <c r="Q107" s="14">
        <v>477</v>
      </c>
      <c r="R107" s="14">
        <v>481</v>
      </c>
      <c r="S107" s="14">
        <v>553</v>
      </c>
      <c r="T107" s="14">
        <v>504</v>
      </c>
      <c r="U107" s="14">
        <v>329</v>
      </c>
      <c r="V107" s="14">
        <v>260</v>
      </c>
      <c r="W107" s="14">
        <v>375</v>
      </c>
      <c r="X107" s="14">
        <v>390</v>
      </c>
      <c r="Y107" s="14">
        <v>362</v>
      </c>
      <c r="Z107" s="14">
        <v>354</v>
      </c>
      <c r="AA107" s="14">
        <v>358</v>
      </c>
      <c r="AB107" s="14">
        <v>328</v>
      </c>
      <c r="AC107" s="14">
        <v>315</v>
      </c>
      <c r="AD107" s="14">
        <v>263</v>
      </c>
      <c r="AE107" s="14">
        <v>294</v>
      </c>
      <c r="AF107" s="14">
        <v>174</v>
      </c>
      <c r="AG107" s="14">
        <v>164</v>
      </c>
      <c r="AH107" s="14">
        <v>154</v>
      </c>
      <c r="AI107" s="14">
        <v>169</v>
      </c>
      <c r="AJ107" s="14">
        <v>132</v>
      </c>
      <c r="AK107" s="14">
        <v>156.98500000000001</v>
      </c>
      <c r="AL107" s="14">
        <v>141</v>
      </c>
      <c r="AM107" s="14">
        <v>191.47448883903576</v>
      </c>
      <c r="AN107" s="14">
        <v>208.14529425020362</v>
      </c>
      <c r="AO107" s="14">
        <v>160.31680438202247</v>
      </c>
      <c r="AP107" s="14">
        <v>281.28366</v>
      </c>
      <c r="AQ107" s="14">
        <v>235.66767999999999</v>
      </c>
      <c r="AR107" s="14">
        <v>333.31956000000002</v>
      </c>
      <c r="AS107" s="14">
        <v>336.44968999999998</v>
      </c>
      <c r="AT107" s="14">
        <v>338.05285000000003</v>
      </c>
      <c r="AU107" s="14">
        <v>350.75840999999997</v>
      </c>
      <c r="AV107" s="14">
        <v>256.60535199999998</v>
      </c>
      <c r="AW107" s="14">
        <v>304.57604600000008</v>
      </c>
      <c r="AX107" s="14">
        <v>396.22180399999996</v>
      </c>
      <c r="AY107" s="14">
        <v>289.95459199999999</v>
      </c>
      <c r="AZ107" s="14">
        <v>225.22541456391309</v>
      </c>
      <c r="BA107" s="14">
        <v>276.66029900000001</v>
      </c>
      <c r="BB107" s="14">
        <v>283.02534700000001</v>
      </c>
      <c r="BC107" s="15" t="s">
        <v>30</v>
      </c>
      <c r="BD107" s="16"/>
      <c r="BE107" s="17"/>
    </row>
    <row r="108" spans="1:57" ht="15" customHeight="1" x14ac:dyDescent="0.2">
      <c r="A108" s="13" t="s">
        <v>10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2</v>
      </c>
      <c r="J108" s="14">
        <v>5</v>
      </c>
      <c r="K108" s="14">
        <v>25</v>
      </c>
      <c r="L108" s="14">
        <v>153</v>
      </c>
      <c r="M108" s="14">
        <v>336</v>
      </c>
      <c r="N108" s="14">
        <v>326</v>
      </c>
      <c r="O108" s="14">
        <v>379</v>
      </c>
      <c r="P108" s="14">
        <v>316</v>
      </c>
      <c r="Q108" s="14">
        <v>231</v>
      </c>
      <c r="R108" s="14">
        <v>234</v>
      </c>
      <c r="S108" s="14">
        <v>311</v>
      </c>
      <c r="T108" s="14">
        <v>228</v>
      </c>
      <c r="U108" s="14">
        <v>236</v>
      </c>
      <c r="V108" s="14">
        <v>232</v>
      </c>
      <c r="W108" s="14">
        <v>167</v>
      </c>
      <c r="X108" s="14">
        <v>172</v>
      </c>
      <c r="Y108" s="14">
        <v>180</v>
      </c>
      <c r="Z108" s="14">
        <v>176</v>
      </c>
      <c r="AA108" s="14">
        <v>192</v>
      </c>
      <c r="AB108" s="14">
        <v>190</v>
      </c>
      <c r="AC108" s="14">
        <v>154</v>
      </c>
      <c r="AD108" s="14">
        <v>107</v>
      </c>
      <c r="AE108" s="14">
        <v>76</v>
      </c>
      <c r="AF108" s="14">
        <v>113</v>
      </c>
      <c r="AG108" s="14">
        <v>138</v>
      </c>
      <c r="AH108" s="14">
        <v>122</v>
      </c>
      <c r="AI108" s="14">
        <v>138</v>
      </c>
      <c r="AJ108" s="14">
        <v>117</v>
      </c>
      <c r="AK108" s="14">
        <v>134.71699999999998</v>
      </c>
      <c r="AL108" s="14">
        <v>95.079180000000008</v>
      </c>
      <c r="AM108" s="14">
        <v>111.20197</v>
      </c>
      <c r="AN108" s="14">
        <v>88.294385890000001</v>
      </c>
      <c r="AO108" s="14">
        <v>113.47214612761076</v>
      </c>
      <c r="AP108" s="14">
        <v>167.88043000000002</v>
      </c>
      <c r="AQ108" s="14">
        <v>212.20036752657404</v>
      </c>
      <c r="AR108" s="14">
        <v>147.30149999999998</v>
      </c>
      <c r="AS108" s="14">
        <v>161.55961000000002</v>
      </c>
      <c r="AT108" s="14">
        <v>153.21200000000002</v>
      </c>
      <c r="AU108" s="14">
        <v>151.45039</v>
      </c>
      <c r="AV108" s="14">
        <v>116.73216299999999</v>
      </c>
      <c r="AW108" s="14">
        <v>112.91636299999999</v>
      </c>
      <c r="AX108" s="14">
        <v>109.30972800000004</v>
      </c>
      <c r="AY108" s="14">
        <v>69.233069</v>
      </c>
      <c r="AZ108" s="14">
        <v>55.556308999999999</v>
      </c>
      <c r="BA108" s="14">
        <v>59.641354000000007</v>
      </c>
      <c r="BB108" s="14">
        <v>80.946050999999997</v>
      </c>
      <c r="BC108" s="15" t="s">
        <v>19</v>
      </c>
      <c r="BD108" s="16"/>
      <c r="BE108" s="17"/>
    </row>
    <row r="109" spans="1:57" ht="15" customHeight="1" x14ac:dyDescent="0.2">
      <c r="A109" s="13" t="s">
        <v>38</v>
      </c>
      <c r="B109" s="14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2</v>
      </c>
      <c r="N109" s="14">
        <v>18</v>
      </c>
      <c r="O109" s="14">
        <v>26</v>
      </c>
      <c r="P109" s="14">
        <v>16</v>
      </c>
      <c r="Q109" s="14">
        <v>10</v>
      </c>
      <c r="R109" s="14">
        <v>11</v>
      </c>
      <c r="S109" s="14">
        <v>12</v>
      </c>
      <c r="T109" s="14">
        <v>10</v>
      </c>
      <c r="U109" s="14">
        <v>7</v>
      </c>
      <c r="V109" s="14">
        <v>8</v>
      </c>
      <c r="W109" s="14">
        <v>7</v>
      </c>
      <c r="X109" s="14">
        <v>7</v>
      </c>
      <c r="Y109" s="14">
        <v>7</v>
      </c>
      <c r="Z109" s="14">
        <v>8</v>
      </c>
      <c r="AA109" s="14">
        <v>6</v>
      </c>
      <c r="AB109" s="14">
        <v>5</v>
      </c>
      <c r="AC109" s="14">
        <v>4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5" t="s">
        <v>31</v>
      </c>
      <c r="BD109" s="16"/>
      <c r="BE109" s="17"/>
    </row>
    <row r="110" spans="1:57" ht="15" customHeight="1" x14ac:dyDescent="0.2">
      <c r="A110" s="13" t="s">
        <v>11</v>
      </c>
      <c r="B110" s="14">
        <v>124</v>
      </c>
      <c r="C110" s="14">
        <v>131</v>
      </c>
      <c r="D110" s="14">
        <v>131</v>
      </c>
      <c r="E110" s="14">
        <v>118</v>
      </c>
      <c r="F110" s="14">
        <v>136</v>
      </c>
      <c r="G110" s="14">
        <v>131</v>
      </c>
      <c r="H110" s="14">
        <v>92</v>
      </c>
      <c r="I110" s="14">
        <v>113</v>
      </c>
      <c r="J110" s="14">
        <v>102</v>
      </c>
      <c r="K110" s="14">
        <v>109</v>
      </c>
      <c r="L110" s="14">
        <v>109</v>
      </c>
      <c r="M110" s="14">
        <v>145</v>
      </c>
      <c r="N110" s="14">
        <v>150</v>
      </c>
      <c r="O110" s="14">
        <v>251</v>
      </c>
      <c r="P110" s="14">
        <v>261</v>
      </c>
      <c r="Q110" s="14">
        <v>272</v>
      </c>
      <c r="R110" s="14">
        <v>262</v>
      </c>
      <c r="S110" s="14">
        <v>329</v>
      </c>
      <c r="T110" s="14">
        <v>298</v>
      </c>
      <c r="U110" s="14">
        <v>307</v>
      </c>
      <c r="V110" s="14">
        <v>273</v>
      </c>
      <c r="W110" s="14">
        <v>269</v>
      </c>
      <c r="X110" s="14">
        <v>247</v>
      </c>
      <c r="Y110" s="14">
        <v>235</v>
      </c>
      <c r="Z110" s="14">
        <v>177</v>
      </c>
      <c r="AA110" s="14">
        <v>187</v>
      </c>
      <c r="AB110" s="14">
        <v>195</v>
      </c>
      <c r="AC110" s="14">
        <v>189</v>
      </c>
      <c r="AD110" s="14">
        <v>138</v>
      </c>
      <c r="AE110" s="14">
        <v>161</v>
      </c>
      <c r="AF110" s="14">
        <v>169</v>
      </c>
      <c r="AG110" s="14">
        <v>181</v>
      </c>
      <c r="AH110" s="14">
        <v>156</v>
      </c>
      <c r="AI110" s="14">
        <v>169</v>
      </c>
      <c r="AJ110" s="14">
        <v>182</v>
      </c>
      <c r="AK110" s="14">
        <v>183.99600000000001</v>
      </c>
      <c r="AL110" s="14">
        <v>167.48</v>
      </c>
      <c r="AM110" s="14">
        <v>163.96759640268806</v>
      </c>
      <c r="AN110" s="14">
        <v>164.60617929610208</v>
      </c>
      <c r="AO110" s="14">
        <v>170.98444345981446</v>
      </c>
      <c r="AP110" s="14">
        <v>227.70663000000002</v>
      </c>
      <c r="AQ110" s="14">
        <v>261.46776</v>
      </c>
      <c r="AR110" s="14">
        <v>251.97516000000002</v>
      </c>
      <c r="AS110" s="14">
        <v>252.38642000000002</v>
      </c>
      <c r="AT110" s="14">
        <v>239.08045000000001</v>
      </c>
      <c r="AU110" s="14">
        <v>175.34775999999999</v>
      </c>
      <c r="AV110" s="14">
        <v>171.24866999999998</v>
      </c>
      <c r="AW110" s="14">
        <v>195.65975</v>
      </c>
      <c r="AX110" s="14">
        <v>212.58076800000001</v>
      </c>
      <c r="AY110" s="14">
        <v>220.45516699999999</v>
      </c>
      <c r="AZ110" s="14">
        <v>209.578352</v>
      </c>
      <c r="BA110" s="14">
        <v>217.67759700000002</v>
      </c>
      <c r="BB110" s="14">
        <v>233.27684099999999</v>
      </c>
      <c r="BC110" s="15" t="s">
        <v>20</v>
      </c>
      <c r="BD110" s="16"/>
      <c r="BE110" s="17"/>
    </row>
    <row r="111" spans="1:57" ht="15" customHeight="1" x14ac:dyDescent="0.2">
      <c r="A111" s="13" t="s">
        <v>39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1</v>
      </c>
      <c r="I111" s="14">
        <v>12</v>
      </c>
      <c r="J111" s="14">
        <v>13</v>
      </c>
      <c r="K111" s="14">
        <v>69</v>
      </c>
      <c r="L111" s="14">
        <v>134</v>
      </c>
      <c r="M111" s="14">
        <v>57</v>
      </c>
      <c r="N111" s="14">
        <v>35</v>
      </c>
      <c r="O111" s="14">
        <v>50</v>
      </c>
      <c r="P111" s="14">
        <v>20</v>
      </c>
      <c r="Q111" s="14">
        <v>35</v>
      </c>
      <c r="R111" s="14">
        <v>64</v>
      </c>
      <c r="S111" s="14">
        <v>154</v>
      </c>
      <c r="T111" s="14">
        <v>117</v>
      </c>
      <c r="U111" s="14">
        <v>162</v>
      </c>
      <c r="V111" s="14">
        <v>80</v>
      </c>
      <c r="W111" s="14">
        <v>145</v>
      </c>
      <c r="X111" s="14">
        <v>156</v>
      </c>
      <c r="Y111" s="14">
        <v>177</v>
      </c>
      <c r="Z111" s="14">
        <v>178</v>
      </c>
      <c r="AA111" s="14">
        <v>145</v>
      </c>
      <c r="AB111" s="14">
        <v>128</v>
      </c>
      <c r="AC111" s="14">
        <v>148</v>
      </c>
      <c r="AD111" s="14">
        <v>99</v>
      </c>
      <c r="AE111" s="14">
        <v>48</v>
      </c>
      <c r="AF111" s="14">
        <v>74</v>
      </c>
      <c r="AG111" s="14">
        <v>93</v>
      </c>
      <c r="AH111" s="14">
        <v>67</v>
      </c>
      <c r="AI111" s="14">
        <v>100</v>
      </c>
      <c r="AJ111" s="14">
        <v>112</v>
      </c>
      <c r="AK111" s="14">
        <v>134.68</v>
      </c>
      <c r="AL111" s="14">
        <v>96.729079999999996</v>
      </c>
      <c r="AM111" s="14">
        <v>76.5</v>
      </c>
      <c r="AN111" s="14">
        <v>92.613106260937599</v>
      </c>
      <c r="AO111" s="14">
        <v>73.67908555304821</v>
      </c>
      <c r="AP111" s="14">
        <v>70.013000000000005</v>
      </c>
      <c r="AQ111" s="14">
        <v>121.61964715317578</v>
      </c>
      <c r="AR111" s="14">
        <v>82.078130000000002</v>
      </c>
      <c r="AS111" s="14">
        <v>90.859609999999989</v>
      </c>
      <c r="AT111" s="14">
        <v>117.33874</v>
      </c>
      <c r="AU111" s="14">
        <v>144.4917208</v>
      </c>
      <c r="AV111" s="14">
        <v>83.819253000000003</v>
      </c>
      <c r="AW111" s="14">
        <v>93.688239999999979</v>
      </c>
      <c r="AX111" s="14">
        <v>124.89980999999996</v>
      </c>
      <c r="AY111" s="14">
        <v>98.661717999999993</v>
      </c>
      <c r="AZ111" s="14">
        <v>101.42223099999998</v>
      </c>
      <c r="BA111" s="14">
        <v>114.55740699999998</v>
      </c>
      <c r="BB111" s="14">
        <v>123.22312729744546</v>
      </c>
      <c r="BC111" s="15" t="s">
        <v>21</v>
      </c>
      <c r="BD111" s="16"/>
      <c r="BE111" s="17"/>
    </row>
    <row r="112" spans="1:57" ht="15" customHeight="1" x14ac:dyDescent="0.2">
      <c r="A112" s="13" t="s">
        <v>12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2</v>
      </c>
      <c r="J112" s="14">
        <v>5</v>
      </c>
      <c r="K112" s="14">
        <v>30</v>
      </c>
      <c r="L112" s="14">
        <v>18</v>
      </c>
      <c r="M112" s="14">
        <v>85</v>
      </c>
      <c r="N112" s="14">
        <v>32</v>
      </c>
      <c r="O112" s="14">
        <v>27</v>
      </c>
      <c r="P112" s="14">
        <v>37</v>
      </c>
      <c r="Q112" s="14">
        <v>56</v>
      </c>
      <c r="R112" s="14">
        <v>70</v>
      </c>
      <c r="S112" s="14">
        <v>69</v>
      </c>
      <c r="T112" s="14">
        <v>74</v>
      </c>
      <c r="U112" s="14">
        <v>18</v>
      </c>
      <c r="V112" s="14">
        <v>20</v>
      </c>
      <c r="W112" s="14">
        <v>121</v>
      </c>
      <c r="X112" s="14">
        <v>193</v>
      </c>
      <c r="Y112" s="14">
        <v>111</v>
      </c>
      <c r="Z112" s="14">
        <v>91</v>
      </c>
      <c r="AA112" s="14">
        <v>12</v>
      </c>
      <c r="AB112" s="14">
        <v>16</v>
      </c>
      <c r="AC112" s="14">
        <v>5</v>
      </c>
      <c r="AD112" s="14">
        <v>7</v>
      </c>
      <c r="AE112" s="14">
        <v>138</v>
      </c>
      <c r="AF112" s="14">
        <v>331</v>
      </c>
      <c r="AG112" s="14">
        <v>275</v>
      </c>
      <c r="AH112" s="14">
        <v>208</v>
      </c>
      <c r="AI112" s="14">
        <v>184</v>
      </c>
      <c r="AJ112" s="14">
        <v>220</v>
      </c>
      <c r="AK112" s="14">
        <v>199.07999999999998</v>
      </c>
      <c r="AL112" s="14">
        <v>239.05712</v>
      </c>
      <c r="AM112" s="14">
        <v>285.70990999999998</v>
      </c>
      <c r="AN112" s="14">
        <v>353.29428911542851</v>
      </c>
      <c r="AO112" s="14">
        <v>440.09884635728878</v>
      </c>
      <c r="AP112" s="14">
        <v>201.63828000000001</v>
      </c>
      <c r="AQ112" s="14">
        <v>207.4623</v>
      </c>
      <c r="AR112" s="14">
        <v>195.126</v>
      </c>
      <c r="AS112" s="14">
        <v>362.40624000000003</v>
      </c>
      <c r="AT112" s="14">
        <v>469.18978999999996</v>
      </c>
      <c r="AU112" s="14">
        <v>384.98975815109122</v>
      </c>
      <c r="AV112" s="14">
        <v>19.135848151091228</v>
      </c>
      <c r="AW112" s="14">
        <v>23.348045462864604</v>
      </c>
      <c r="AX112" s="14">
        <v>43.768542000000011</v>
      </c>
      <c r="AY112" s="14">
        <v>26.451880000000003</v>
      </c>
      <c r="AZ112" s="14">
        <v>2.0341099999999996</v>
      </c>
      <c r="BA112" s="14">
        <v>8.0685599999999997</v>
      </c>
      <c r="BB112" s="14">
        <v>91.696791999999988</v>
      </c>
      <c r="BC112" s="15" t="s">
        <v>32</v>
      </c>
      <c r="BD112" s="16"/>
      <c r="BE112" s="17"/>
    </row>
    <row r="113" spans="1:57" ht="15" customHeight="1" thickBot="1" x14ac:dyDescent="0.25">
      <c r="A113" s="13" t="s">
        <v>13</v>
      </c>
      <c r="B113" s="14">
        <v>0</v>
      </c>
      <c r="C113" s="14">
        <v>0</v>
      </c>
      <c r="D113" s="14">
        <v>0</v>
      </c>
      <c r="E113" s="14">
        <v>0</v>
      </c>
      <c r="F113" s="14">
        <v>18</v>
      </c>
      <c r="G113" s="14">
        <v>54</v>
      </c>
      <c r="H113" s="14">
        <v>0</v>
      </c>
      <c r="I113" s="14">
        <v>66</v>
      </c>
      <c r="J113" s="14">
        <v>100</v>
      </c>
      <c r="K113" s="14">
        <v>3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1">
        <v>0</v>
      </c>
      <c r="AZ113" s="21">
        <v>0</v>
      </c>
      <c r="BA113" s="21">
        <v>0</v>
      </c>
      <c r="BB113" s="21">
        <v>0</v>
      </c>
      <c r="BC113" s="26" t="s">
        <v>22</v>
      </c>
      <c r="BD113" s="16"/>
      <c r="BE113" s="17"/>
    </row>
    <row r="114" spans="1:57" ht="15" customHeight="1" x14ac:dyDescent="0.2">
      <c r="A114" s="27" t="s">
        <v>222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BD114" s="16"/>
      <c r="BE114" s="17"/>
    </row>
    <row r="115" spans="1:57" s="6" customFormat="1" ht="15" customHeight="1" x14ac:dyDescent="0.2">
      <c r="A115" s="25" t="s">
        <v>223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5"/>
      <c r="BD115" s="16"/>
      <c r="BE115" s="17"/>
    </row>
    <row r="116" spans="1:57" s="6" customFormat="1" ht="15" customHeight="1" x14ac:dyDescent="0.2">
      <c r="A116" s="24" t="s">
        <v>224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5"/>
      <c r="BD116" s="16"/>
      <c r="BE116" s="17"/>
    </row>
    <row r="117" spans="1:57" s="6" customFormat="1" ht="15" customHeight="1" x14ac:dyDescent="0.2">
      <c r="A117" s="33" t="s">
        <v>225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5"/>
      <c r="BD117" s="16"/>
      <c r="BE117" s="17"/>
    </row>
    <row r="118" spans="1:57" s="6" customFormat="1" ht="15" customHeight="1" x14ac:dyDescent="0.2">
      <c r="A118" s="3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5"/>
      <c r="BD118" s="16"/>
      <c r="BE118" s="17"/>
    </row>
    <row r="119" spans="1:57" s="6" customFormat="1" ht="15" customHeight="1" x14ac:dyDescent="0.2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5"/>
      <c r="BD119" s="16"/>
      <c r="BE119" s="17"/>
    </row>
    <row r="120" spans="1:57" s="6" customFormat="1" ht="15" customHeight="1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5"/>
      <c r="BD120" s="16"/>
      <c r="BE120" s="17"/>
    </row>
    <row r="121" spans="1:57" ht="15" customHeight="1" thickBot="1" x14ac:dyDescent="0.25">
      <c r="A121" s="2" t="s">
        <v>189</v>
      </c>
      <c r="B121" s="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4"/>
      <c r="BA121" s="34"/>
      <c r="BB121" s="34" t="s">
        <v>125</v>
      </c>
      <c r="BC121" s="35" t="s">
        <v>190</v>
      </c>
      <c r="BD121" s="16"/>
      <c r="BE121" s="17"/>
    </row>
    <row r="122" spans="1:57" ht="15" customHeight="1" x14ac:dyDescent="0.2">
      <c r="A122" s="9" t="s">
        <v>115</v>
      </c>
      <c r="B122" s="10">
        <v>1970</v>
      </c>
      <c r="C122" s="10">
        <v>1971</v>
      </c>
      <c r="D122" s="10">
        <v>1972</v>
      </c>
      <c r="E122" s="10">
        <v>1973</v>
      </c>
      <c r="F122" s="10">
        <v>1974</v>
      </c>
      <c r="G122" s="10">
        <v>1975</v>
      </c>
      <c r="H122" s="10">
        <v>1976</v>
      </c>
      <c r="I122" s="10">
        <v>1977</v>
      </c>
      <c r="J122" s="10">
        <v>1978</v>
      </c>
      <c r="K122" s="10">
        <v>1979</v>
      </c>
      <c r="L122" s="10">
        <v>1980</v>
      </c>
      <c r="M122" s="10">
        <v>1981</v>
      </c>
      <c r="N122" s="10">
        <v>1982</v>
      </c>
      <c r="O122" s="10">
        <v>1983</v>
      </c>
      <c r="P122" s="10">
        <v>1984</v>
      </c>
      <c r="Q122" s="10">
        <v>1985</v>
      </c>
      <c r="R122" s="10">
        <v>1986</v>
      </c>
      <c r="S122" s="10">
        <v>1987</v>
      </c>
      <c r="T122" s="10">
        <v>1988</v>
      </c>
      <c r="U122" s="10">
        <v>1989</v>
      </c>
      <c r="V122" s="10">
        <v>1990</v>
      </c>
      <c r="W122" s="10">
        <v>1991</v>
      </c>
      <c r="X122" s="10">
        <v>1992</v>
      </c>
      <c r="Y122" s="10">
        <v>1993</v>
      </c>
      <c r="Z122" s="10">
        <v>1994</v>
      </c>
      <c r="AA122" s="10">
        <v>1995</v>
      </c>
      <c r="AB122" s="10">
        <v>1996</v>
      </c>
      <c r="AC122" s="10">
        <v>1997</v>
      </c>
      <c r="AD122" s="10">
        <v>1998</v>
      </c>
      <c r="AE122" s="10">
        <v>1999</v>
      </c>
      <c r="AF122" s="10">
        <v>2000</v>
      </c>
      <c r="AG122" s="10">
        <v>2001</v>
      </c>
      <c r="AH122" s="10">
        <v>2002</v>
      </c>
      <c r="AI122" s="10">
        <v>2003</v>
      </c>
      <c r="AJ122" s="10">
        <v>2004</v>
      </c>
      <c r="AK122" s="10">
        <v>2005</v>
      </c>
      <c r="AL122" s="10">
        <v>2006</v>
      </c>
      <c r="AM122" s="10">
        <v>2007</v>
      </c>
      <c r="AN122" s="10">
        <v>2008</v>
      </c>
      <c r="AO122" s="10">
        <v>2009</v>
      </c>
      <c r="AP122" s="10">
        <v>2010</v>
      </c>
      <c r="AQ122" s="10">
        <v>2011</v>
      </c>
      <c r="AR122" s="10">
        <v>2012</v>
      </c>
      <c r="AS122" s="10">
        <v>2013</v>
      </c>
      <c r="AT122" s="10">
        <v>2014</v>
      </c>
      <c r="AU122" s="10">
        <v>2015</v>
      </c>
      <c r="AV122" s="10">
        <v>2016</v>
      </c>
      <c r="AW122" s="10">
        <v>2017</v>
      </c>
      <c r="AX122" s="10">
        <v>2018</v>
      </c>
      <c r="AY122" s="10">
        <v>2019</v>
      </c>
      <c r="AZ122" s="36">
        <v>2020</v>
      </c>
      <c r="BA122" s="36">
        <v>2021</v>
      </c>
      <c r="BB122" s="36">
        <v>2022</v>
      </c>
      <c r="BC122" s="37" t="s">
        <v>53</v>
      </c>
      <c r="BD122" s="16"/>
      <c r="BE122" s="17"/>
    </row>
    <row r="123" spans="1:57" ht="15" customHeight="1" x14ac:dyDescent="0.2">
      <c r="A123" s="13" t="s">
        <v>81</v>
      </c>
      <c r="B123" s="14">
        <v>785</v>
      </c>
      <c r="C123" s="14">
        <v>830</v>
      </c>
      <c r="D123" s="14">
        <v>837</v>
      </c>
      <c r="E123" s="14">
        <v>825</v>
      </c>
      <c r="F123" s="14">
        <v>1137</v>
      </c>
      <c r="G123" s="14">
        <v>869</v>
      </c>
      <c r="H123" s="14">
        <v>1002</v>
      </c>
      <c r="I123" s="14">
        <v>1199</v>
      </c>
      <c r="J123" s="14">
        <v>1317</v>
      </c>
      <c r="K123" s="14">
        <v>1438</v>
      </c>
      <c r="L123" s="14">
        <v>1545</v>
      </c>
      <c r="M123" s="14">
        <v>1132</v>
      </c>
      <c r="N123" s="14">
        <v>1139</v>
      </c>
      <c r="O123" s="14">
        <v>1171</v>
      </c>
      <c r="P123" s="14">
        <v>1303</v>
      </c>
      <c r="Q123" s="14">
        <v>1407</v>
      </c>
      <c r="R123" s="14">
        <v>1330</v>
      </c>
      <c r="S123" s="14">
        <v>991</v>
      </c>
      <c r="T123" s="14">
        <v>1229</v>
      </c>
      <c r="U123" s="14">
        <v>1052</v>
      </c>
      <c r="V123" s="14">
        <v>499</v>
      </c>
      <c r="W123" s="14">
        <v>229</v>
      </c>
      <c r="X123" s="14">
        <v>126</v>
      </c>
      <c r="Y123" s="14">
        <v>58</v>
      </c>
      <c r="Z123" s="14">
        <v>119</v>
      </c>
      <c r="AA123" s="14">
        <v>106</v>
      </c>
      <c r="AB123" s="14">
        <v>133</v>
      </c>
      <c r="AC123" s="14">
        <v>90</v>
      </c>
      <c r="AD123" s="14">
        <v>20</v>
      </c>
      <c r="AE123" s="14">
        <v>30</v>
      </c>
      <c r="AF123" s="14">
        <v>15</v>
      </c>
      <c r="AG123" s="14">
        <v>15</v>
      </c>
      <c r="AH123" s="14">
        <v>98</v>
      </c>
      <c r="AI123" s="14">
        <v>59</v>
      </c>
      <c r="AJ123" s="14">
        <v>214</v>
      </c>
      <c r="AK123" s="14">
        <v>210</v>
      </c>
      <c r="AL123" s="14">
        <v>136</v>
      </c>
      <c r="AM123" s="14">
        <v>143.71899999999999</v>
      </c>
      <c r="AN123" s="14">
        <v>157.834</v>
      </c>
      <c r="AO123" s="14">
        <v>260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5" t="s">
        <v>47</v>
      </c>
      <c r="BD123" s="16"/>
      <c r="BE123" s="17"/>
    </row>
    <row r="124" spans="1:57" ht="15" customHeight="1" x14ac:dyDescent="0.2">
      <c r="A124" s="13" t="s">
        <v>80</v>
      </c>
      <c r="B124" s="14">
        <v>1965</v>
      </c>
      <c r="C124" s="14">
        <v>1672</v>
      </c>
      <c r="D124" s="14">
        <v>1857</v>
      </c>
      <c r="E124" s="14">
        <v>1780</v>
      </c>
      <c r="F124" s="14">
        <v>1745</v>
      </c>
      <c r="G124" s="14">
        <v>2793</v>
      </c>
      <c r="H124" s="14">
        <v>2964</v>
      </c>
      <c r="I124" s="14">
        <v>3824</v>
      </c>
      <c r="J124" s="14">
        <v>3547</v>
      </c>
      <c r="K124" s="14">
        <v>4253</v>
      </c>
      <c r="L124" s="14">
        <v>4515</v>
      </c>
      <c r="M124" s="14">
        <v>4264</v>
      </c>
      <c r="N124" s="14">
        <v>4100</v>
      </c>
      <c r="O124" s="14">
        <v>5459</v>
      </c>
      <c r="P124" s="14">
        <v>7576</v>
      </c>
      <c r="Q124" s="14">
        <v>8049</v>
      </c>
      <c r="R124" s="14">
        <v>8442</v>
      </c>
      <c r="S124" s="14">
        <v>9660</v>
      </c>
      <c r="T124" s="14">
        <v>9282</v>
      </c>
      <c r="U124" s="14">
        <v>9552</v>
      </c>
      <c r="V124" s="14">
        <v>10146</v>
      </c>
      <c r="W124" s="14">
        <v>10758</v>
      </c>
      <c r="X124" s="14">
        <v>10399</v>
      </c>
      <c r="Y124" s="14">
        <v>10740</v>
      </c>
      <c r="Z124" s="14">
        <v>10858</v>
      </c>
      <c r="AA124" s="14">
        <v>10956</v>
      </c>
      <c r="AB124" s="14">
        <v>11251</v>
      </c>
      <c r="AC124" s="14">
        <v>10649</v>
      </c>
      <c r="AD124" s="14">
        <v>10471</v>
      </c>
      <c r="AE124" s="14">
        <v>9759</v>
      </c>
      <c r="AF124" s="14">
        <v>9869</v>
      </c>
      <c r="AG124" s="14">
        <v>9732</v>
      </c>
      <c r="AH124" s="14">
        <v>9318.86</v>
      </c>
      <c r="AI124" s="14">
        <v>9500.4</v>
      </c>
      <c r="AJ124" s="14">
        <v>9643</v>
      </c>
      <c r="AK124" s="14">
        <v>9404.4</v>
      </c>
      <c r="AL124" s="14">
        <v>9120.9</v>
      </c>
      <c r="AM124" s="14">
        <v>10268.1</v>
      </c>
      <c r="AN124" s="14">
        <v>10688.120386999999</v>
      </c>
      <c r="AO124" s="14">
        <v>8955.5462229999994</v>
      </c>
      <c r="AP124" s="14">
        <v>10773</v>
      </c>
      <c r="AQ124" s="14">
        <v>11701.416500000001</v>
      </c>
      <c r="AR124" s="14">
        <v>10595.602757499999</v>
      </c>
      <c r="AS124" s="14">
        <v>10591.77</v>
      </c>
      <c r="AT124" s="14">
        <v>10960.06</v>
      </c>
      <c r="AU124" s="14">
        <v>10304.451999999999</v>
      </c>
      <c r="AV124" s="14">
        <v>10698.196903999999</v>
      </c>
      <c r="AW124" s="14">
        <v>11595.212587170688</v>
      </c>
      <c r="AX124" s="14">
        <v>11088</v>
      </c>
      <c r="AY124" s="14">
        <v>10183.800366720146</v>
      </c>
      <c r="AZ124" s="14">
        <v>9208.8795657886476</v>
      </c>
      <c r="BA124" s="14">
        <v>10666.744832332457</v>
      </c>
      <c r="BB124" s="14">
        <v>10006.620603468438</v>
      </c>
      <c r="BC124" s="15" t="s">
        <v>48</v>
      </c>
      <c r="BD124" s="16"/>
      <c r="BE124" s="17"/>
    </row>
    <row r="125" spans="1:57" ht="15" customHeight="1" x14ac:dyDescent="0.2">
      <c r="A125" s="13" t="s">
        <v>164</v>
      </c>
      <c r="B125" s="14">
        <v>-275</v>
      </c>
      <c r="C125" s="14">
        <v>20</v>
      </c>
      <c r="D125" s="14">
        <v>-191</v>
      </c>
      <c r="E125" s="14">
        <v>-8</v>
      </c>
      <c r="F125" s="14">
        <v>-303</v>
      </c>
      <c r="G125" s="14">
        <v>-548</v>
      </c>
      <c r="H125" s="14">
        <v>7</v>
      </c>
      <c r="I125" s="14">
        <v>-306</v>
      </c>
      <c r="J125" s="14">
        <v>-100</v>
      </c>
      <c r="K125" s="14">
        <v>-221</v>
      </c>
      <c r="L125" s="14">
        <v>-366</v>
      </c>
      <c r="M125" s="14">
        <v>-278</v>
      </c>
      <c r="N125" s="14">
        <v>66</v>
      </c>
      <c r="O125" s="14">
        <v>-357</v>
      </c>
      <c r="P125" s="14">
        <v>-511</v>
      </c>
      <c r="Q125" s="14">
        <v>20</v>
      </c>
      <c r="R125" s="14">
        <v>-90</v>
      </c>
      <c r="S125" s="14">
        <v>-612</v>
      </c>
      <c r="T125" s="14">
        <v>47</v>
      </c>
      <c r="U125" s="14">
        <v>-119</v>
      </c>
      <c r="V125" s="14">
        <v>-358</v>
      </c>
      <c r="W125" s="14">
        <v>-493</v>
      </c>
      <c r="X125" s="14">
        <v>293</v>
      </c>
      <c r="Y125" s="14">
        <v>401</v>
      </c>
      <c r="Z125" s="14">
        <v>-80</v>
      </c>
      <c r="AA125" s="14">
        <v>-78</v>
      </c>
      <c r="AB125" s="14">
        <v>-408</v>
      </c>
      <c r="AC125" s="14">
        <v>-177</v>
      </c>
      <c r="AD125" s="14">
        <v>-261</v>
      </c>
      <c r="AE125" s="14">
        <v>-406</v>
      </c>
      <c r="AF125" s="14">
        <v>-23</v>
      </c>
      <c r="AG125" s="14">
        <v>-158</v>
      </c>
      <c r="AH125" s="14">
        <v>-100.86000000000058</v>
      </c>
      <c r="AI125" s="14">
        <v>-330.39999999999964</v>
      </c>
      <c r="AJ125" s="14">
        <v>82</v>
      </c>
      <c r="AK125" s="14">
        <v>106.64013670951044</v>
      </c>
      <c r="AL125" s="14">
        <v>111.10000000000036</v>
      </c>
      <c r="AM125" s="14">
        <v>-30.41960000000034</v>
      </c>
      <c r="AN125" s="14">
        <v>-500.75438699999938</v>
      </c>
      <c r="AO125" s="14">
        <v>65.330777000001035</v>
      </c>
      <c r="AP125" s="14">
        <v>180.43025301890407</v>
      </c>
      <c r="AQ125" s="14">
        <v>-350</v>
      </c>
      <c r="AR125" s="14">
        <v>245</v>
      </c>
      <c r="AS125" s="14">
        <v>-76</v>
      </c>
      <c r="AT125" s="14">
        <v>-76</v>
      </c>
      <c r="AU125" s="14">
        <v>68</v>
      </c>
      <c r="AV125" s="14">
        <v>-305</v>
      </c>
      <c r="AW125" s="14">
        <v>-380</v>
      </c>
      <c r="AX125" s="14">
        <v>-20</v>
      </c>
      <c r="AY125" s="14">
        <v>-95</v>
      </c>
      <c r="AZ125" s="14">
        <v>65</v>
      </c>
      <c r="BA125" s="14">
        <v>65</v>
      </c>
      <c r="BB125" s="14">
        <v>60.97739745811711</v>
      </c>
      <c r="BC125" s="15" t="s">
        <v>172</v>
      </c>
      <c r="BD125" s="16"/>
      <c r="BE125" s="17"/>
    </row>
    <row r="126" spans="1:57" ht="15" customHeight="1" x14ac:dyDescent="0.2">
      <c r="A126" s="13" t="s">
        <v>71</v>
      </c>
      <c r="B126" s="14">
        <v>2475</v>
      </c>
      <c r="C126" s="14">
        <v>2522</v>
      </c>
      <c r="D126" s="14">
        <v>2503</v>
      </c>
      <c r="E126" s="14">
        <v>2597</v>
      </c>
      <c r="F126" s="14">
        <v>2579</v>
      </c>
      <c r="G126" s="14">
        <v>3114</v>
      </c>
      <c r="H126" s="14">
        <v>3973</v>
      </c>
      <c r="I126" s="14">
        <v>4717</v>
      </c>
      <c r="J126" s="14">
        <v>4764</v>
      </c>
      <c r="K126" s="14">
        <v>5470</v>
      </c>
      <c r="L126" s="14">
        <v>5694</v>
      </c>
      <c r="M126" s="14">
        <v>5118</v>
      </c>
      <c r="N126" s="14">
        <v>5305</v>
      </c>
      <c r="O126" s="14">
        <v>6273</v>
      </c>
      <c r="P126" s="14">
        <v>8368</v>
      </c>
      <c r="Q126" s="14">
        <v>9476</v>
      </c>
      <c r="R126" s="14">
        <v>9682</v>
      </c>
      <c r="S126" s="14">
        <v>10039</v>
      </c>
      <c r="T126" s="14">
        <v>10558</v>
      </c>
      <c r="U126" s="14">
        <v>10485</v>
      </c>
      <c r="V126" s="14">
        <v>10287</v>
      </c>
      <c r="W126" s="14">
        <v>10494</v>
      </c>
      <c r="X126" s="14">
        <v>10818</v>
      </c>
      <c r="Y126" s="14">
        <v>11199</v>
      </c>
      <c r="Z126" s="14">
        <v>10897</v>
      </c>
      <c r="AA126" s="14">
        <v>10984</v>
      </c>
      <c r="AB126" s="14">
        <v>10976</v>
      </c>
      <c r="AC126" s="14">
        <v>10562</v>
      </c>
      <c r="AD126" s="14">
        <v>10230</v>
      </c>
      <c r="AE126" s="14">
        <v>9383</v>
      </c>
      <c r="AF126" s="14">
        <v>9861</v>
      </c>
      <c r="AG126" s="14">
        <v>9589</v>
      </c>
      <c r="AH126" s="14">
        <v>9316</v>
      </c>
      <c r="AI126" s="14">
        <v>9229</v>
      </c>
      <c r="AJ126" s="14">
        <v>9939</v>
      </c>
      <c r="AK126" s="14">
        <v>9721.0401367095092</v>
      </c>
      <c r="AL126" s="14">
        <v>9368</v>
      </c>
      <c r="AM126" s="14">
        <v>10381.3994</v>
      </c>
      <c r="AN126" s="14">
        <v>10345.199999999999</v>
      </c>
      <c r="AO126" s="14">
        <v>9280.8770000000004</v>
      </c>
      <c r="AP126" s="14">
        <v>10953.430253018903</v>
      </c>
      <c r="AQ126" s="14">
        <v>11351.416500000001</v>
      </c>
      <c r="AR126" s="14">
        <v>10840.602757499999</v>
      </c>
      <c r="AS126" s="14">
        <v>10515.77</v>
      </c>
      <c r="AT126" s="14">
        <v>10884.06</v>
      </c>
      <c r="AU126" s="14">
        <v>10372.451999999999</v>
      </c>
      <c r="AV126" s="14">
        <v>10393.196903999999</v>
      </c>
      <c r="AW126" s="14">
        <v>11215.212587170688</v>
      </c>
      <c r="AX126" s="14">
        <v>11068</v>
      </c>
      <c r="AY126" s="14">
        <v>10088.800366720146</v>
      </c>
      <c r="AZ126" s="14">
        <v>9273.8795657886476</v>
      </c>
      <c r="BA126" s="14">
        <v>10731.744832332457</v>
      </c>
      <c r="BB126" s="14">
        <v>10067.598000926555</v>
      </c>
      <c r="BC126" s="15" t="s">
        <v>23</v>
      </c>
      <c r="BD126" s="16"/>
      <c r="BE126" s="17"/>
    </row>
    <row r="127" spans="1:57" ht="15" customHeight="1" x14ac:dyDescent="0.2">
      <c r="A127" s="13" t="s">
        <v>265</v>
      </c>
      <c r="B127" s="14">
        <v>2475</v>
      </c>
      <c r="C127" s="14">
        <v>2522</v>
      </c>
      <c r="D127" s="14">
        <v>2503</v>
      </c>
      <c r="E127" s="14">
        <v>2597</v>
      </c>
      <c r="F127" s="14">
        <v>2579</v>
      </c>
      <c r="G127" s="14">
        <v>3114</v>
      </c>
      <c r="H127" s="14">
        <v>3973</v>
      </c>
      <c r="I127" s="14">
        <v>4717</v>
      </c>
      <c r="J127" s="14">
        <v>4764</v>
      </c>
      <c r="K127" s="14">
        <v>5470</v>
      </c>
      <c r="L127" s="14">
        <v>5694</v>
      </c>
      <c r="M127" s="14">
        <v>5118</v>
      </c>
      <c r="N127" s="14">
        <v>5305</v>
      </c>
      <c r="O127" s="14">
        <v>6273</v>
      </c>
      <c r="P127" s="14">
        <v>8368</v>
      </c>
      <c r="Q127" s="14">
        <v>9476</v>
      </c>
      <c r="R127" s="14">
        <v>9682</v>
      </c>
      <c r="S127" s="14">
        <v>10039</v>
      </c>
      <c r="T127" s="14">
        <v>10558</v>
      </c>
      <c r="U127" s="14">
        <v>10485</v>
      </c>
      <c r="V127" s="14">
        <v>10287</v>
      </c>
      <c r="W127" s="14">
        <v>10494</v>
      </c>
      <c r="X127" s="14">
        <v>10818</v>
      </c>
      <c r="Y127" s="14">
        <v>11199</v>
      </c>
      <c r="Z127" s="14">
        <v>10897</v>
      </c>
      <c r="AA127" s="14">
        <v>10984</v>
      </c>
      <c r="AB127" s="14">
        <v>10976</v>
      </c>
      <c r="AC127" s="14">
        <v>10562</v>
      </c>
      <c r="AD127" s="14">
        <v>10230</v>
      </c>
      <c r="AE127" s="14">
        <v>9383</v>
      </c>
      <c r="AF127" s="14">
        <v>9861</v>
      </c>
      <c r="AG127" s="14">
        <v>9589</v>
      </c>
      <c r="AH127" s="14">
        <v>9316</v>
      </c>
      <c r="AI127" s="14">
        <v>9229</v>
      </c>
      <c r="AJ127" s="14">
        <v>9939</v>
      </c>
      <c r="AK127" s="14">
        <v>9721.0401367095092</v>
      </c>
      <c r="AL127" s="14">
        <v>9368</v>
      </c>
      <c r="AM127" s="14">
        <v>10381.308300000001</v>
      </c>
      <c r="AN127" s="14">
        <v>10345.199999999999</v>
      </c>
      <c r="AO127" s="14">
        <v>9280.8770000000004</v>
      </c>
      <c r="AP127" s="14">
        <v>10953.4255508348</v>
      </c>
      <c r="AQ127" s="14">
        <v>11351.416500000001</v>
      </c>
      <c r="AR127" s="14">
        <v>10840.602757499999</v>
      </c>
      <c r="AS127" s="14">
        <v>10515.77</v>
      </c>
      <c r="AT127" s="14">
        <v>10884.06</v>
      </c>
      <c r="AU127" s="14">
        <v>10372.451999999999</v>
      </c>
      <c r="AV127" s="14">
        <v>10393.196903999999</v>
      </c>
      <c r="AW127" s="14">
        <v>11215.212587170688</v>
      </c>
      <c r="AX127" s="14">
        <v>11068</v>
      </c>
      <c r="AY127" s="14">
        <v>10088.800366720146</v>
      </c>
      <c r="AZ127" s="14">
        <v>9273.8795657886476</v>
      </c>
      <c r="BA127" s="14">
        <v>10731.744832332457</v>
      </c>
      <c r="BB127" s="14">
        <v>10067.598000926555</v>
      </c>
      <c r="BC127" s="15" t="s">
        <v>205</v>
      </c>
      <c r="BD127" s="16"/>
      <c r="BE127" s="17"/>
    </row>
    <row r="128" spans="1:57" ht="15" customHeight="1" x14ac:dyDescent="0.2">
      <c r="A128" s="13" t="s">
        <v>207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9.1100000000000847E-2</v>
      </c>
      <c r="AN128" s="14">
        <v>0</v>
      </c>
      <c r="AO128" s="14">
        <v>0</v>
      </c>
      <c r="AP128" s="14">
        <v>4.7021841044028179E-3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5" t="s">
        <v>208</v>
      </c>
      <c r="BD128" s="16"/>
      <c r="BE128" s="17"/>
    </row>
    <row r="129" spans="1:57" ht="15" customHeight="1" x14ac:dyDescent="0.2">
      <c r="A129" s="13" t="s">
        <v>100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4.7021841044028179E-3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5" t="s">
        <v>209</v>
      </c>
      <c r="BD129" s="16"/>
      <c r="BE129" s="17"/>
    </row>
    <row r="130" spans="1:57" ht="15" customHeight="1" x14ac:dyDescent="0.2">
      <c r="A130" s="13" t="s">
        <v>105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5" t="s">
        <v>42</v>
      </c>
      <c r="BD130" s="16"/>
      <c r="BE130" s="17"/>
    </row>
    <row r="131" spans="1:57" ht="15" customHeight="1" x14ac:dyDescent="0.2">
      <c r="A131" s="13" t="s">
        <v>86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5" t="s">
        <v>127</v>
      </c>
      <c r="BD131" s="16"/>
      <c r="BE131" s="17"/>
    </row>
    <row r="132" spans="1:57" ht="15" customHeight="1" x14ac:dyDescent="0.2">
      <c r="A132" s="13" t="s">
        <v>37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0</v>
      </c>
      <c r="AY132" s="14">
        <v>0</v>
      </c>
      <c r="AZ132" s="14">
        <v>0</v>
      </c>
      <c r="BA132" s="14">
        <v>0</v>
      </c>
      <c r="BB132" s="14">
        <v>0</v>
      </c>
      <c r="BC132" s="15" t="s">
        <v>41</v>
      </c>
      <c r="BD132" s="16"/>
      <c r="BE132" s="17"/>
    </row>
    <row r="133" spans="1:57" ht="15" customHeight="1" x14ac:dyDescent="0.2">
      <c r="A133" s="13" t="s">
        <v>193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0</v>
      </c>
      <c r="AZ133" s="14">
        <v>0</v>
      </c>
      <c r="BA133" s="14">
        <v>0</v>
      </c>
      <c r="BB133" s="14">
        <v>0</v>
      </c>
      <c r="BC133" s="15" t="s">
        <v>128</v>
      </c>
      <c r="BD133" s="16"/>
      <c r="BE133" s="17"/>
    </row>
    <row r="134" spans="1:57" ht="15" customHeight="1" thickBot="1" x14ac:dyDescent="0.25">
      <c r="A134" s="13" t="s">
        <v>62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21">
        <v>0</v>
      </c>
      <c r="AL134" s="21">
        <v>0</v>
      </c>
      <c r="AM134" s="21">
        <v>9.1100000000000847E-2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21">
        <v>0</v>
      </c>
      <c r="AZ134" s="21">
        <v>0</v>
      </c>
      <c r="BA134" s="21">
        <v>0</v>
      </c>
      <c r="BB134" s="21">
        <v>0</v>
      </c>
      <c r="BC134" s="26" t="s">
        <v>43</v>
      </c>
      <c r="BD134" s="16"/>
      <c r="BE134" s="17"/>
    </row>
    <row r="135" spans="1:57" ht="15" customHeight="1" x14ac:dyDescent="0.2">
      <c r="A135" s="27" t="s">
        <v>226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BC135" s="38"/>
      <c r="BD135" s="16"/>
      <c r="BE135" s="17"/>
    </row>
    <row r="136" spans="1:57" s="6" customFormat="1" ht="15" customHeight="1" x14ac:dyDescent="0.2">
      <c r="A136" s="25" t="s">
        <v>227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5"/>
      <c r="BD136" s="16"/>
      <c r="BE136" s="17"/>
    </row>
    <row r="137" spans="1:57" s="6" customFormat="1" ht="15" customHeight="1" x14ac:dyDescent="0.2">
      <c r="A137" s="24" t="s">
        <v>224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5"/>
      <c r="BD137" s="16"/>
      <c r="BE137" s="17"/>
    </row>
    <row r="138" spans="1:57" s="6" customFormat="1" ht="15" customHeight="1" x14ac:dyDescent="0.2">
      <c r="A138" s="33" t="s">
        <v>225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5"/>
      <c r="BD138" s="16"/>
      <c r="BE138" s="17"/>
    </row>
    <row r="139" spans="1:57" s="6" customFormat="1" ht="15" customHeight="1" x14ac:dyDescent="0.2">
      <c r="A139" s="3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5"/>
      <c r="BD139" s="16"/>
      <c r="BE139" s="17"/>
    </row>
    <row r="140" spans="1:57" s="6" customFormat="1" ht="15" customHeight="1" x14ac:dyDescent="0.2">
      <c r="A140" s="3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5"/>
      <c r="BD140" s="16"/>
      <c r="BE140" s="17"/>
    </row>
    <row r="141" spans="1:57" s="6" customFormat="1" ht="15" customHeight="1" x14ac:dyDescent="0.2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5"/>
      <c r="BD141" s="16"/>
      <c r="BE141" s="17"/>
    </row>
    <row r="142" spans="1:57" ht="15" customHeight="1" thickBot="1" x14ac:dyDescent="0.25">
      <c r="A142" s="2" t="s">
        <v>187</v>
      </c>
      <c r="B142" s="3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 t="s">
        <v>123</v>
      </c>
      <c r="BC142" s="7" t="s">
        <v>188</v>
      </c>
      <c r="BD142" s="16"/>
      <c r="BE142" s="17"/>
    </row>
    <row r="143" spans="1:57" ht="15" customHeight="1" x14ac:dyDescent="0.2">
      <c r="A143" s="9" t="s">
        <v>115</v>
      </c>
      <c r="B143" s="10">
        <v>1970</v>
      </c>
      <c r="C143" s="10">
        <v>1971</v>
      </c>
      <c r="D143" s="10">
        <v>1972</v>
      </c>
      <c r="E143" s="10">
        <v>1973</v>
      </c>
      <c r="F143" s="10">
        <v>1974</v>
      </c>
      <c r="G143" s="10">
        <v>1975</v>
      </c>
      <c r="H143" s="10">
        <v>1976</v>
      </c>
      <c r="I143" s="10">
        <v>1977</v>
      </c>
      <c r="J143" s="10">
        <v>1978</v>
      </c>
      <c r="K143" s="10">
        <v>1979</v>
      </c>
      <c r="L143" s="10">
        <v>1980</v>
      </c>
      <c r="M143" s="10">
        <v>1981</v>
      </c>
      <c r="N143" s="10">
        <v>1982</v>
      </c>
      <c r="O143" s="10">
        <v>1983</v>
      </c>
      <c r="P143" s="10">
        <v>1984</v>
      </c>
      <c r="Q143" s="10">
        <v>1985</v>
      </c>
      <c r="R143" s="10">
        <v>1986</v>
      </c>
      <c r="S143" s="10">
        <v>1987</v>
      </c>
      <c r="T143" s="10">
        <v>1988</v>
      </c>
      <c r="U143" s="10">
        <v>1989</v>
      </c>
      <c r="V143" s="10">
        <v>1990</v>
      </c>
      <c r="W143" s="10">
        <v>1991</v>
      </c>
      <c r="X143" s="10">
        <v>1992</v>
      </c>
      <c r="Y143" s="10">
        <v>1993</v>
      </c>
      <c r="Z143" s="10">
        <v>1994</v>
      </c>
      <c r="AA143" s="10">
        <v>1995</v>
      </c>
      <c r="AB143" s="10">
        <v>1996</v>
      </c>
      <c r="AC143" s="10">
        <v>1997</v>
      </c>
      <c r="AD143" s="10">
        <v>1998</v>
      </c>
      <c r="AE143" s="10">
        <v>1999</v>
      </c>
      <c r="AF143" s="10">
        <v>2000</v>
      </c>
      <c r="AG143" s="10">
        <v>2001</v>
      </c>
      <c r="AH143" s="10">
        <v>2002</v>
      </c>
      <c r="AI143" s="10">
        <v>2003</v>
      </c>
      <c r="AJ143" s="10">
        <v>2004</v>
      </c>
      <c r="AK143" s="29">
        <v>2005</v>
      </c>
      <c r="AL143" s="29">
        <v>2006</v>
      </c>
      <c r="AM143" s="29">
        <v>2007</v>
      </c>
      <c r="AN143" s="29">
        <v>2008</v>
      </c>
      <c r="AO143" s="29">
        <v>2009</v>
      </c>
      <c r="AP143" s="29">
        <v>2010</v>
      </c>
      <c r="AQ143" s="29">
        <v>2011</v>
      </c>
      <c r="AR143" s="29">
        <v>2012</v>
      </c>
      <c r="AS143" s="29">
        <v>2013</v>
      </c>
      <c r="AT143" s="29">
        <v>2014</v>
      </c>
      <c r="AU143" s="29">
        <v>2015</v>
      </c>
      <c r="AV143" s="29">
        <v>2016</v>
      </c>
      <c r="AW143" s="29">
        <v>2017</v>
      </c>
      <c r="AX143" s="29">
        <v>2018</v>
      </c>
      <c r="AY143" s="10">
        <v>2019</v>
      </c>
      <c r="AZ143" s="10">
        <v>2020</v>
      </c>
      <c r="BA143" s="10">
        <v>2021</v>
      </c>
      <c r="BB143" s="10">
        <v>2022</v>
      </c>
      <c r="BC143" s="11" t="s">
        <v>53</v>
      </c>
      <c r="BD143" s="16"/>
      <c r="BE143" s="17"/>
    </row>
    <row r="144" spans="1:57" ht="15" customHeight="1" x14ac:dyDescent="0.2">
      <c r="A144" s="13" t="s">
        <v>81</v>
      </c>
      <c r="B144" s="14">
        <v>39801</v>
      </c>
      <c r="C144" s="14">
        <v>43199</v>
      </c>
      <c r="D144" s="14">
        <v>50681</v>
      </c>
      <c r="E144" s="14">
        <v>57890</v>
      </c>
      <c r="F144" s="14">
        <v>65679</v>
      </c>
      <c r="G144" s="14">
        <v>72287</v>
      </c>
      <c r="H144" s="14">
        <v>82913</v>
      </c>
      <c r="I144" s="14">
        <v>93480</v>
      </c>
      <c r="J144" s="14">
        <v>102746</v>
      </c>
      <c r="K144" s="14">
        <v>116580</v>
      </c>
      <c r="L144" s="14">
        <v>128907</v>
      </c>
      <c r="M144" s="14">
        <v>130765</v>
      </c>
      <c r="N144" s="14">
        <v>141132</v>
      </c>
      <c r="O144" s="14">
        <v>151475</v>
      </c>
      <c r="P144" s="14">
        <v>166593</v>
      </c>
      <c r="Q144" s="14">
        <v>178375</v>
      </c>
      <c r="R144" s="14">
        <v>182419</v>
      </c>
      <c r="S144" s="14">
        <v>185600</v>
      </c>
      <c r="T144" s="14">
        <v>199093</v>
      </c>
      <c r="U144" s="14">
        <v>204690</v>
      </c>
      <c r="V144" s="14">
        <v>206708</v>
      </c>
      <c r="W144" s="14">
        <v>217782</v>
      </c>
      <c r="X144" s="14">
        <v>223343</v>
      </c>
      <c r="Y144" s="14">
        <v>235065</v>
      </c>
      <c r="Z144" s="14">
        <v>242705</v>
      </c>
      <c r="AA144" s="14">
        <v>253905</v>
      </c>
      <c r="AB144" s="14">
        <v>265769</v>
      </c>
      <c r="AC144" s="14">
        <v>278972</v>
      </c>
      <c r="AD144" s="14">
        <v>291469</v>
      </c>
      <c r="AE144" s="14">
        <v>293000</v>
      </c>
      <c r="AF144" s="14">
        <v>304403</v>
      </c>
      <c r="AG144" s="14">
        <v>267876</v>
      </c>
      <c r="AH144" s="14">
        <v>286092</v>
      </c>
      <c r="AI144" s="14">
        <v>305616</v>
      </c>
      <c r="AJ144" s="14">
        <v>320796.90683550038</v>
      </c>
      <c r="AK144" s="31">
        <v>337456.57486326102</v>
      </c>
      <c r="AL144" s="31">
        <v>348805.46</v>
      </c>
      <c r="AM144" s="31">
        <v>374015.12160000001</v>
      </c>
      <c r="AN144" s="31">
        <v>369556.4</v>
      </c>
      <c r="AO144" s="31">
        <v>390988.065</v>
      </c>
      <c r="AP144" s="31">
        <v>403289.81326205027</v>
      </c>
      <c r="AQ144" s="31">
        <v>428332.91987125744</v>
      </c>
      <c r="AR144" s="31">
        <v>415342.17545657512</v>
      </c>
      <c r="AS144" s="31">
        <v>390992.01397397782</v>
      </c>
      <c r="AT144" s="31">
        <v>373439.06047426868</v>
      </c>
      <c r="AU144" s="31">
        <v>359742.8081943405</v>
      </c>
      <c r="AV144" s="31">
        <v>380910.94238012051</v>
      </c>
      <c r="AW144" s="31">
        <v>370906.45637609239</v>
      </c>
      <c r="AX144" s="31">
        <v>388971.07587738853</v>
      </c>
      <c r="AY144" s="14">
        <v>397877.05662886496</v>
      </c>
      <c r="AZ144" s="14">
        <v>396381.19538949366</v>
      </c>
      <c r="BA144" s="14">
        <v>362818.45109481219</v>
      </c>
      <c r="BB144" s="14">
        <v>427113.54928883997</v>
      </c>
      <c r="BC144" s="15" t="s">
        <v>47</v>
      </c>
      <c r="BD144" s="16"/>
      <c r="BE144" s="17"/>
    </row>
    <row r="145" spans="1:57" ht="15" customHeight="1" x14ac:dyDescent="0.2">
      <c r="A145" s="13" t="s">
        <v>71</v>
      </c>
      <c r="B145" s="14">
        <v>39801.452898550728</v>
      </c>
      <c r="C145" s="14">
        <v>43198.608695652176</v>
      </c>
      <c r="D145" s="14">
        <v>50680.855072463768</v>
      </c>
      <c r="E145" s="14">
        <v>57890.3768115942</v>
      </c>
      <c r="F145" s="14">
        <v>65678.717391304352</v>
      </c>
      <c r="G145" s="14">
        <v>72287.173913043473</v>
      </c>
      <c r="H145" s="14">
        <v>82913</v>
      </c>
      <c r="I145" s="14">
        <v>93480</v>
      </c>
      <c r="J145" s="14">
        <v>102746</v>
      </c>
      <c r="K145" s="14">
        <v>116580</v>
      </c>
      <c r="L145" s="14">
        <v>128907</v>
      </c>
      <c r="M145" s="14">
        <v>130765</v>
      </c>
      <c r="N145" s="14">
        <v>141132</v>
      </c>
      <c r="O145" s="14">
        <v>151475</v>
      </c>
      <c r="P145" s="14">
        <v>166593</v>
      </c>
      <c r="Q145" s="14">
        <v>178375</v>
      </c>
      <c r="R145" s="14">
        <v>182419</v>
      </c>
      <c r="S145" s="14">
        <v>185600</v>
      </c>
      <c r="T145" s="14">
        <v>199093</v>
      </c>
      <c r="U145" s="14">
        <v>204690</v>
      </c>
      <c r="V145" s="14">
        <v>206708</v>
      </c>
      <c r="W145" s="14">
        <v>217782</v>
      </c>
      <c r="X145" s="14">
        <v>223343</v>
      </c>
      <c r="Y145" s="14">
        <v>235065</v>
      </c>
      <c r="Z145" s="14">
        <v>242705.1</v>
      </c>
      <c r="AA145" s="14">
        <v>253905.1</v>
      </c>
      <c r="AB145" s="14">
        <v>265735.8</v>
      </c>
      <c r="AC145" s="14">
        <v>278972.5063959391</v>
      </c>
      <c r="AD145" s="14">
        <v>291469.18</v>
      </c>
      <c r="AE145" s="14">
        <v>293000.0306</v>
      </c>
      <c r="AF145" s="14">
        <v>304403.27598400001</v>
      </c>
      <c r="AG145" s="14">
        <v>267876</v>
      </c>
      <c r="AH145" s="14">
        <v>286092.2</v>
      </c>
      <c r="AI145" s="14">
        <v>305616</v>
      </c>
      <c r="AJ145" s="14">
        <v>320796.90683550038</v>
      </c>
      <c r="AK145" s="14">
        <v>337456.77301423514</v>
      </c>
      <c r="AL145" s="14">
        <v>348805.46</v>
      </c>
      <c r="AM145" s="14">
        <v>374015.12160000001</v>
      </c>
      <c r="AN145" s="14">
        <v>369556.4</v>
      </c>
      <c r="AO145" s="14">
        <v>390988.065</v>
      </c>
      <c r="AP145" s="14">
        <v>403289.81326205027</v>
      </c>
      <c r="AQ145" s="14">
        <v>428332.91987125744</v>
      </c>
      <c r="AR145" s="14">
        <v>415342.17545657512</v>
      </c>
      <c r="AS145" s="14">
        <v>390992.01397397782</v>
      </c>
      <c r="AT145" s="14">
        <v>373439.06047426868</v>
      </c>
      <c r="AU145" s="14">
        <v>359742.8081943405</v>
      </c>
      <c r="AV145" s="14">
        <v>380910.94238012051</v>
      </c>
      <c r="AW145" s="14">
        <v>370906.45637609239</v>
      </c>
      <c r="AX145" s="14">
        <v>388971.07587738853</v>
      </c>
      <c r="AY145" s="14">
        <v>397877.05662886496</v>
      </c>
      <c r="AZ145" s="14">
        <v>396381.19538949366</v>
      </c>
      <c r="BA145" s="14">
        <v>362818.45109481213</v>
      </c>
      <c r="BB145" s="14">
        <v>427113.54928883997</v>
      </c>
      <c r="BC145" s="15" t="s">
        <v>23</v>
      </c>
      <c r="BD145" s="16"/>
      <c r="BE145" s="17"/>
    </row>
    <row r="146" spans="1:57" ht="15" customHeight="1" x14ac:dyDescent="0.2">
      <c r="A146" s="13" t="s">
        <v>83</v>
      </c>
      <c r="B146" s="14">
        <v>39801.452898550728</v>
      </c>
      <c r="C146" s="14">
        <v>43198.608695652176</v>
      </c>
      <c r="D146" s="14">
        <v>50680.855072463768</v>
      </c>
      <c r="E146" s="14">
        <v>57890.3768115942</v>
      </c>
      <c r="F146" s="14">
        <v>65678.717391304352</v>
      </c>
      <c r="G146" s="14">
        <v>72287.173913043473</v>
      </c>
      <c r="H146" s="14">
        <v>82913</v>
      </c>
      <c r="I146" s="14">
        <v>93480</v>
      </c>
      <c r="J146" s="14">
        <v>102746</v>
      </c>
      <c r="K146" s="14">
        <v>116580</v>
      </c>
      <c r="L146" s="14">
        <v>128907</v>
      </c>
      <c r="M146" s="14">
        <v>130765</v>
      </c>
      <c r="N146" s="14">
        <v>141132</v>
      </c>
      <c r="O146" s="14">
        <v>151475</v>
      </c>
      <c r="P146" s="14">
        <v>166593</v>
      </c>
      <c r="Q146" s="14">
        <v>178375</v>
      </c>
      <c r="R146" s="14">
        <v>182419</v>
      </c>
      <c r="S146" s="14">
        <v>185600</v>
      </c>
      <c r="T146" s="14">
        <v>199093</v>
      </c>
      <c r="U146" s="14">
        <v>204690</v>
      </c>
      <c r="V146" s="14">
        <v>206708</v>
      </c>
      <c r="W146" s="14">
        <v>217782</v>
      </c>
      <c r="X146" s="14">
        <v>223343</v>
      </c>
      <c r="Y146" s="14">
        <v>235065</v>
      </c>
      <c r="Z146" s="14">
        <v>242705.1</v>
      </c>
      <c r="AA146" s="14">
        <v>253905.1</v>
      </c>
      <c r="AB146" s="14">
        <v>265735.8</v>
      </c>
      <c r="AC146" s="14">
        <v>278972.5063959391</v>
      </c>
      <c r="AD146" s="14">
        <v>291469.18</v>
      </c>
      <c r="AE146" s="14">
        <v>293000.0306</v>
      </c>
      <c r="AF146" s="14">
        <v>304403.27598400001</v>
      </c>
      <c r="AG146" s="14">
        <v>267876</v>
      </c>
      <c r="AH146" s="14">
        <v>286092.2</v>
      </c>
      <c r="AI146" s="14">
        <v>305616</v>
      </c>
      <c r="AJ146" s="14">
        <v>320796.90683550038</v>
      </c>
      <c r="AK146" s="14">
        <v>337456.77301423514</v>
      </c>
      <c r="AL146" s="14">
        <v>348805.46</v>
      </c>
      <c r="AM146" s="14">
        <v>374015.12160000001</v>
      </c>
      <c r="AN146" s="14">
        <v>369556.4</v>
      </c>
      <c r="AO146" s="14">
        <v>390988.065</v>
      </c>
      <c r="AP146" s="14">
        <v>403289.81326205027</v>
      </c>
      <c r="AQ146" s="14">
        <v>428332.91987125744</v>
      </c>
      <c r="AR146" s="14">
        <v>415342.17545657512</v>
      </c>
      <c r="AS146" s="14">
        <v>390992.01397397782</v>
      </c>
      <c r="AT146" s="14">
        <v>373439.06047426868</v>
      </c>
      <c r="AU146" s="14">
        <v>359742.8081943405</v>
      </c>
      <c r="AV146" s="14">
        <v>380910.94238012051</v>
      </c>
      <c r="AW146" s="14">
        <v>370906.45637609239</v>
      </c>
      <c r="AX146" s="14">
        <v>388971.07587738853</v>
      </c>
      <c r="AY146" s="14">
        <v>397877.05662886496</v>
      </c>
      <c r="AZ146" s="14">
        <v>396381.19538949366</v>
      </c>
      <c r="BA146" s="14">
        <v>362818.45109481213</v>
      </c>
      <c r="BB146" s="14">
        <v>427113.54928883997</v>
      </c>
      <c r="BC146" s="15" t="s">
        <v>50</v>
      </c>
      <c r="BD146" s="16"/>
      <c r="BE146" s="17"/>
    </row>
    <row r="147" spans="1:57" ht="15" customHeight="1" x14ac:dyDescent="0.2">
      <c r="A147" s="13" t="s">
        <v>63</v>
      </c>
      <c r="B147" s="14">
        <v>38414</v>
      </c>
      <c r="C147" s="14">
        <v>41867</v>
      </c>
      <c r="D147" s="14">
        <v>49237</v>
      </c>
      <c r="E147" s="14">
        <v>56290</v>
      </c>
      <c r="F147" s="14">
        <v>63981</v>
      </c>
      <c r="G147" s="14">
        <v>70387</v>
      </c>
      <c r="H147" s="14">
        <v>80682</v>
      </c>
      <c r="I147" s="14">
        <v>90883</v>
      </c>
      <c r="J147" s="14">
        <v>99996</v>
      </c>
      <c r="K147" s="14">
        <v>113952</v>
      </c>
      <c r="L147" s="14">
        <v>126104</v>
      </c>
      <c r="M147" s="14">
        <v>128095</v>
      </c>
      <c r="N147" s="14">
        <v>138432</v>
      </c>
      <c r="O147" s="14">
        <v>148503</v>
      </c>
      <c r="P147" s="14">
        <v>163552</v>
      </c>
      <c r="Q147" s="14">
        <v>175334</v>
      </c>
      <c r="R147" s="14">
        <v>178991</v>
      </c>
      <c r="S147" s="14">
        <v>182105</v>
      </c>
      <c r="T147" s="14">
        <v>195547</v>
      </c>
      <c r="U147" s="14">
        <v>201104</v>
      </c>
      <c r="V147" s="14">
        <v>203594</v>
      </c>
      <c r="W147" s="14">
        <v>214609</v>
      </c>
      <c r="X147" s="14">
        <v>220583</v>
      </c>
      <c r="Y147" s="14">
        <v>231695</v>
      </c>
      <c r="Z147" s="14">
        <v>239467</v>
      </c>
      <c r="AA147" s="14">
        <v>250456</v>
      </c>
      <c r="AB147" s="14">
        <v>261445</v>
      </c>
      <c r="AC147" s="14">
        <v>274586</v>
      </c>
      <c r="AD147" s="14">
        <v>286358</v>
      </c>
      <c r="AE147" s="14">
        <v>287317</v>
      </c>
      <c r="AF147" s="14">
        <v>298563</v>
      </c>
      <c r="AG147" s="14">
        <v>262665</v>
      </c>
      <c r="AH147" s="14">
        <v>274338</v>
      </c>
      <c r="AI147" s="14">
        <v>294274</v>
      </c>
      <c r="AJ147" s="14">
        <v>308584</v>
      </c>
      <c r="AK147" s="14">
        <v>325052.93579999998</v>
      </c>
      <c r="AL147" s="14">
        <v>335761</v>
      </c>
      <c r="AM147" s="14">
        <v>359256.31</v>
      </c>
      <c r="AN147" s="14">
        <v>354285</v>
      </c>
      <c r="AO147" s="14">
        <v>371670</v>
      </c>
      <c r="AP147" s="14">
        <v>382599.35244277696</v>
      </c>
      <c r="AQ147" s="14">
        <v>405620.8857102936</v>
      </c>
      <c r="AR147" s="14">
        <v>394879.39252344897</v>
      </c>
      <c r="AS147" s="14">
        <v>368938.82036027679</v>
      </c>
      <c r="AT147" s="14">
        <v>351350.86616704694</v>
      </c>
      <c r="AU147" s="14">
        <v>338672.92263998755</v>
      </c>
      <c r="AV147" s="14">
        <v>359499.16239319067</v>
      </c>
      <c r="AW147" s="14">
        <v>352313.43280228321</v>
      </c>
      <c r="AX147" s="14">
        <v>369640.90483553254</v>
      </c>
      <c r="AY147" s="14">
        <v>378449.61459504982</v>
      </c>
      <c r="AZ147" s="14">
        <v>378636.58331910142</v>
      </c>
      <c r="BA147" s="14">
        <v>346816.10285408236</v>
      </c>
      <c r="BB147" s="14">
        <v>406652.54301654891</v>
      </c>
      <c r="BC147" s="15" t="s">
        <v>178</v>
      </c>
      <c r="BD147" s="16"/>
      <c r="BE147" s="17"/>
    </row>
    <row r="148" spans="1:57" ht="15" customHeight="1" thickBot="1" x14ac:dyDescent="0.25">
      <c r="A148" s="32" t="s">
        <v>64</v>
      </c>
      <c r="B148" s="21">
        <v>1387.4528985507277</v>
      </c>
      <c r="C148" s="21">
        <v>1331.6086956521758</v>
      </c>
      <c r="D148" s="21">
        <v>1443.855072463768</v>
      </c>
      <c r="E148" s="21">
        <v>1600.3768115942003</v>
      </c>
      <c r="F148" s="21">
        <v>1697.7173913043516</v>
      </c>
      <c r="G148" s="21">
        <v>1900.1739130434726</v>
      </c>
      <c r="H148" s="21">
        <v>2231</v>
      </c>
      <c r="I148" s="21">
        <v>2597</v>
      </c>
      <c r="J148" s="21">
        <v>2750</v>
      </c>
      <c r="K148" s="21">
        <v>2628</v>
      </c>
      <c r="L148" s="21">
        <v>2803</v>
      </c>
      <c r="M148" s="21">
        <v>2670</v>
      </c>
      <c r="N148" s="21">
        <v>2700</v>
      </c>
      <c r="O148" s="21">
        <v>2972</v>
      </c>
      <c r="P148" s="21">
        <v>3041</v>
      </c>
      <c r="Q148" s="21">
        <v>3041</v>
      </c>
      <c r="R148" s="21">
        <v>3428</v>
      </c>
      <c r="S148" s="21">
        <v>3495</v>
      </c>
      <c r="T148" s="21">
        <v>3546</v>
      </c>
      <c r="U148" s="21">
        <v>3586</v>
      </c>
      <c r="V148" s="21">
        <v>3114</v>
      </c>
      <c r="W148" s="21">
        <v>3173</v>
      </c>
      <c r="X148" s="21">
        <v>2760</v>
      </c>
      <c r="Y148" s="21">
        <v>3370</v>
      </c>
      <c r="Z148" s="21">
        <v>3238.1000000000058</v>
      </c>
      <c r="AA148" s="21">
        <v>3449.1000000000058</v>
      </c>
      <c r="AB148" s="21">
        <v>4290.7999999999884</v>
      </c>
      <c r="AC148" s="21">
        <v>4386.5063959390973</v>
      </c>
      <c r="AD148" s="21">
        <v>5111.179999999993</v>
      </c>
      <c r="AE148" s="21">
        <v>5683.0305999999982</v>
      </c>
      <c r="AF148" s="21">
        <v>5840.2759840000072</v>
      </c>
      <c r="AG148" s="21">
        <v>5211</v>
      </c>
      <c r="AH148" s="21">
        <v>11754.200000000012</v>
      </c>
      <c r="AI148" s="21">
        <v>11342</v>
      </c>
      <c r="AJ148" s="21">
        <v>12212.906835500384</v>
      </c>
      <c r="AK148" s="21">
        <v>12403.837214235158</v>
      </c>
      <c r="AL148" s="21">
        <v>13044.460000000021</v>
      </c>
      <c r="AM148" s="21">
        <v>14758.811600000015</v>
      </c>
      <c r="AN148" s="21">
        <v>15271.400000000023</v>
      </c>
      <c r="AO148" s="21">
        <v>19318.065000000002</v>
      </c>
      <c r="AP148" s="21">
        <v>20690.460819273314</v>
      </c>
      <c r="AQ148" s="21">
        <v>22712.034160963842</v>
      </c>
      <c r="AR148" s="21">
        <v>20462.782933126146</v>
      </c>
      <c r="AS148" s="21">
        <v>22053.193613701034</v>
      </c>
      <c r="AT148" s="21">
        <v>22088.19430722174</v>
      </c>
      <c r="AU148" s="21">
        <v>21069.88555435295</v>
      </c>
      <c r="AV148" s="21">
        <v>21411.779986929847</v>
      </c>
      <c r="AW148" s="21">
        <v>18593.023573809187</v>
      </c>
      <c r="AX148" s="21">
        <v>19330.171041855996</v>
      </c>
      <c r="AY148" s="21">
        <v>19427.442033815139</v>
      </c>
      <c r="AZ148" s="21">
        <v>17744.612070392235</v>
      </c>
      <c r="BA148" s="21">
        <v>16002.348240729771</v>
      </c>
      <c r="BB148" s="21">
        <v>20461.006272291066</v>
      </c>
      <c r="BC148" s="26" t="s">
        <v>173</v>
      </c>
      <c r="BD148" s="16"/>
      <c r="BE148" s="17"/>
    </row>
    <row r="149" spans="1:57" ht="15" customHeight="1" x14ac:dyDescent="0.2">
      <c r="BD149" s="16"/>
      <c r="BE149" s="17"/>
    </row>
    <row r="150" spans="1:57" ht="15" customHeight="1" x14ac:dyDescent="0.2">
      <c r="BD150" s="16"/>
      <c r="BE150" s="17"/>
    </row>
    <row r="151" spans="1:57" ht="15" customHeight="1" x14ac:dyDescent="0.2">
      <c r="BD151" s="16"/>
      <c r="BE151" s="17"/>
    </row>
    <row r="152" spans="1:57" ht="15" customHeight="1" thickBot="1" x14ac:dyDescent="0.2">
      <c r="A152" s="2" t="s">
        <v>191</v>
      </c>
      <c r="B152" s="39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40"/>
      <c r="AF152" s="41"/>
      <c r="AG152" s="41"/>
      <c r="AH152" s="41"/>
      <c r="AI152" s="41"/>
      <c r="AJ152" s="41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 t="s">
        <v>123</v>
      </c>
      <c r="BC152" s="35" t="s">
        <v>192</v>
      </c>
      <c r="BD152" s="16"/>
      <c r="BE152" s="17"/>
    </row>
    <row r="153" spans="1:57" ht="15" customHeight="1" x14ac:dyDescent="0.15">
      <c r="A153" s="9" t="s">
        <v>115</v>
      </c>
      <c r="B153" s="42">
        <v>1970</v>
      </c>
      <c r="C153" s="42">
        <v>1971</v>
      </c>
      <c r="D153" s="42">
        <v>1972</v>
      </c>
      <c r="E153" s="42">
        <v>1973</v>
      </c>
      <c r="F153" s="42">
        <v>1974</v>
      </c>
      <c r="G153" s="42">
        <v>1975</v>
      </c>
      <c r="H153" s="42">
        <v>1976</v>
      </c>
      <c r="I153" s="42">
        <v>1977</v>
      </c>
      <c r="J153" s="42">
        <v>1978</v>
      </c>
      <c r="K153" s="42">
        <v>1979</v>
      </c>
      <c r="L153" s="42">
        <v>1980</v>
      </c>
      <c r="M153" s="42">
        <v>1981</v>
      </c>
      <c r="N153" s="42">
        <v>1982</v>
      </c>
      <c r="O153" s="42">
        <v>1983</v>
      </c>
      <c r="P153" s="42">
        <v>1984</v>
      </c>
      <c r="Q153" s="42">
        <v>1985</v>
      </c>
      <c r="R153" s="42">
        <v>1986</v>
      </c>
      <c r="S153" s="42">
        <v>1987</v>
      </c>
      <c r="T153" s="42">
        <v>1988</v>
      </c>
      <c r="U153" s="42">
        <v>1989</v>
      </c>
      <c r="V153" s="42">
        <v>1990</v>
      </c>
      <c r="W153" s="42">
        <v>1991</v>
      </c>
      <c r="X153" s="42">
        <v>1992</v>
      </c>
      <c r="Y153" s="42">
        <v>1993</v>
      </c>
      <c r="Z153" s="42">
        <v>1994</v>
      </c>
      <c r="AA153" s="42">
        <v>1995</v>
      </c>
      <c r="AB153" s="42">
        <v>1996</v>
      </c>
      <c r="AC153" s="42">
        <v>1997</v>
      </c>
      <c r="AD153" s="42">
        <v>1998</v>
      </c>
      <c r="AE153" s="43">
        <v>1999</v>
      </c>
      <c r="AF153" s="42">
        <v>2000</v>
      </c>
      <c r="AG153" s="42">
        <v>2001</v>
      </c>
      <c r="AH153" s="42">
        <v>2002</v>
      </c>
      <c r="AI153" s="42">
        <v>2003</v>
      </c>
      <c r="AJ153" s="42">
        <v>2004</v>
      </c>
      <c r="AK153" s="42">
        <v>2005</v>
      </c>
      <c r="AL153" s="42">
        <v>2006</v>
      </c>
      <c r="AM153" s="42">
        <v>2007</v>
      </c>
      <c r="AN153" s="42">
        <v>2008</v>
      </c>
      <c r="AO153" s="42">
        <v>2009</v>
      </c>
      <c r="AP153" s="42">
        <v>2010</v>
      </c>
      <c r="AQ153" s="42">
        <v>2011</v>
      </c>
      <c r="AR153" s="42">
        <v>2012</v>
      </c>
      <c r="AS153" s="42">
        <v>2013</v>
      </c>
      <c r="AT153" s="42">
        <v>2014</v>
      </c>
      <c r="AU153" s="42">
        <v>2015</v>
      </c>
      <c r="AV153" s="42">
        <v>2016</v>
      </c>
      <c r="AW153" s="42">
        <v>2017</v>
      </c>
      <c r="AX153" s="42">
        <v>2018</v>
      </c>
      <c r="AY153" s="42">
        <v>2019</v>
      </c>
      <c r="AZ153" s="42">
        <v>2020</v>
      </c>
      <c r="BA153" s="42">
        <v>2021</v>
      </c>
      <c r="BB153" s="42">
        <v>2022</v>
      </c>
      <c r="BC153" s="44" t="s">
        <v>53</v>
      </c>
      <c r="BD153" s="16"/>
      <c r="BE153" s="17"/>
    </row>
    <row r="154" spans="1:57" s="6" customFormat="1" ht="15" customHeight="1" x14ac:dyDescent="0.15">
      <c r="A154" s="45" t="s">
        <v>157</v>
      </c>
      <c r="B154" s="46">
        <v>0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7">
        <v>0</v>
      </c>
      <c r="Y154" s="47">
        <v>0</v>
      </c>
      <c r="Z154" s="47">
        <v>0</v>
      </c>
      <c r="AA154" s="47">
        <v>0</v>
      </c>
      <c r="AB154" s="47">
        <v>2</v>
      </c>
      <c r="AC154" s="47">
        <v>4</v>
      </c>
      <c r="AD154" s="47">
        <v>5</v>
      </c>
      <c r="AE154" s="47">
        <v>2</v>
      </c>
      <c r="AF154" s="47">
        <v>1</v>
      </c>
      <c r="AG154" s="47">
        <v>35</v>
      </c>
      <c r="AH154" s="47">
        <v>61</v>
      </c>
      <c r="AI154" s="46">
        <v>61</v>
      </c>
      <c r="AJ154" s="46">
        <v>61</v>
      </c>
      <c r="AK154" s="48">
        <v>92.9</v>
      </c>
      <c r="AL154" s="48">
        <v>237</v>
      </c>
      <c r="AM154" s="48">
        <v>662.78183638261498</v>
      </c>
      <c r="AN154" s="48">
        <v>1183</v>
      </c>
      <c r="AO154" s="48">
        <v>1238</v>
      </c>
      <c r="AP154" s="48">
        <v>2177</v>
      </c>
      <c r="AQ154" s="48">
        <v>2704.5</v>
      </c>
      <c r="AR154" s="48">
        <v>5050.0463738156814</v>
      </c>
      <c r="AS154" s="48">
        <v>6578.4098468157072</v>
      </c>
      <c r="AT154" s="48">
        <v>12210.251668688801</v>
      </c>
      <c r="AU154" s="48">
        <v>21625.702160468692</v>
      </c>
      <c r="AV154" s="48">
        <v>33488.87199659949</v>
      </c>
      <c r="AW154" s="48">
        <v>42373.258248355196</v>
      </c>
      <c r="AX154" s="48">
        <v>48475.141213601033</v>
      </c>
      <c r="AY154" s="48">
        <v>55985.621679834017</v>
      </c>
      <c r="AZ154" s="48">
        <v>57050.706316482254</v>
      </c>
      <c r="BA154" s="48">
        <v>72285.974871120066</v>
      </c>
      <c r="BB154" s="48">
        <v>81631.568663387967</v>
      </c>
      <c r="BC154" s="49" t="s">
        <v>158</v>
      </c>
      <c r="BD154" s="16"/>
      <c r="BE154" s="17"/>
    </row>
    <row r="155" spans="1:57" s="6" customFormat="1" ht="15" customHeight="1" thickBot="1" x14ac:dyDescent="0.2">
      <c r="A155" s="50" t="s">
        <v>71</v>
      </c>
      <c r="B155" s="51">
        <v>0</v>
      </c>
      <c r="C155" s="51">
        <v>0</v>
      </c>
      <c r="D155" s="51">
        <v>0</v>
      </c>
      <c r="E155" s="51">
        <v>0</v>
      </c>
      <c r="F155" s="51">
        <v>0</v>
      </c>
      <c r="G155" s="51">
        <v>0</v>
      </c>
      <c r="H155" s="51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51">
        <v>0</v>
      </c>
      <c r="P155" s="51">
        <v>0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2</v>
      </c>
      <c r="AC155" s="52">
        <v>4</v>
      </c>
      <c r="AD155" s="52">
        <v>5</v>
      </c>
      <c r="AE155" s="52">
        <v>2</v>
      </c>
      <c r="AF155" s="52">
        <v>1</v>
      </c>
      <c r="AG155" s="52">
        <v>35</v>
      </c>
      <c r="AH155" s="52">
        <v>61</v>
      </c>
      <c r="AI155" s="51">
        <v>61</v>
      </c>
      <c r="AJ155" s="51">
        <v>61</v>
      </c>
      <c r="AK155" s="53">
        <v>92.9</v>
      </c>
      <c r="AL155" s="53">
        <v>237</v>
      </c>
      <c r="AM155" s="53">
        <v>662.78183638261498</v>
      </c>
      <c r="AN155" s="53">
        <v>1183</v>
      </c>
      <c r="AO155" s="53">
        <v>1238</v>
      </c>
      <c r="AP155" s="53">
        <v>2177</v>
      </c>
      <c r="AQ155" s="53">
        <v>2704.5</v>
      </c>
      <c r="AR155" s="53">
        <v>5050.0463738156814</v>
      </c>
      <c r="AS155" s="53">
        <v>6578.4098468157072</v>
      </c>
      <c r="AT155" s="53">
        <v>12210.251668688801</v>
      </c>
      <c r="AU155" s="53">
        <v>21625.702160468692</v>
      </c>
      <c r="AV155" s="53">
        <v>33488.87199659949</v>
      </c>
      <c r="AW155" s="53">
        <v>42373.258248355196</v>
      </c>
      <c r="AX155" s="53">
        <v>48475.141213601033</v>
      </c>
      <c r="AY155" s="53">
        <v>55985.621679834017</v>
      </c>
      <c r="AZ155" s="53">
        <v>57050.706316482254</v>
      </c>
      <c r="BA155" s="53">
        <v>72285.974871120066</v>
      </c>
      <c r="BB155" s="53">
        <v>81631.568663387967</v>
      </c>
      <c r="BC155" s="54" t="s">
        <v>23</v>
      </c>
      <c r="BD155" s="16"/>
      <c r="BE155" s="17"/>
    </row>
    <row r="156" spans="1:57" ht="15" customHeight="1" x14ac:dyDescent="0.15">
      <c r="A156" s="1" t="s">
        <v>309</v>
      </c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BD156" s="16"/>
      <c r="BE156" s="17"/>
    </row>
    <row r="157" spans="1:57" ht="15" customHeight="1" x14ac:dyDescent="0.15">
      <c r="A157" s="56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BD157" s="16"/>
      <c r="BE157" s="17"/>
    </row>
    <row r="158" spans="1:57" ht="15" customHeight="1" x14ac:dyDescent="0.15">
      <c r="A158" s="56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BD158" s="16"/>
      <c r="BE158" s="17"/>
    </row>
    <row r="159" spans="1:57" ht="15" customHeight="1" x14ac:dyDescent="0.15">
      <c r="A159" s="56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BD159" s="16"/>
      <c r="BE159" s="17"/>
    </row>
    <row r="160" spans="1:57" ht="15" customHeight="1" thickBot="1" x14ac:dyDescent="0.25">
      <c r="A160" s="2" t="s">
        <v>306</v>
      </c>
      <c r="B160" s="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J160" s="5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 t="s">
        <v>123</v>
      </c>
      <c r="BC160" s="7" t="s">
        <v>307</v>
      </c>
      <c r="BD160" s="16"/>
      <c r="BE160" s="17"/>
    </row>
    <row r="161" spans="1:57" ht="15" customHeight="1" x14ac:dyDescent="0.2">
      <c r="A161" s="9" t="s">
        <v>115</v>
      </c>
      <c r="B161" s="10">
        <v>1970</v>
      </c>
      <c r="C161" s="10">
        <v>1971</v>
      </c>
      <c r="D161" s="10">
        <v>1972</v>
      </c>
      <c r="E161" s="10">
        <v>1973</v>
      </c>
      <c r="F161" s="10">
        <v>1974</v>
      </c>
      <c r="G161" s="10">
        <v>1975</v>
      </c>
      <c r="H161" s="10">
        <v>1976</v>
      </c>
      <c r="I161" s="10">
        <v>1977</v>
      </c>
      <c r="J161" s="10">
        <v>1978</v>
      </c>
      <c r="K161" s="10">
        <v>1979</v>
      </c>
      <c r="L161" s="10">
        <v>1980</v>
      </c>
      <c r="M161" s="10">
        <v>1981</v>
      </c>
      <c r="N161" s="10">
        <v>1982</v>
      </c>
      <c r="O161" s="10">
        <v>1983</v>
      </c>
      <c r="P161" s="10">
        <v>1984</v>
      </c>
      <c r="Q161" s="10">
        <v>1985</v>
      </c>
      <c r="R161" s="10">
        <v>1986</v>
      </c>
      <c r="S161" s="10">
        <v>1987</v>
      </c>
      <c r="T161" s="10">
        <v>1988</v>
      </c>
      <c r="U161" s="10">
        <v>1989</v>
      </c>
      <c r="V161" s="10">
        <v>1990</v>
      </c>
      <c r="W161" s="10">
        <v>1991</v>
      </c>
      <c r="X161" s="10">
        <v>1992</v>
      </c>
      <c r="Y161" s="10">
        <v>1993</v>
      </c>
      <c r="Z161" s="10">
        <v>1994</v>
      </c>
      <c r="AA161" s="10">
        <v>1995</v>
      </c>
      <c r="AB161" s="10">
        <v>1996</v>
      </c>
      <c r="AC161" s="10">
        <v>1997</v>
      </c>
      <c r="AD161" s="10">
        <v>1998</v>
      </c>
      <c r="AE161" s="10">
        <v>1999</v>
      </c>
      <c r="AF161" s="10">
        <v>2000</v>
      </c>
      <c r="AG161" s="10">
        <v>2001</v>
      </c>
      <c r="AH161" s="10">
        <v>2002</v>
      </c>
      <c r="AI161" s="10">
        <v>2003</v>
      </c>
      <c r="AJ161" s="10">
        <v>2004</v>
      </c>
      <c r="AK161" s="10">
        <v>2005</v>
      </c>
      <c r="AL161" s="10">
        <v>2006</v>
      </c>
      <c r="AM161" s="10">
        <v>2007</v>
      </c>
      <c r="AN161" s="10">
        <v>2008</v>
      </c>
      <c r="AO161" s="10">
        <v>2009</v>
      </c>
      <c r="AP161" s="10">
        <v>2010</v>
      </c>
      <c r="AQ161" s="10">
        <v>2011</v>
      </c>
      <c r="AR161" s="10">
        <v>2012</v>
      </c>
      <c r="AS161" s="10">
        <v>2013</v>
      </c>
      <c r="AT161" s="10">
        <v>2014</v>
      </c>
      <c r="AU161" s="10">
        <v>2015</v>
      </c>
      <c r="AV161" s="10">
        <v>2016</v>
      </c>
      <c r="AW161" s="10">
        <v>2017</v>
      </c>
      <c r="AX161" s="10">
        <v>2018</v>
      </c>
      <c r="AY161" s="10">
        <v>2019</v>
      </c>
      <c r="AZ161" s="10">
        <v>2020</v>
      </c>
      <c r="BA161" s="10">
        <v>2021</v>
      </c>
      <c r="BB161" s="10">
        <v>2022</v>
      </c>
      <c r="BC161" s="30" t="s">
        <v>53</v>
      </c>
      <c r="BD161" s="16"/>
      <c r="BE161" s="17"/>
    </row>
    <row r="162" spans="1:57" ht="15" customHeight="1" x14ac:dyDescent="0.15">
      <c r="A162" s="45" t="s">
        <v>376</v>
      </c>
      <c r="B162" s="48">
        <v>0</v>
      </c>
      <c r="C162" s="48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48">
        <v>0</v>
      </c>
      <c r="O162" s="48">
        <v>0</v>
      </c>
      <c r="P162" s="48">
        <v>0</v>
      </c>
      <c r="Q162" s="48">
        <v>0</v>
      </c>
      <c r="R162" s="48">
        <v>0</v>
      </c>
      <c r="S162" s="48">
        <v>0</v>
      </c>
      <c r="T162" s="48">
        <v>0</v>
      </c>
      <c r="U162" s="48">
        <v>0</v>
      </c>
      <c r="V162" s="48">
        <v>0</v>
      </c>
      <c r="W162" s="48">
        <v>0</v>
      </c>
      <c r="X162" s="48">
        <v>0</v>
      </c>
      <c r="Y162" s="48">
        <v>0</v>
      </c>
      <c r="Z162" s="48">
        <v>0</v>
      </c>
      <c r="AA162" s="48">
        <v>0</v>
      </c>
      <c r="AB162" s="48">
        <v>0</v>
      </c>
      <c r="AC162" s="48">
        <v>0</v>
      </c>
      <c r="AD162" s="48">
        <v>0</v>
      </c>
      <c r="AE162" s="48">
        <v>0</v>
      </c>
      <c r="AF162" s="48">
        <v>0</v>
      </c>
      <c r="AG162" s="48">
        <v>0</v>
      </c>
      <c r="AH162" s="48">
        <v>0</v>
      </c>
      <c r="AI162" s="48">
        <v>0</v>
      </c>
      <c r="AJ162" s="48">
        <v>0</v>
      </c>
      <c r="AK162" s="58">
        <v>0</v>
      </c>
      <c r="AL162" s="58">
        <v>0</v>
      </c>
      <c r="AM162" s="58">
        <v>0</v>
      </c>
      <c r="AN162" s="58">
        <v>0</v>
      </c>
      <c r="AO162" s="58">
        <v>0</v>
      </c>
      <c r="AP162" s="58">
        <v>0</v>
      </c>
      <c r="AQ162" s="58">
        <v>0</v>
      </c>
      <c r="AR162" s="58">
        <v>1.6151162504499996</v>
      </c>
      <c r="AS162" s="58">
        <v>4.7935926312000001</v>
      </c>
      <c r="AT162" s="58">
        <v>16.081801696799999</v>
      </c>
      <c r="AU162" s="58">
        <v>58.917411676156448</v>
      </c>
      <c r="AV162" s="58">
        <v>85.260591590973746</v>
      </c>
      <c r="AW162" s="58">
        <v>831.81340131718912</v>
      </c>
      <c r="AX162" s="58">
        <v>3461.4348342259723</v>
      </c>
      <c r="AY162" s="58">
        <v>6654.579082808069</v>
      </c>
      <c r="AZ162" s="58">
        <v>10748.341462517716</v>
      </c>
      <c r="BA162" s="58">
        <v>16752.28087138015</v>
      </c>
      <c r="BB162" s="58">
        <v>30126.461566237325</v>
      </c>
      <c r="BC162" s="49" t="s">
        <v>158</v>
      </c>
      <c r="BD162" s="16"/>
      <c r="BE162" s="17"/>
    </row>
    <row r="163" spans="1:57" ht="15" customHeight="1" thickBot="1" x14ac:dyDescent="0.2">
      <c r="A163" s="50" t="s">
        <v>71</v>
      </c>
      <c r="B163" s="53">
        <v>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53">
        <v>0</v>
      </c>
      <c r="AJ163" s="53">
        <v>0</v>
      </c>
      <c r="AK163" s="59">
        <v>0</v>
      </c>
      <c r="AL163" s="59">
        <v>0</v>
      </c>
      <c r="AM163" s="59">
        <v>0</v>
      </c>
      <c r="AN163" s="59">
        <v>0</v>
      </c>
      <c r="AO163" s="59">
        <v>0</v>
      </c>
      <c r="AP163" s="59">
        <v>0</v>
      </c>
      <c r="AQ163" s="59">
        <v>0</v>
      </c>
      <c r="AR163" s="59">
        <v>1.6151162504499996</v>
      </c>
      <c r="AS163" s="59">
        <v>4.7935926312000001</v>
      </c>
      <c r="AT163" s="59">
        <v>16.081801696799999</v>
      </c>
      <c r="AU163" s="59">
        <v>58.917411676156448</v>
      </c>
      <c r="AV163" s="59">
        <v>85.260591590973746</v>
      </c>
      <c r="AW163" s="59">
        <v>831.81340131718912</v>
      </c>
      <c r="AX163" s="59">
        <v>3461.4348342259723</v>
      </c>
      <c r="AY163" s="59">
        <v>6654.579082808069</v>
      </c>
      <c r="AZ163" s="59">
        <v>10748.341462517716</v>
      </c>
      <c r="BA163" s="59">
        <v>16752.28087138015</v>
      </c>
      <c r="BB163" s="59">
        <v>30126.461566237325</v>
      </c>
      <c r="BC163" s="54" t="s">
        <v>23</v>
      </c>
      <c r="BD163" s="16"/>
      <c r="BE163" s="17"/>
    </row>
    <row r="164" spans="1:57" ht="15" customHeight="1" x14ac:dyDescent="0.15">
      <c r="A164" s="1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BD164" s="16"/>
      <c r="BE164" s="17"/>
    </row>
    <row r="165" spans="1:57" ht="15" customHeight="1" x14ac:dyDescent="0.15">
      <c r="A165" s="45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BD165" s="16"/>
      <c r="BE165" s="17"/>
    </row>
    <row r="166" spans="1:57" ht="15" customHeight="1" x14ac:dyDescent="0.15">
      <c r="A166" s="56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BD166" s="16"/>
      <c r="BE166" s="17"/>
    </row>
    <row r="167" spans="1:57" ht="15" customHeight="1" thickBot="1" x14ac:dyDescent="0.25">
      <c r="A167" s="2" t="s">
        <v>308</v>
      </c>
      <c r="B167" s="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J167" s="5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 t="s">
        <v>318</v>
      </c>
      <c r="BC167" s="7" t="s">
        <v>317</v>
      </c>
      <c r="BD167" s="16"/>
      <c r="BE167" s="17"/>
    </row>
    <row r="168" spans="1:57" ht="15" customHeight="1" x14ac:dyDescent="0.2">
      <c r="A168" s="9" t="s">
        <v>115</v>
      </c>
      <c r="B168" s="10">
        <v>1970</v>
      </c>
      <c r="C168" s="10">
        <v>1971</v>
      </c>
      <c r="D168" s="10">
        <v>1972</v>
      </c>
      <c r="E168" s="10">
        <v>1973</v>
      </c>
      <c r="F168" s="10">
        <v>1974</v>
      </c>
      <c r="G168" s="10">
        <v>1975</v>
      </c>
      <c r="H168" s="10">
        <v>1976</v>
      </c>
      <c r="I168" s="10">
        <v>1977</v>
      </c>
      <c r="J168" s="10">
        <v>1978</v>
      </c>
      <c r="K168" s="10">
        <v>1979</v>
      </c>
      <c r="L168" s="10">
        <v>1980</v>
      </c>
      <c r="M168" s="10">
        <v>1981</v>
      </c>
      <c r="N168" s="10">
        <v>1982</v>
      </c>
      <c r="O168" s="10">
        <v>1983</v>
      </c>
      <c r="P168" s="10">
        <v>1984</v>
      </c>
      <c r="Q168" s="10">
        <v>1985</v>
      </c>
      <c r="R168" s="10">
        <v>1986</v>
      </c>
      <c r="S168" s="10">
        <v>1987</v>
      </c>
      <c r="T168" s="10">
        <v>1988</v>
      </c>
      <c r="U168" s="10">
        <v>1989</v>
      </c>
      <c r="V168" s="10">
        <v>1990</v>
      </c>
      <c r="W168" s="10">
        <v>1991</v>
      </c>
      <c r="X168" s="10">
        <v>1992</v>
      </c>
      <c r="Y168" s="10">
        <v>1993</v>
      </c>
      <c r="Z168" s="10">
        <v>1994</v>
      </c>
      <c r="AA168" s="10">
        <v>1995</v>
      </c>
      <c r="AB168" s="10">
        <v>1996</v>
      </c>
      <c r="AC168" s="10">
        <v>1997</v>
      </c>
      <c r="AD168" s="10">
        <v>1998</v>
      </c>
      <c r="AE168" s="10">
        <v>1999</v>
      </c>
      <c r="AF168" s="10">
        <v>2000</v>
      </c>
      <c r="AG168" s="10">
        <v>2001</v>
      </c>
      <c r="AH168" s="10">
        <v>2002</v>
      </c>
      <c r="AI168" s="10">
        <v>2003</v>
      </c>
      <c r="AJ168" s="10">
        <v>2004</v>
      </c>
      <c r="AK168" s="10">
        <v>2005</v>
      </c>
      <c r="AL168" s="10">
        <v>2006</v>
      </c>
      <c r="AM168" s="10">
        <v>2007</v>
      </c>
      <c r="AN168" s="10">
        <v>2008</v>
      </c>
      <c r="AO168" s="10">
        <v>2009</v>
      </c>
      <c r="AP168" s="10">
        <v>2010</v>
      </c>
      <c r="AQ168" s="10">
        <v>2011</v>
      </c>
      <c r="AR168" s="10">
        <v>2012</v>
      </c>
      <c r="AS168" s="10">
        <v>2013</v>
      </c>
      <c r="AT168" s="10">
        <v>2014</v>
      </c>
      <c r="AU168" s="10">
        <v>2015</v>
      </c>
      <c r="AV168" s="10">
        <v>2016</v>
      </c>
      <c r="AW168" s="10">
        <v>2017</v>
      </c>
      <c r="AX168" s="10">
        <v>2018</v>
      </c>
      <c r="AY168" s="10">
        <v>2019</v>
      </c>
      <c r="AZ168" s="10">
        <v>2020</v>
      </c>
      <c r="BA168" s="10">
        <v>2021</v>
      </c>
      <c r="BB168" s="10">
        <v>2022</v>
      </c>
      <c r="BC168" s="30" t="s">
        <v>53</v>
      </c>
      <c r="BD168" s="16"/>
      <c r="BE168" s="17"/>
    </row>
    <row r="169" spans="1:57" ht="15" customHeight="1" x14ac:dyDescent="0.2">
      <c r="A169" s="13" t="s">
        <v>81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9.0439999999999987</v>
      </c>
      <c r="O169" s="14">
        <v>27.358893333333334</v>
      </c>
      <c r="P169" s="14">
        <v>45.977292200000008</v>
      </c>
      <c r="Q169" s="14">
        <v>64.978202405666678</v>
      </c>
      <c r="R169" s="14">
        <v>86.976124726971676</v>
      </c>
      <c r="S169" s="14">
        <v>111.07190410333683</v>
      </c>
      <c r="T169" s="14">
        <v>135.04958458282013</v>
      </c>
      <c r="U169" s="14">
        <v>159.856996659906</v>
      </c>
      <c r="V169" s="14">
        <v>186.28332500993983</v>
      </c>
      <c r="W169" s="14">
        <v>214.95117505155679</v>
      </c>
      <c r="X169" s="14">
        <v>245.05679917629902</v>
      </c>
      <c r="Y169" s="14">
        <v>275.64418184708421</v>
      </c>
      <c r="Z169" s="14">
        <v>308.1405009378488</v>
      </c>
      <c r="AA169" s="14">
        <v>344.4096684331596</v>
      </c>
      <c r="AB169" s="14">
        <v>386.49480250766032</v>
      </c>
      <c r="AC169" s="14">
        <v>436.87721757845543</v>
      </c>
      <c r="AD169" s="14">
        <v>496.04200620722992</v>
      </c>
      <c r="AE169" s="14">
        <v>565.21134314286041</v>
      </c>
      <c r="AF169" s="14">
        <v>645.84382021047952</v>
      </c>
      <c r="AG169" s="14">
        <v>880.448750809427</v>
      </c>
      <c r="AH169" s="14">
        <v>1187.9412924720464</v>
      </c>
      <c r="AI169" s="14">
        <v>1427.8046556280347</v>
      </c>
      <c r="AJ169" s="14">
        <v>1701.0026236459812</v>
      </c>
      <c r="AK169" s="60">
        <v>2000.7621591000875</v>
      </c>
      <c r="AL169" s="60">
        <v>2316.8068575586067</v>
      </c>
      <c r="AM169" s="60">
        <v>2674.3631158558378</v>
      </c>
      <c r="AN169" s="60">
        <v>3046.4059791807908</v>
      </c>
      <c r="AO169" s="60">
        <v>3419.6530650723466</v>
      </c>
      <c r="AP169" s="60">
        <v>3863.7764190017479</v>
      </c>
      <c r="AQ169" s="60">
        <v>4336.8887999867266</v>
      </c>
      <c r="AR169" s="60">
        <v>4887.0483008840811</v>
      </c>
      <c r="AS169" s="60">
        <v>5528.3990104762879</v>
      </c>
      <c r="AT169" s="60">
        <v>6246.8784688623455</v>
      </c>
      <c r="AU169" s="60">
        <v>6973.0373366480917</v>
      </c>
      <c r="AV169" s="60">
        <v>7666.9388029723868</v>
      </c>
      <c r="AW169" s="60">
        <v>8291.3566202312431</v>
      </c>
      <c r="AX169" s="60">
        <v>8868.6645947202942</v>
      </c>
      <c r="AY169" s="60">
        <v>9455.708742367473</v>
      </c>
      <c r="AZ169" s="60">
        <v>10080.49982053112</v>
      </c>
      <c r="BA169" s="60">
        <v>10816.328601270934</v>
      </c>
      <c r="BB169" s="60">
        <v>11632.382397880683</v>
      </c>
      <c r="BC169" s="15" t="s">
        <v>47</v>
      </c>
      <c r="BD169" s="16"/>
      <c r="BE169" s="17"/>
    </row>
    <row r="170" spans="1:57" ht="15" customHeight="1" x14ac:dyDescent="0.2">
      <c r="A170" s="13" t="s">
        <v>310</v>
      </c>
      <c r="B170" s="14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9.0439999999999987</v>
      </c>
      <c r="O170" s="14">
        <v>27.358893333333334</v>
      </c>
      <c r="P170" s="14">
        <v>45.977292200000008</v>
      </c>
      <c r="Q170" s="14">
        <v>64.978202405666678</v>
      </c>
      <c r="R170" s="14">
        <v>86.976124726971676</v>
      </c>
      <c r="S170" s="14">
        <v>111.07190410333683</v>
      </c>
      <c r="T170" s="14">
        <v>135.04958458282013</v>
      </c>
      <c r="U170" s="14">
        <v>159.856996659906</v>
      </c>
      <c r="V170" s="14">
        <v>186.28332500993983</v>
      </c>
      <c r="W170" s="14">
        <v>214.95117505155679</v>
      </c>
      <c r="X170" s="14">
        <v>245.05679917629902</v>
      </c>
      <c r="Y170" s="14">
        <v>275.64418184708421</v>
      </c>
      <c r="Z170" s="14">
        <v>308.1405009378488</v>
      </c>
      <c r="AA170" s="14">
        <v>344.4096684331596</v>
      </c>
      <c r="AB170" s="14">
        <v>386.49480250766032</v>
      </c>
      <c r="AC170" s="14">
        <v>436.87721757845543</v>
      </c>
      <c r="AD170" s="14">
        <v>496.04200620722992</v>
      </c>
      <c r="AE170" s="14">
        <v>565.21134314286041</v>
      </c>
      <c r="AF170" s="14">
        <v>645.84382021047952</v>
      </c>
      <c r="AG170" s="14">
        <v>880.448750809427</v>
      </c>
      <c r="AH170" s="14">
        <v>1187.9412924720464</v>
      </c>
      <c r="AI170" s="14">
        <v>1427.8046556280347</v>
      </c>
      <c r="AJ170" s="14">
        <v>1701.0026236459812</v>
      </c>
      <c r="AK170" s="60">
        <v>2000.7621591000875</v>
      </c>
      <c r="AL170" s="60">
        <v>2316.8068575586067</v>
      </c>
      <c r="AM170" s="60">
        <v>2674.3631158558378</v>
      </c>
      <c r="AN170" s="60">
        <v>3046.4059791807908</v>
      </c>
      <c r="AO170" s="60">
        <v>3419.6530650723466</v>
      </c>
      <c r="AP170" s="60">
        <v>3863.7764190017479</v>
      </c>
      <c r="AQ170" s="60">
        <v>4336.8887999867266</v>
      </c>
      <c r="AR170" s="60">
        <v>4887.0483008840811</v>
      </c>
      <c r="AS170" s="60">
        <v>5528.3990104762879</v>
      </c>
      <c r="AT170" s="60">
        <v>6246.8784688623455</v>
      </c>
      <c r="AU170" s="60">
        <v>6973.0373366480917</v>
      </c>
      <c r="AV170" s="60">
        <v>7666.9388029723868</v>
      </c>
      <c r="AW170" s="60">
        <v>8291.3566202312431</v>
      </c>
      <c r="AX170" s="60">
        <v>8868.6645947202942</v>
      </c>
      <c r="AY170" s="60">
        <v>9455.708742367473</v>
      </c>
      <c r="AZ170" s="60">
        <v>10080.499820531119</v>
      </c>
      <c r="BA170" s="60">
        <v>10816.328601270934</v>
      </c>
      <c r="BB170" s="60">
        <v>11632.382397880683</v>
      </c>
      <c r="BC170" s="15" t="s">
        <v>314</v>
      </c>
      <c r="BD170" s="16"/>
      <c r="BE170" s="17"/>
    </row>
    <row r="171" spans="1:57" ht="15" customHeight="1" x14ac:dyDescent="0.2">
      <c r="A171" s="13" t="s">
        <v>311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9.0439999999999987</v>
      </c>
      <c r="O171" s="14">
        <v>27.358893333333334</v>
      </c>
      <c r="P171" s="14">
        <v>45.977292200000008</v>
      </c>
      <c r="Q171" s="14">
        <v>64.978202405666678</v>
      </c>
      <c r="R171" s="14">
        <v>86.976124726971676</v>
      </c>
      <c r="S171" s="14">
        <v>111.07190410333683</v>
      </c>
      <c r="T171" s="14">
        <v>135.04958458282013</v>
      </c>
      <c r="U171" s="14">
        <v>159.856996659906</v>
      </c>
      <c r="V171" s="14">
        <v>185.56932500993983</v>
      </c>
      <c r="W171" s="14">
        <v>212.76078171822346</v>
      </c>
      <c r="X171" s="14">
        <v>241.31833880963234</v>
      </c>
      <c r="Y171" s="14">
        <v>270.33378044891754</v>
      </c>
      <c r="Z171" s="14">
        <v>301.16292454667297</v>
      </c>
      <c r="AA171" s="14">
        <v>335.57648642393963</v>
      </c>
      <c r="AB171" s="14">
        <v>375.51542728765321</v>
      </c>
      <c r="AC171" s="14">
        <v>423.33699478038159</v>
      </c>
      <c r="AD171" s="14">
        <v>479.50202578731313</v>
      </c>
      <c r="AE171" s="14">
        <v>545.17158527670983</v>
      </c>
      <c r="AF171" s="14">
        <v>616.35148724449311</v>
      </c>
      <c r="AG171" s="14">
        <v>810.67207405927047</v>
      </c>
      <c r="AH171" s="14">
        <v>1065.4913855848074</v>
      </c>
      <c r="AI171" s="14">
        <v>1263.9026244085651</v>
      </c>
      <c r="AJ171" s="14">
        <v>1489.9627634326089</v>
      </c>
      <c r="AK171" s="60">
        <v>1738.0572752711155</v>
      </c>
      <c r="AL171" s="60">
        <v>1999.6470721044461</v>
      </c>
      <c r="AM171" s="60">
        <v>2295.5990700561151</v>
      </c>
      <c r="AN171" s="60">
        <v>2603.5769291806087</v>
      </c>
      <c r="AO171" s="60">
        <v>2912.5278372224561</v>
      </c>
      <c r="AP171" s="60">
        <v>3282.9099161759195</v>
      </c>
      <c r="AQ171" s="60">
        <v>3661.5252555413986</v>
      </c>
      <c r="AR171" s="60">
        <v>4094.3676110162955</v>
      </c>
      <c r="AS171" s="60">
        <v>4596.44621386367</v>
      </c>
      <c r="AT171" s="60">
        <v>5159.3724335562874</v>
      </c>
      <c r="AU171" s="60">
        <v>5728.3047779961025</v>
      </c>
      <c r="AV171" s="60">
        <v>6271.5896116422246</v>
      </c>
      <c r="AW171" s="60">
        <v>6759.0537586227265</v>
      </c>
      <c r="AX171" s="60">
        <v>7202.9302079083946</v>
      </c>
      <c r="AY171" s="60">
        <v>7647.5296221033823</v>
      </c>
      <c r="AZ171" s="60">
        <v>8120.8570223245579</v>
      </c>
      <c r="BA171" s="60">
        <v>8681.085257655006</v>
      </c>
      <c r="BB171" s="60">
        <v>9301.2168808728693</v>
      </c>
      <c r="BC171" s="15" t="s">
        <v>315</v>
      </c>
      <c r="BD171" s="16"/>
      <c r="BE171" s="17"/>
    </row>
    <row r="172" spans="1:57" ht="15" customHeight="1" x14ac:dyDescent="0.2">
      <c r="A172" s="13" t="s">
        <v>312</v>
      </c>
      <c r="B172" s="14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0.71399999999999997</v>
      </c>
      <c r="W172" s="14">
        <v>2.1903933333333336</v>
      </c>
      <c r="X172" s="14">
        <v>3.7384603666666667</v>
      </c>
      <c r="Y172" s="14">
        <v>5.3104013981666673</v>
      </c>
      <c r="Z172" s="14">
        <v>6.9775763911758331</v>
      </c>
      <c r="AA172" s="14">
        <v>8.8331820092199553</v>
      </c>
      <c r="AB172" s="14">
        <v>10.979375220007189</v>
      </c>
      <c r="AC172" s="14">
        <v>13.54022279807382</v>
      </c>
      <c r="AD172" s="14">
        <v>16.539980419916784</v>
      </c>
      <c r="AE172" s="14">
        <v>20.039757866150534</v>
      </c>
      <c r="AF172" s="14">
        <v>28.595691765986452</v>
      </c>
      <c r="AG172" s="14">
        <v>64.127835762156522</v>
      </c>
      <c r="AH172" s="14">
        <v>110.59141439584573</v>
      </c>
      <c r="AI172" s="14">
        <v>147.15408132386651</v>
      </c>
      <c r="AJ172" s="14">
        <v>188.73361016724715</v>
      </c>
      <c r="AK172" s="60">
        <v>234.30778586641094</v>
      </c>
      <c r="AL172" s="60">
        <v>282.34368168207891</v>
      </c>
      <c r="AM172" s="60">
        <v>336.68789792616849</v>
      </c>
      <c r="AN172" s="60">
        <v>393.20342116841266</v>
      </c>
      <c r="AO172" s="60">
        <v>449.92298326819565</v>
      </c>
      <c r="AP172" s="60">
        <v>514.9765163946671</v>
      </c>
      <c r="AQ172" s="60">
        <v>596.92011205619815</v>
      </c>
      <c r="AR172" s="60">
        <v>697.3667869280381</v>
      </c>
      <c r="AS172" s="60">
        <v>816.63105812131892</v>
      </c>
      <c r="AT172" s="60">
        <v>949.85003894371482</v>
      </c>
      <c r="AU172" s="60">
        <v>1084.5004670229587</v>
      </c>
      <c r="AV172" s="60">
        <v>1213.482214014402</v>
      </c>
      <c r="AW172" s="60">
        <v>1330.7472112033986</v>
      </c>
      <c r="AX172" s="60">
        <v>1442.6991697649105</v>
      </c>
      <c r="AY172" s="60">
        <v>1559.9753865380869</v>
      </c>
      <c r="AZ172" s="60">
        <v>1684.6926376051033</v>
      </c>
      <c r="BA172" s="60">
        <v>1829.1500992129727</v>
      </c>
      <c r="BB172" s="60">
        <v>1990.1249390509922</v>
      </c>
      <c r="BC172" s="15" t="s">
        <v>147</v>
      </c>
      <c r="BD172" s="16"/>
      <c r="BE172" s="17"/>
    </row>
    <row r="173" spans="1:57" ht="15" customHeight="1" x14ac:dyDescent="0.2">
      <c r="A173" s="13" t="s">
        <v>120</v>
      </c>
      <c r="B173" s="14">
        <v>0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0.89664120000000014</v>
      </c>
      <c r="AG173" s="14">
        <v>5.6488409879999999</v>
      </c>
      <c r="AH173" s="14">
        <v>11.858492491393333</v>
      </c>
      <c r="AI173" s="14">
        <v>16.747949895603035</v>
      </c>
      <c r="AJ173" s="14">
        <v>22.306250046125022</v>
      </c>
      <c r="AK173" s="60">
        <v>28.397097962561059</v>
      </c>
      <c r="AL173" s="60">
        <v>34.81610377208159</v>
      </c>
      <c r="AM173" s="60">
        <v>42.076147873554518</v>
      </c>
      <c r="AN173" s="60">
        <v>49.625628831770072</v>
      </c>
      <c r="AO173" s="60">
        <v>57.202244581694565</v>
      </c>
      <c r="AP173" s="60">
        <v>65.889986431161077</v>
      </c>
      <c r="AQ173" s="60">
        <v>78.443432389130265</v>
      </c>
      <c r="AR173" s="60">
        <v>95.313902939747123</v>
      </c>
      <c r="AS173" s="60">
        <v>115.32173849129838</v>
      </c>
      <c r="AT173" s="60">
        <v>137.65599636234188</v>
      </c>
      <c r="AU173" s="60">
        <v>160.23209162903024</v>
      </c>
      <c r="AV173" s="60">
        <v>181.86697731576001</v>
      </c>
      <c r="AW173" s="60">
        <v>201.55565040511874</v>
      </c>
      <c r="AX173" s="60">
        <v>223.03521704698898</v>
      </c>
      <c r="AY173" s="60">
        <v>248.20373372600406</v>
      </c>
      <c r="AZ173" s="60">
        <v>274.95016060145741</v>
      </c>
      <c r="BA173" s="60">
        <v>306.09324440295444</v>
      </c>
      <c r="BB173" s="60">
        <v>341.04057795682047</v>
      </c>
      <c r="BC173" s="15" t="s">
        <v>114</v>
      </c>
      <c r="BD173" s="16"/>
      <c r="BE173" s="17"/>
    </row>
    <row r="174" spans="1:57" ht="15" customHeight="1" thickBot="1" x14ac:dyDescent="0.25">
      <c r="A174" s="32" t="s">
        <v>313</v>
      </c>
      <c r="B174" s="21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  <c r="Y174" s="21">
        <v>0</v>
      </c>
      <c r="Z174" s="21">
        <v>0</v>
      </c>
      <c r="AA174" s="21">
        <v>0</v>
      </c>
      <c r="AB174" s="21">
        <v>0</v>
      </c>
      <c r="AC174" s="21">
        <v>0</v>
      </c>
      <c r="AD174" s="21">
        <v>0</v>
      </c>
      <c r="AE174" s="21">
        <v>0</v>
      </c>
      <c r="AF174" s="21">
        <v>0.89664120000000014</v>
      </c>
      <c r="AG174" s="21">
        <v>5.6488409879999999</v>
      </c>
      <c r="AH174" s="21">
        <v>11.858492491393333</v>
      </c>
      <c r="AI174" s="21">
        <v>16.747949895603035</v>
      </c>
      <c r="AJ174" s="21">
        <v>22.306250046125022</v>
      </c>
      <c r="AK174" s="61">
        <v>28.397097962561059</v>
      </c>
      <c r="AL174" s="61">
        <v>34.81610377208159</v>
      </c>
      <c r="AM174" s="61">
        <v>42.076147873554518</v>
      </c>
      <c r="AN174" s="61">
        <v>49.625628831770072</v>
      </c>
      <c r="AO174" s="61">
        <v>57.202244581694565</v>
      </c>
      <c r="AP174" s="61">
        <v>65.889986431161077</v>
      </c>
      <c r="AQ174" s="61">
        <v>78.443432389130265</v>
      </c>
      <c r="AR174" s="61">
        <v>95.313902939747123</v>
      </c>
      <c r="AS174" s="61">
        <v>115.32173849129838</v>
      </c>
      <c r="AT174" s="61">
        <v>137.65599636234188</v>
      </c>
      <c r="AU174" s="61">
        <v>160.23209162903024</v>
      </c>
      <c r="AV174" s="61">
        <v>181.86697731576001</v>
      </c>
      <c r="AW174" s="61">
        <v>201.55565040511874</v>
      </c>
      <c r="AX174" s="61">
        <v>223.03521704698898</v>
      </c>
      <c r="AY174" s="61">
        <v>248.20373372600406</v>
      </c>
      <c r="AZ174" s="61">
        <v>274.95016060145741</v>
      </c>
      <c r="BA174" s="61">
        <v>306.09324440295444</v>
      </c>
      <c r="BB174" s="61">
        <v>341.04057795682047</v>
      </c>
      <c r="BC174" s="26" t="s">
        <v>316</v>
      </c>
      <c r="BD174" s="16"/>
      <c r="BE174" s="17"/>
    </row>
    <row r="175" spans="1:57" ht="15" customHeight="1" x14ac:dyDescent="0.2"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D175" s="16"/>
      <c r="BE175" s="17"/>
    </row>
    <row r="176" spans="1:57" ht="15" customHeight="1" x14ac:dyDescent="0.2"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D176" s="16"/>
      <c r="BE176" s="17"/>
    </row>
    <row r="177" spans="1:57" ht="15" customHeight="1" x14ac:dyDescent="0.1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BD177" s="16"/>
      <c r="BE177" s="17"/>
    </row>
    <row r="178" spans="1:57" ht="15" customHeight="1" thickBot="1" x14ac:dyDescent="0.25">
      <c r="A178" s="2" t="s">
        <v>319</v>
      </c>
      <c r="B178" s="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J178" s="5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 t="s">
        <v>124</v>
      </c>
      <c r="BC178" s="7" t="s">
        <v>347</v>
      </c>
      <c r="BD178" s="16"/>
      <c r="BE178" s="17"/>
    </row>
    <row r="179" spans="1:57" ht="15" customHeight="1" x14ac:dyDescent="0.2">
      <c r="A179" s="9" t="s">
        <v>115</v>
      </c>
      <c r="B179" s="10">
        <v>1970</v>
      </c>
      <c r="C179" s="10">
        <v>1971</v>
      </c>
      <c r="D179" s="10">
        <v>1972</v>
      </c>
      <c r="E179" s="10">
        <v>1973</v>
      </c>
      <c r="F179" s="10">
        <v>1974</v>
      </c>
      <c r="G179" s="10">
        <v>1975</v>
      </c>
      <c r="H179" s="10">
        <v>1976</v>
      </c>
      <c r="I179" s="10">
        <v>1977</v>
      </c>
      <c r="J179" s="10">
        <v>1978</v>
      </c>
      <c r="K179" s="10">
        <v>1979</v>
      </c>
      <c r="L179" s="10">
        <v>1980</v>
      </c>
      <c r="M179" s="10">
        <v>1981</v>
      </c>
      <c r="N179" s="10">
        <v>1982</v>
      </c>
      <c r="O179" s="10">
        <v>1983</v>
      </c>
      <c r="P179" s="10">
        <v>1984</v>
      </c>
      <c r="Q179" s="10">
        <v>1985</v>
      </c>
      <c r="R179" s="10">
        <v>1986</v>
      </c>
      <c r="S179" s="10">
        <v>1987</v>
      </c>
      <c r="T179" s="10">
        <v>1988</v>
      </c>
      <c r="U179" s="10">
        <v>1989</v>
      </c>
      <c r="V179" s="10">
        <v>1990</v>
      </c>
      <c r="W179" s="10">
        <v>1991</v>
      </c>
      <c r="X179" s="10">
        <v>1992</v>
      </c>
      <c r="Y179" s="10">
        <v>1993</v>
      </c>
      <c r="Z179" s="10">
        <v>1994</v>
      </c>
      <c r="AA179" s="10">
        <v>1995</v>
      </c>
      <c r="AB179" s="10">
        <v>1996</v>
      </c>
      <c r="AC179" s="10">
        <v>1997</v>
      </c>
      <c r="AD179" s="10">
        <v>1998</v>
      </c>
      <c r="AE179" s="10">
        <v>1999</v>
      </c>
      <c r="AF179" s="10">
        <v>2000</v>
      </c>
      <c r="AG179" s="10">
        <v>2001</v>
      </c>
      <c r="AH179" s="10">
        <v>2002</v>
      </c>
      <c r="AI179" s="10">
        <v>2003</v>
      </c>
      <c r="AJ179" s="10">
        <v>2004</v>
      </c>
      <c r="AK179" s="10">
        <v>2005</v>
      </c>
      <c r="AL179" s="10">
        <v>2006</v>
      </c>
      <c r="AM179" s="10">
        <v>2007</v>
      </c>
      <c r="AN179" s="10">
        <v>2008</v>
      </c>
      <c r="AO179" s="10">
        <v>2009</v>
      </c>
      <c r="AP179" s="10">
        <v>2010</v>
      </c>
      <c r="AQ179" s="10">
        <v>2011</v>
      </c>
      <c r="AR179" s="10">
        <v>2012</v>
      </c>
      <c r="AS179" s="10">
        <v>2013</v>
      </c>
      <c r="AT179" s="10">
        <v>2014</v>
      </c>
      <c r="AU179" s="10">
        <v>2015</v>
      </c>
      <c r="AV179" s="10">
        <v>2016</v>
      </c>
      <c r="AW179" s="10">
        <v>2017</v>
      </c>
      <c r="AX179" s="10">
        <v>2018</v>
      </c>
      <c r="AY179" s="10">
        <v>2019</v>
      </c>
      <c r="AZ179" s="10">
        <v>2020</v>
      </c>
      <c r="BA179" s="10">
        <v>2021</v>
      </c>
      <c r="BB179" s="10">
        <v>2022</v>
      </c>
      <c r="BC179" s="30" t="s">
        <v>53</v>
      </c>
      <c r="BD179" s="16"/>
      <c r="BE179" s="17"/>
    </row>
    <row r="180" spans="1:57" ht="15" customHeight="1" x14ac:dyDescent="0.2">
      <c r="A180" s="13" t="s">
        <v>81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286</v>
      </c>
      <c r="O180" s="14">
        <v>228</v>
      </c>
      <c r="P180" s="14">
        <v>138</v>
      </c>
      <c r="Q180" s="14">
        <v>99.7</v>
      </c>
      <c r="R180" s="14">
        <v>36</v>
      </c>
      <c r="S180" s="14">
        <v>113.57</v>
      </c>
      <c r="T180" s="14">
        <v>18</v>
      </c>
      <c r="U180" s="14">
        <v>35</v>
      </c>
      <c r="V180" s="14">
        <v>5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2.2999999999999998</v>
      </c>
      <c r="AE180" s="14">
        <v>0</v>
      </c>
      <c r="AF180" s="14">
        <v>13</v>
      </c>
      <c r="AG180" s="14">
        <v>66</v>
      </c>
      <c r="AH180" s="14">
        <v>328.93700000000001</v>
      </c>
      <c r="AI180" s="14">
        <v>270.72899999999998</v>
      </c>
      <c r="AJ180" s="14">
        <v>352.05399999999997</v>
      </c>
      <c r="AK180" s="60">
        <v>129.07900000000001</v>
      </c>
      <c r="AL180" s="60">
        <v>230.58799999999999</v>
      </c>
      <c r="AM180" s="60">
        <v>357.19499999999999</v>
      </c>
      <c r="AN180" s="60">
        <v>389.63099999999997</v>
      </c>
      <c r="AO180" s="60">
        <v>406.07900000000001</v>
      </c>
      <c r="AP180" s="60">
        <v>174.25899999999999</v>
      </c>
      <c r="AQ180" s="60">
        <v>415.09540000000004</v>
      </c>
      <c r="AR180" s="60">
        <v>382.767</v>
      </c>
      <c r="AS180" s="60">
        <v>234.21100000000001</v>
      </c>
      <c r="AT180" s="60">
        <v>67.2</v>
      </c>
      <c r="AU180" s="60">
        <v>50.542000000000002</v>
      </c>
      <c r="AV180" s="60">
        <v>0</v>
      </c>
      <c r="AW180" s="60">
        <v>0</v>
      </c>
      <c r="AX180" s="60">
        <v>0</v>
      </c>
      <c r="AY180" s="60">
        <v>0</v>
      </c>
      <c r="AZ180" s="60">
        <v>20.3</v>
      </c>
      <c r="BA180" s="60">
        <v>33.795000000000002</v>
      </c>
      <c r="BB180" s="60">
        <v>50.915999999999997</v>
      </c>
      <c r="BC180" s="15" t="s">
        <v>47</v>
      </c>
      <c r="BD180" s="16"/>
      <c r="BE180" s="17"/>
    </row>
    <row r="181" spans="1:57" ht="15" customHeight="1" x14ac:dyDescent="0.2">
      <c r="A181" s="13" t="s">
        <v>88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139</v>
      </c>
      <c r="AC181" s="14">
        <v>827</v>
      </c>
      <c r="AD181" s="14">
        <v>533.9</v>
      </c>
      <c r="AE181" s="14">
        <v>0.61</v>
      </c>
      <c r="AF181" s="14">
        <v>61</v>
      </c>
      <c r="AG181" s="14">
        <v>161</v>
      </c>
      <c r="AH181" s="14">
        <v>353.05399999999997</v>
      </c>
      <c r="AI181" s="14">
        <v>212.54</v>
      </c>
      <c r="AJ181" s="14">
        <v>49.994000000000028</v>
      </c>
      <c r="AK181" s="60">
        <v>508.491502773109</v>
      </c>
      <c r="AL181" s="60">
        <v>195.75899999999999</v>
      </c>
      <c r="AM181" s="60">
        <v>247.0511136414566</v>
      </c>
      <c r="AN181" s="60">
        <v>36.614504515406153</v>
      </c>
      <c r="AO181" s="60">
        <v>2.9438800000000001</v>
      </c>
      <c r="AP181" s="60">
        <v>139.91364000000002</v>
      </c>
      <c r="AQ181" s="60">
        <v>95.255380000000002</v>
      </c>
      <c r="AR181" s="60">
        <v>380.11430999999999</v>
      </c>
      <c r="AS181" s="60">
        <v>59.307760000000002</v>
      </c>
      <c r="AT181" s="60">
        <v>284.39033000000001</v>
      </c>
      <c r="AU181" s="60">
        <v>212.96001000000001</v>
      </c>
      <c r="AV181" s="60">
        <v>411.58616999999998</v>
      </c>
      <c r="AW181" s="60">
        <v>513.46614</v>
      </c>
      <c r="AX181" s="60">
        <v>504.62109999999996</v>
      </c>
      <c r="AY181" s="60">
        <v>303.06603999999999</v>
      </c>
      <c r="AZ181" s="60">
        <v>463.4434</v>
      </c>
      <c r="BA181" s="60">
        <v>465.80189000000001</v>
      </c>
      <c r="BB181" s="60">
        <v>311.62907000000001</v>
      </c>
      <c r="BC181" s="15" t="s">
        <v>48</v>
      </c>
      <c r="BD181" s="16"/>
      <c r="BE181" s="17"/>
    </row>
    <row r="182" spans="1:57" ht="15" customHeight="1" x14ac:dyDescent="0.2">
      <c r="A182" s="13" t="s">
        <v>164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-170</v>
      </c>
      <c r="O182" s="14">
        <v>-228</v>
      </c>
      <c r="P182" s="14">
        <v>-138</v>
      </c>
      <c r="Q182" s="14">
        <v>-99.7</v>
      </c>
      <c r="R182" s="14">
        <v>-36</v>
      </c>
      <c r="S182" s="14">
        <v>-31.759999999999987</v>
      </c>
      <c r="T182" s="14">
        <v>17.490000000000006</v>
      </c>
      <c r="U182" s="14">
        <v>-35</v>
      </c>
      <c r="V182" s="14">
        <v>-5</v>
      </c>
      <c r="W182" s="14">
        <v>116</v>
      </c>
      <c r="X182" s="14">
        <v>0</v>
      </c>
      <c r="Y182" s="14">
        <v>43.42</v>
      </c>
      <c r="Z182" s="14">
        <v>135.47999999999999</v>
      </c>
      <c r="AA182" s="14">
        <v>76</v>
      </c>
      <c r="AB182" s="14">
        <v>-139</v>
      </c>
      <c r="AC182" s="14">
        <v>-105</v>
      </c>
      <c r="AD182" s="14">
        <v>-34.699999999999946</v>
      </c>
      <c r="AE182" s="14">
        <v>18.670000000000002</v>
      </c>
      <c r="AF182" s="14">
        <v>126</v>
      </c>
      <c r="AG182" s="14">
        <v>219</v>
      </c>
      <c r="AH182" s="14">
        <v>-94.783999999999992</v>
      </c>
      <c r="AI182" s="14">
        <v>-41.14067</v>
      </c>
      <c r="AJ182" s="14">
        <v>180.30100000000007</v>
      </c>
      <c r="AK182" s="60">
        <v>-182.67050277310898</v>
      </c>
      <c r="AL182" s="60">
        <v>113.48</v>
      </c>
      <c r="AM182" s="60">
        <v>-12.264391968144832</v>
      </c>
      <c r="AN182" s="60">
        <v>24.807177173669452</v>
      </c>
      <c r="AO182" s="60">
        <v>-27.278669999999984</v>
      </c>
      <c r="AP182" s="60">
        <v>161.35891000000001</v>
      </c>
      <c r="AQ182" s="60">
        <v>186.16353999999998</v>
      </c>
      <c r="AR182" s="60">
        <v>-103.2988</v>
      </c>
      <c r="AS182" s="60">
        <v>202.21159000000003</v>
      </c>
      <c r="AT182" s="60">
        <v>-179.28153000000003</v>
      </c>
      <c r="AU182" s="60">
        <v>-167.76575999999994</v>
      </c>
      <c r="AV182" s="60">
        <v>63.868389999999955</v>
      </c>
      <c r="AW182" s="60">
        <v>51.049890000000012</v>
      </c>
      <c r="AX182" s="60">
        <v>47.504809999999999</v>
      </c>
      <c r="AY182" s="60">
        <v>247.56998999999999</v>
      </c>
      <c r="AZ182" s="60">
        <v>-84.578330000000008</v>
      </c>
      <c r="BA182" s="60">
        <v>-77.572659999999999</v>
      </c>
      <c r="BB182" s="60">
        <v>52.724989999999991</v>
      </c>
      <c r="BC182" s="15" t="s">
        <v>172</v>
      </c>
      <c r="BD182" s="16"/>
      <c r="BE182" s="17"/>
    </row>
    <row r="183" spans="1:57" ht="15" customHeight="1" x14ac:dyDescent="0.2">
      <c r="A183" s="13" t="s">
        <v>71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116</v>
      </c>
      <c r="O183" s="14">
        <v>0</v>
      </c>
      <c r="P183" s="14">
        <v>0</v>
      </c>
      <c r="Q183" s="14">
        <v>0</v>
      </c>
      <c r="R183" s="14">
        <v>0</v>
      </c>
      <c r="S183" s="14">
        <v>81.81</v>
      </c>
      <c r="T183" s="14">
        <v>35.49</v>
      </c>
      <c r="U183" s="14">
        <v>0</v>
      </c>
      <c r="V183" s="14">
        <v>0</v>
      </c>
      <c r="W183" s="14">
        <v>116</v>
      </c>
      <c r="X183" s="14">
        <v>0</v>
      </c>
      <c r="Y183" s="14">
        <v>43.42</v>
      </c>
      <c r="Z183" s="14">
        <v>135.47999999999999</v>
      </c>
      <c r="AA183" s="14">
        <v>76</v>
      </c>
      <c r="AB183" s="14">
        <v>0</v>
      </c>
      <c r="AC183" s="14">
        <v>722</v>
      </c>
      <c r="AD183" s="14">
        <v>501.5</v>
      </c>
      <c r="AE183" s="14">
        <v>19.28</v>
      </c>
      <c r="AF183" s="14">
        <v>200</v>
      </c>
      <c r="AG183" s="14">
        <v>446</v>
      </c>
      <c r="AH183" s="14">
        <v>587.20699999999999</v>
      </c>
      <c r="AI183" s="14">
        <v>442.12833000000001</v>
      </c>
      <c r="AJ183" s="14">
        <v>582.34900000000005</v>
      </c>
      <c r="AK183" s="60">
        <v>454.9</v>
      </c>
      <c r="AL183" s="60">
        <v>539.827</v>
      </c>
      <c r="AM183" s="60">
        <v>591.98172167331165</v>
      </c>
      <c r="AN183" s="60">
        <v>451.0526816890756</v>
      </c>
      <c r="AO183" s="60">
        <v>381.74421000000001</v>
      </c>
      <c r="AP183" s="60">
        <v>475.53155000000004</v>
      </c>
      <c r="AQ183" s="60">
        <v>696.51432</v>
      </c>
      <c r="AR183" s="60">
        <v>659.58250999999996</v>
      </c>
      <c r="AS183" s="60">
        <v>495.73035000000004</v>
      </c>
      <c r="AT183" s="60">
        <v>172.30879999999996</v>
      </c>
      <c r="AU183" s="60">
        <v>95.736250000000098</v>
      </c>
      <c r="AV183" s="60">
        <v>475.45455999999996</v>
      </c>
      <c r="AW183" s="60">
        <v>564.51603</v>
      </c>
      <c r="AX183" s="60">
        <v>552.12590999999998</v>
      </c>
      <c r="AY183" s="60">
        <v>550.63603000000001</v>
      </c>
      <c r="AZ183" s="60">
        <v>399.16507000000001</v>
      </c>
      <c r="BA183" s="60">
        <v>422.02423000000005</v>
      </c>
      <c r="BB183" s="60">
        <v>415.27006</v>
      </c>
      <c r="BC183" s="15" t="s">
        <v>23</v>
      </c>
      <c r="BD183" s="16"/>
      <c r="BE183" s="17"/>
    </row>
    <row r="184" spans="1:57" ht="15" customHeight="1" thickBot="1" x14ac:dyDescent="0.25">
      <c r="A184" s="32" t="s">
        <v>266</v>
      </c>
      <c r="B184" s="21">
        <v>0</v>
      </c>
      <c r="C184" s="21">
        <v>0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116</v>
      </c>
      <c r="O184" s="21">
        <v>0</v>
      </c>
      <c r="P184" s="21">
        <v>0</v>
      </c>
      <c r="Q184" s="21">
        <v>0</v>
      </c>
      <c r="R184" s="21">
        <v>0</v>
      </c>
      <c r="S184" s="21">
        <v>81.81</v>
      </c>
      <c r="T184" s="21">
        <v>35.49</v>
      </c>
      <c r="U184" s="21">
        <v>0</v>
      </c>
      <c r="V184" s="21">
        <v>0</v>
      </c>
      <c r="W184" s="21">
        <v>116</v>
      </c>
      <c r="X184" s="21">
        <v>0</v>
      </c>
      <c r="Y184" s="21">
        <v>43.42</v>
      </c>
      <c r="Z184" s="21">
        <v>135.47999999999999</v>
      </c>
      <c r="AA184" s="21">
        <v>76</v>
      </c>
      <c r="AB184" s="21">
        <v>0</v>
      </c>
      <c r="AC184" s="21">
        <v>722</v>
      </c>
      <c r="AD184" s="21">
        <v>501.5</v>
      </c>
      <c r="AE184" s="21">
        <v>19.28</v>
      </c>
      <c r="AF184" s="21">
        <v>200</v>
      </c>
      <c r="AG184" s="21">
        <v>446</v>
      </c>
      <c r="AH184" s="21">
        <v>587.20699999999999</v>
      </c>
      <c r="AI184" s="21">
        <v>442.12833000000001</v>
      </c>
      <c r="AJ184" s="21">
        <v>582.34900000000005</v>
      </c>
      <c r="AK184" s="61">
        <v>454.9</v>
      </c>
      <c r="AL184" s="61">
        <v>539.827</v>
      </c>
      <c r="AM184" s="61">
        <v>591.98172167331165</v>
      </c>
      <c r="AN184" s="61">
        <v>451.0526816890756</v>
      </c>
      <c r="AO184" s="61">
        <v>381.74421000000001</v>
      </c>
      <c r="AP184" s="61">
        <v>475.53155000000004</v>
      </c>
      <c r="AQ184" s="61">
        <v>696.51432</v>
      </c>
      <c r="AR184" s="61">
        <v>659.58250999999996</v>
      </c>
      <c r="AS184" s="61">
        <v>495.73035000000004</v>
      </c>
      <c r="AT184" s="61">
        <v>172.30879999999996</v>
      </c>
      <c r="AU184" s="61">
        <v>95.736250000000098</v>
      </c>
      <c r="AV184" s="61">
        <v>475.45455999999996</v>
      </c>
      <c r="AW184" s="61">
        <v>564.51603</v>
      </c>
      <c r="AX184" s="61">
        <v>552.12590999999998</v>
      </c>
      <c r="AY184" s="61">
        <v>550.63603000000001</v>
      </c>
      <c r="AZ184" s="61">
        <v>399.16507000000001</v>
      </c>
      <c r="BA184" s="61">
        <v>422.02423000000005</v>
      </c>
      <c r="BB184" s="61">
        <v>415.27006</v>
      </c>
      <c r="BC184" s="26" t="s">
        <v>267</v>
      </c>
      <c r="BD184" s="16"/>
      <c r="BE184" s="17"/>
    </row>
    <row r="185" spans="1:57" ht="15" customHeight="1" x14ac:dyDescent="0.2">
      <c r="A185" s="24" t="s">
        <v>228</v>
      </c>
      <c r="BD185" s="16"/>
      <c r="BE185" s="17"/>
    </row>
    <row r="186" spans="1:57" s="6" customFormat="1" ht="15" customHeight="1" x14ac:dyDescent="0.2">
      <c r="A186" s="25" t="s">
        <v>229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5"/>
      <c r="BD186" s="16"/>
      <c r="BE186" s="17"/>
    </row>
    <row r="187" spans="1:57" s="6" customFormat="1" ht="15" customHeight="1" x14ac:dyDescent="0.2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5"/>
      <c r="BD187" s="16"/>
      <c r="BE187" s="17"/>
    </row>
    <row r="188" spans="1:57" ht="15" customHeight="1" x14ac:dyDescent="0.2">
      <c r="BD188" s="16"/>
      <c r="BE188" s="17"/>
    </row>
    <row r="189" spans="1:57" s="6" customFormat="1" ht="15" customHeight="1" x14ac:dyDescent="0.2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5"/>
      <c r="BD189" s="16"/>
      <c r="BE189" s="17"/>
    </row>
    <row r="190" spans="1:57" ht="15" customHeight="1" thickBot="1" x14ac:dyDescent="0.25">
      <c r="A190" s="2" t="s">
        <v>320</v>
      </c>
      <c r="B190" s="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J190" s="5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 t="s">
        <v>125</v>
      </c>
      <c r="BC190" s="7" t="s">
        <v>348</v>
      </c>
      <c r="BD190" s="16"/>
      <c r="BE190" s="17"/>
    </row>
    <row r="191" spans="1:57" ht="15" customHeight="1" x14ac:dyDescent="0.2">
      <c r="A191" s="9" t="s">
        <v>115</v>
      </c>
      <c r="B191" s="10">
        <v>1970</v>
      </c>
      <c r="C191" s="10">
        <v>1971</v>
      </c>
      <c r="D191" s="10">
        <v>1972</v>
      </c>
      <c r="E191" s="10">
        <v>1973</v>
      </c>
      <c r="F191" s="10">
        <v>1974</v>
      </c>
      <c r="G191" s="10">
        <v>1975</v>
      </c>
      <c r="H191" s="10">
        <v>1976</v>
      </c>
      <c r="I191" s="10">
        <v>1977</v>
      </c>
      <c r="J191" s="10">
        <v>1978</v>
      </c>
      <c r="K191" s="10">
        <v>1979</v>
      </c>
      <c r="L191" s="10">
        <v>1980</v>
      </c>
      <c r="M191" s="10">
        <v>1981</v>
      </c>
      <c r="N191" s="10">
        <v>1982</v>
      </c>
      <c r="O191" s="10">
        <v>1983</v>
      </c>
      <c r="P191" s="10">
        <v>1984</v>
      </c>
      <c r="Q191" s="10">
        <v>1985</v>
      </c>
      <c r="R191" s="10">
        <v>1986</v>
      </c>
      <c r="S191" s="10">
        <v>1987</v>
      </c>
      <c r="T191" s="10">
        <v>1988</v>
      </c>
      <c r="U191" s="10">
        <v>1989</v>
      </c>
      <c r="V191" s="10">
        <v>1990</v>
      </c>
      <c r="W191" s="10">
        <v>1991</v>
      </c>
      <c r="X191" s="10">
        <v>1992</v>
      </c>
      <c r="Y191" s="10">
        <v>1993</v>
      </c>
      <c r="Z191" s="10">
        <v>1994</v>
      </c>
      <c r="AA191" s="10">
        <v>1995</v>
      </c>
      <c r="AB191" s="10">
        <v>1996</v>
      </c>
      <c r="AC191" s="10">
        <v>1997</v>
      </c>
      <c r="AD191" s="10">
        <v>1998</v>
      </c>
      <c r="AE191" s="10">
        <v>1999</v>
      </c>
      <c r="AF191" s="10">
        <v>2000</v>
      </c>
      <c r="AG191" s="10">
        <v>2001</v>
      </c>
      <c r="AH191" s="10">
        <v>2002</v>
      </c>
      <c r="AI191" s="10">
        <v>2003</v>
      </c>
      <c r="AJ191" s="10">
        <v>2004</v>
      </c>
      <c r="AK191" s="10">
        <v>2005</v>
      </c>
      <c r="AL191" s="10">
        <v>2006</v>
      </c>
      <c r="AM191" s="10">
        <v>2007</v>
      </c>
      <c r="AN191" s="10">
        <v>2008</v>
      </c>
      <c r="AO191" s="10">
        <v>2009</v>
      </c>
      <c r="AP191" s="10">
        <v>2010</v>
      </c>
      <c r="AQ191" s="10">
        <v>2011</v>
      </c>
      <c r="AR191" s="10">
        <v>2012</v>
      </c>
      <c r="AS191" s="10">
        <v>2013</v>
      </c>
      <c r="AT191" s="10">
        <v>2014</v>
      </c>
      <c r="AU191" s="10">
        <v>2015</v>
      </c>
      <c r="AV191" s="10">
        <v>2016</v>
      </c>
      <c r="AW191" s="10">
        <v>2017</v>
      </c>
      <c r="AX191" s="10">
        <v>2018</v>
      </c>
      <c r="AY191" s="10">
        <v>2019</v>
      </c>
      <c r="AZ191" s="10">
        <v>2020</v>
      </c>
      <c r="BA191" s="10">
        <v>2021</v>
      </c>
      <c r="BB191" s="10">
        <v>2022</v>
      </c>
      <c r="BC191" s="30" t="s">
        <v>53</v>
      </c>
      <c r="BD191" s="16"/>
      <c r="BE191" s="17"/>
    </row>
    <row r="192" spans="1:57" ht="15" customHeight="1" x14ac:dyDescent="0.2">
      <c r="A192" s="13" t="s">
        <v>81</v>
      </c>
      <c r="B192" s="14">
        <v>102788</v>
      </c>
      <c r="C192" s="14">
        <v>102645</v>
      </c>
      <c r="D192" s="14">
        <v>103729</v>
      </c>
      <c r="E192" s="14">
        <v>102936</v>
      </c>
      <c r="F192" s="14">
        <v>105199</v>
      </c>
      <c r="G192" s="14">
        <v>106991</v>
      </c>
      <c r="H192" s="14">
        <v>102886</v>
      </c>
      <c r="I192" s="14">
        <v>99466</v>
      </c>
      <c r="J192" s="14">
        <v>96149</v>
      </c>
      <c r="K192" s="14">
        <v>98022</v>
      </c>
      <c r="L192" s="14">
        <v>100309</v>
      </c>
      <c r="M192" s="14">
        <v>98152</v>
      </c>
      <c r="N192" s="14">
        <v>93937</v>
      </c>
      <c r="O192" s="14">
        <v>97566</v>
      </c>
      <c r="P192" s="14">
        <v>107590</v>
      </c>
      <c r="Q192" s="14">
        <v>106252</v>
      </c>
      <c r="R192" s="14">
        <v>105739</v>
      </c>
      <c r="S192" s="14">
        <v>105774</v>
      </c>
      <c r="T192" s="14">
        <v>105091</v>
      </c>
      <c r="U192" s="14">
        <v>106343</v>
      </c>
      <c r="V192" s="14">
        <v>92091</v>
      </c>
      <c r="W192" s="14">
        <v>86167</v>
      </c>
      <c r="X192" s="14">
        <v>80966</v>
      </c>
      <c r="Y192" s="14">
        <v>80043</v>
      </c>
      <c r="Z192" s="14">
        <v>80218</v>
      </c>
      <c r="AA192" s="14">
        <v>75066</v>
      </c>
      <c r="AB192" s="14">
        <v>70897</v>
      </c>
      <c r="AC192" s="14">
        <v>69909</v>
      </c>
      <c r="AD192" s="14">
        <v>68610</v>
      </c>
      <c r="AE192" s="14">
        <v>71403</v>
      </c>
      <c r="AF192" s="14">
        <v>74398</v>
      </c>
      <c r="AG192" s="14">
        <v>72407</v>
      </c>
      <c r="AH192" s="14">
        <v>76274.249343670992</v>
      </c>
      <c r="AI192" s="14">
        <v>83758.324434389142</v>
      </c>
      <c r="AJ192" s="14">
        <v>90927.216245792544</v>
      </c>
      <c r="AK192" s="14">
        <v>91676.182770207233</v>
      </c>
      <c r="AL192" s="14">
        <v>91879</v>
      </c>
      <c r="AM192" s="14">
        <v>92317.215304187892</v>
      </c>
      <c r="AN192" s="14">
        <v>94279.283234513365</v>
      </c>
      <c r="AO192" s="14">
        <v>79385.273687905807</v>
      </c>
      <c r="AP192" s="14">
        <v>83862.407158290531</v>
      </c>
      <c r="AQ192" s="14">
        <v>83860.09338586629</v>
      </c>
      <c r="AR192" s="14">
        <v>82847.145548862871</v>
      </c>
      <c r="AS192" s="14">
        <v>79959.867422222087</v>
      </c>
      <c r="AT192" s="14">
        <v>81364.113555399133</v>
      </c>
      <c r="AU192" s="14">
        <v>80886.988242228836</v>
      </c>
      <c r="AV192" s="14">
        <v>75813.060769593139</v>
      </c>
      <c r="AW192" s="14">
        <v>80205.058900360207</v>
      </c>
      <c r="AX192" s="14">
        <v>84676.358623824693</v>
      </c>
      <c r="AY192" s="14">
        <v>85197.248027206457</v>
      </c>
      <c r="AZ192" s="14">
        <v>85344.174718647089</v>
      </c>
      <c r="BA192" s="14">
        <v>88408.812796754122</v>
      </c>
      <c r="BB192" s="14">
        <v>88010.523289449149</v>
      </c>
      <c r="BC192" s="15" t="s">
        <v>47</v>
      </c>
      <c r="BD192" s="16"/>
      <c r="BE192" s="17"/>
    </row>
    <row r="193" spans="1:57" ht="15" customHeight="1" x14ac:dyDescent="0.2">
      <c r="A193" s="13" t="s">
        <v>88</v>
      </c>
      <c r="B193" s="14">
        <v>0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3</v>
      </c>
      <c r="AB193" s="14">
        <v>5</v>
      </c>
      <c r="AC193" s="14">
        <v>2</v>
      </c>
      <c r="AD193" s="14">
        <v>12</v>
      </c>
      <c r="AE193" s="14">
        <v>12</v>
      </c>
      <c r="AF193" s="14">
        <v>12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5" t="s">
        <v>58</v>
      </c>
      <c r="BD193" s="16"/>
      <c r="BE193" s="17"/>
    </row>
    <row r="194" spans="1:57" ht="15" customHeight="1" x14ac:dyDescent="0.2">
      <c r="A194" s="13" t="s">
        <v>71</v>
      </c>
      <c r="B194" s="14">
        <v>102788</v>
      </c>
      <c r="C194" s="14">
        <v>102645</v>
      </c>
      <c r="D194" s="14">
        <v>103729</v>
      </c>
      <c r="E194" s="14">
        <v>102936</v>
      </c>
      <c r="F194" s="14">
        <v>105199</v>
      </c>
      <c r="G194" s="14">
        <v>106991</v>
      </c>
      <c r="H194" s="14">
        <v>102886</v>
      </c>
      <c r="I194" s="14">
        <v>99466</v>
      </c>
      <c r="J194" s="14">
        <v>96149</v>
      </c>
      <c r="K194" s="14">
        <v>98022</v>
      </c>
      <c r="L194" s="14">
        <v>100309</v>
      </c>
      <c r="M194" s="14">
        <v>98152</v>
      </c>
      <c r="N194" s="14">
        <v>93937</v>
      </c>
      <c r="O194" s="14">
        <v>97566</v>
      </c>
      <c r="P194" s="14">
        <v>107590</v>
      </c>
      <c r="Q194" s="14">
        <v>106252</v>
      </c>
      <c r="R194" s="14">
        <v>105739</v>
      </c>
      <c r="S194" s="14">
        <v>105774</v>
      </c>
      <c r="T194" s="14">
        <v>105091</v>
      </c>
      <c r="U194" s="14">
        <v>106343</v>
      </c>
      <c r="V194" s="14">
        <v>92091</v>
      </c>
      <c r="W194" s="14">
        <v>86167</v>
      </c>
      <c r="X194" s="14">
        <v>80966.246545734961</v>
      </c>
      <c r="Y194" s="14">
        <v>80042.694740735547</v>
      </c>
      <c r="Z194" s="14">
        <v>80217.52364785198</v>
      </c>
      <c r="AA194" s="14">
        <v>75068.835448608501</v>
      </c>
      <c r="AB194" s="14">
        <v>70902.12200915358</v>
      </c>
      <c r="AC194" s="14">
        <v>69913.238831653623</v>
      </c>
      <c r="AD194" s="14">
        <v>68622.323777720681</v>
      </c>
      <c r="AE194" s="14">
        <v>71415.190722142521</v>
      </c>
      <c r="AF194" s="14">
        <v>74409.990722142509</v>
      </c>
      <c r="AG194" s="14">
        <v>72405.666029013228</v>
      </c>
      <c r="AH194" s="14">
        <v>76273.870679554951</v>
      </c>
      <c r="AI194" s="14">
        <v>83758.286083134662</v>
      </c>
      <c r="AJ194" s="14">
        <v>90927.216245792544</v>
      </c>
      <c r="AK194" s="14">
        <v>91676.182770207262</v>
      </c>
      <c r="AL194" s="14">
        <v>91921.8</v>
      </c>
      <c r="AM194" s="14">
        <v>92317.215304187892</v>
      </c>
      <c r="AN194" s="14">
        <v>94279.283234513365</v>
      </c>
      <c r="AO194" s="14">
        <v>79385.273687905807</v>
      </c>
      <c r="AP194" s="14">
        <v>83862.407158290531</v>
      </c>
      <c r="AQ194" s="14">
        <v>83860.09338586629</v>
      </c>
      <c r="AR194" s="14">
        <v>82847.145548862871</v>
      </c>
      <c r="AS194" s="14">
        <v>79959.867422222087</v>
      </c>
      <c r="AT194" s="14">
        <v>81364.113555399133</v>
      </c>
      <c r="AU194" s="14">
        <v>80886.988242228836</v>
      </c>
      <c r="AV194" s="14">
        <v>75813.060769593139</v>
      </c>
      <c r="AW194" s="14">
        <v>80205.058900360207</v>
      </c>
      <c r="AX194" s="14">
        <v>84676.358623824693</v>
      </c>
      <c r="AY194" s="14">
        <v>85197.248027206457</v>
      </c>
      <c r="AZ194" s="14">
        <v>85344.174718647089</v>
      </c>
      <c r="BA194" s="14">
        <v>88408.812796754122</v>
      </c>
      <c r="BB194" s="14">
        <v>88010.523289449149</v>
      </c>
      <c r="BC194" s="15" t="s">
        <v>23</v>
      </c>
      <c r="BD194" s="16"/>
      <c r="BE194" s="17"/>
    </row>
    <row r="195" spans="1:57" ht="15" customHeight="1" x14ac:dyDescent="0.2">
      <c r="A195" s="13" t="s">
        <v>268</v>
      </c>
      <c r="B195" s="14">
        <v>11316</v>
      </c>
      <c r="C195" s="14">
        <v>12884</v>
      </c>
      <c r="D195" s="14">
        <v>14930</v>
      </c>
      <c r="E195" s="14">
        <v>15844</v>
      </c>
      <c r="F195" s="14">
        <v>19748</v>
      </c>
      <c r="G195" s="14">
        <v>23606</v>
      </c>
      <c r="H195" s="14">
        <v>21433</v>
      </c>
      <c r="I195" s="14">
        <v>21789</v>
      </c>
      <c r="J195" s="14">
        <v>22317</v>
      </c>
      <c r="K195" s="14">
        <v>26264</v>
      </c>
      <c r="L195" s="14">
        <v>29757</v>
      </c>
      <c r="M195" s="14">
        <v>28301</v>
      </c>
      <c r="N195" s="14">
        <v>28718</v>
      </c>
      <c r="O195" s="14">
        <v>32350</v>
      </c>
      <c r="P195" s="14">
        <v>39995</v>
      </c>
      <c r="Q195" s="14">
        <v>41963</v>
      </c>
      <c r="R195" s="14">
        <v>44321</v>
      </c>
      <c r="S195" s="14">
        <v>43196</v>
      </c>
      <c r="T195" s="14">
        <v>45877</v>
      </c>
      <c r="U195" s="14">
        <v>50879</v>
      </c>
      <c r="V195" s="14">
        <v>41632</v>
      </c>
      <c r="W195" s="14">
        <v>36551</v>
      </c>
      <c r="X195" s="14">
        <v>33689.246545734954</v>
      </c>
      <c r="Y195" s="14">
        <v>35503.69474073554</v>
      </c>
      <c r="Z195" s="14">
        <v>35798.523647851987</v>
      </c>
      <c r="AA195" s="14">
        <v>32970.835448608501</v>
      </c>
      <c r="AB195" s="14">
        <v>29287.122009153583</v>
      </c>
      <c r="AC195" s="14">
        <v>28221.238831653623</v>
      </c>
      <c r="AD195" s="14">
        <v>25714.323777720685</v>
      </c>
      <c r="AE195" s="14">
        <v>27850.190722142517</v>
      </c>
      <c r="AF195" s="14">
        <v>30433.990722142516</v>
      </c>
      <c r="AG195" s="14">
        <v>28198.666029013231</v>
      </c>
      <c r="AH195" s="14">
        <v>29574.629096064946</v>
      </c>
      <c r="AI195" s="14">
        <v>34668.286083134662</v>
      </c>
      <c r="AJ195" s="14">
        <v>40113.616245792538</v>
      </c>
      <c r="AK195" s="14">
        <v>39677.97891702332</v>
      </c>
      <c r="AL195" s="14">
        <v>38973</v>
      </c>
      <c r="AM195" s="14">
        <v>39703.255579934601</v>
      </c>
      <c r="AN195" s="14">
        <v>39893.968666952431</v>
      </c>
      <c r="AO195" s="14">
        <v>25890.305361034236</v>
      </c>
      <c r="AP195" s="14">
        <v>28856.174895520136</v>
      </c>
      <c r="AQ195" s="14">
        <v>30946.342996228828</v>
      </c>
      <c r="AR195" s="14">
        <v>29718.333155873599</v>
      </c>
      <c r="AS195" s="14">
        <v>27767.294789165662</v>
      </c>
      <c r="AT195" s="14">
        <v>27591.297498866395</v>
      </c>
      <c r="AU195" s="14">
        <v>27126.468693045488</v>
      </c>
      <c r="AV195" s="14">
        <v>24203.365553795236</v>
      </c>
      <c r="AW195" s="14">
        <v>25180.739140306239</v>
      </c>
      <c r="AX195" s="14">
        <v>27328.67971389454</v>
      </c>
      <c r="AY195" s="14">
        <v>27851.184469027397</v>
      </c>
      <c r="AZ195" s="14">
        <v>28173.146301460998</v>
      </c>
      <c r="BA195" s="14">
        <v>29415.934287218275</v>
      </c>
      <c r="BB195" s="14">
        <v>28525.838039861675</v>
      </c>
      <c r="BC195" s="15" t="s">
        <v>267</v>
      </c>
      <c r="BD195" s="16"/>
      <c r="BE195" s="17"/>
    </row>
    <row r="196" spans="1:57" ht="15" customHeight="1" x14ac:dyDescent="0.2">
      <c r="A196" s="13" t="s">
        <v>61</v>
      </c>
      <c r="B196" s="14">
        <v>41</v>
      </c>
      <c r="C196" s="14">
        <v>43.000000000000007</v>
      </c>
      <c r="D196" s="14">
        <v>49.000000000000014</v>
      </c>
      <c r="E196" s="14">
        <v>52.000000000000007</v>
      </c>
      <c r="F196" s="14">
        <v>54.000000000000007</v>
      </c>
      <c r="G196" s="14">
        <v>59.000000000000007</v>
      </c>
      <c r="H196" s="14">
        <v>70.000000000000014</v>
      </c>
      <c r="I196" s="14">
        <v>71.000000000000014</v>
      </c>
      <c r="J196" s="14">
        <v>88.000000000000014</v>
      </c>
      <c r="K196" s="14">
        <v>92.000000000000028</v>
      </c>
      <c r="L196" s="14">
        <v>127.00000000000001</v>
      </c>
      <c r="M196" s="14">
        <v>159.00000000000003</v>
      </c>
      <c r="N196" s="14">
        <v>201.00000000000003</v>
      </c>
      <c r="O196" s="14">
        <v>280.00000000000006</v>
      </c>
      <c r="P196" s="14">
        <v>355.00000000000006</v>
      </c>
      <c r="Q196" s="14">
        <v>445.00000000000011</v>
      </c>
      <c r="R196" s="14">
        <v>499.00000000000011</v>
      </c>
      <c r="S196" s="14">
        <v>560.00000000000011</v>
      </c>
      <c r="T196" s="14">
        <v>472.00000000000011</v>
      </c>
      <c r="U196" s="14">
        <v>364</v>
      </c>
      <c r="V196" s="14">
        <v>390</v>
      </c>
      <c r="W196" s="14">
        <v>383</v>
      </c>
      <c r="X196" s="14">
        <v>483.24654573495127</v>
      </c>
      <c r="Y196" s="14">
        <v>550.69474073553693</v>
      </c>
      <c r="Z196" s="14">
        <v>414.52364785198876</v>
      </c>
      <c r="AA196" s="14">
        <v>402.83544860850316</v>
      </c>
      <c r="AB196" s="14">
        <v>417.12200915358324</v>
      </c>
      <c r="AC196" s="14">
        <v>453.23883165362332</v>
      </c>
      <c r="AD196" s="14">
        <v>428.32377772068367</v>
      </c>
      <c r="AE196" s="14">
        <v>450.19072214251554</v>
      </c>
      <c r="AF196" s="14">
        <v>472.99072214251555</v>
      </c>
      <c r="AG196" s="14">
        <v>362.66602901323131</v>
      </c>
      <c r="AH196" s="14">
        <v>419.6213358839471</v>
      </c>
      <c r="AI196" s="14">
        <v>390.96164874551965</v>
      </c>
      <c r="AJ196" s="14">
        <v>411.97188632790153</v>
      </c>
      <c r="AK196" s="14">
        <v>410.97891702331862</v>
      </c>
      <c r="AL196" s="14">
        <v>666</v>
      </c>
      <c r="AM196" s="14">
        <v>550.07237847386079</v>
      </c>
      <c r="AN196" s="14">
        <v>1002.2686669524363</v>
      </c>
      <c r="AO196" s="14">
        <v>712.42130987292285</v>
      </c>
      <c r="AP196" s="14">
        <v>996.09303703938804</v>
      </c>
      <c r="AQ196" s="14">
        <v>923.93338811815511</v>
      </c>
      <c r="AR196" s="14">
        <v>978.35740583366942</v>
      </c>
      <c r="AS196" s="14">
        <v>1079.5686072506326</v>
      </c>
      <c r="AT196" s="14">
        <v>1214.9671575643963</v>
      </c>
      <c r="AU196" s="14">
        <v>1355.7691622552625</v>
      </c>
      <c r="AV196" s="14">
        <v>1217.4753080393648</v>
      </c>
      <c r="AW196" s="14">
        <v>1328.553101222456</v>
      </c>
      <c r="AX196" s="14">
        <v>1463.2124958916045</v>
      </c>
      <c r="AY196" s="14">
        <v>1410.841731304042</v>
      </c>
      <c r="AZ196" s="14">
        <v>1464.1933026315116</v>
      </c>
      <c r="BA196" s="14">
        <v>1379.3584322042411</v>
      </c>
      <c r="BB196" s="14">
        <v>1419.4486247819636</v>
      </c>
      <c r="BC196" s="15" t="s">
        <v>44</v>
      </c>
      <c r="BD196" s="16"/>
      <c r="BE196" s="17"/>
    </row>
    <row r="197" spans="1:57" ht="15" customHeight="1" x14ac:dyDescent="0.2">
      <c r="A197" s="13" t="s">
        <v>195</v>
      </c>
      <c r="B197" s="14">
        <v>11275</v>
      </c>
      <c r="C197" s="14">
        <v>12841</v>
      </c>
      <c r="D197" s="14">
        <v>14881</v>
      </c>
      <c r="E197" s="14">
        <v>15792</v>
      </c>
      <c r="F197" s="14">
        <v>19694</v>
      </c>
      <c r="G197" s="14">
        <v>23547</v>
      </c>
      <c r="H197" s="14">
        <v>21363</v>
      </c>
      <c r="I197" s="14">
        <v>21718</v>
      </c>
      <c r="J197" s="14">
        <v>22229</v>
      </c>
      <c r="K197" s="14">
        <v>26172</v>
      </c>
      <c r="L197" s="14">
        <v>29630</v>
      </c>
      <c r="M197" s="14">
        <v>28142</v>
      </c>
      <c r="N197" s="14">
        <v>28517</v>
      </c>
      <c r="O197" s="14">
        <v>32070</v>
      </c>
      <c r="P197" s="14">
        <v>39640</v>
      </c>
      <c r="Q197" s="14">
        <v>41518</v>
      </c>
      <c r="R197" s="14">
        <v>43822</v>
      </c>
      <c r="S197" s="14">
        <v>42636</v>
      </c>
      <c r="T197" s="14">
        <v>45405</v>
      </c>
      <c r="U197" s="14">
        <v>50515</v>
      </c>
      <c r="V197" s="14">
        <v>41242</v>
      </c>
      <c r="W197" s="14">
        <v>36168</v>
      </c>
      <c r="X197" s="14">
        <v>33206</v>
      </c>
      <c r="Y197" s="14">
        <v>34953</v>
      </c>
      <c r="Z197" s="14">
        <v>35384</v>
      </c>
      <c r="AA197" s="14">
        <v>32567.999999999996</v>
      </c>
      <c r="AB197" s="14">
        <v>28870</v>
      </c>
      <c r="AC197" s="14">
        <v>27768</v>
      </c>
      <c r="AD197" s="14">
        <v>25286</v>
      </c>
      <c r="AE197" s="14">
        <v>27400</v>
      </c>
      <c r="AF197" s="14">
        <v>29961</v>
      </c>
      <c r="AG197" s="14">
        <v>27836</v>
      </c>
      <c r="AH197" s="14">
        <v>29155.007760180997</v>
      </c>
      <c r="AI197" s="14">
        <v>34277.324434389142</v>
      </c>
      <c r="AJ197" s="14">
        <v>39701.644359464633</v>
      </c>
      <c r="AK197" s="14">
        <v>39267</v>
      </c>
      <c r="AL197" s="14">
        <v>38307</v>
      </c>
      <c r="AM197" s="14">
        <v>39153.183201460743</v>
      </c>
      <c r="AN197" s="14">
        <v>38891.699999999997</v>
      </c>
      <c r="AO197" s="14">
        <v>25177.884051161313</v>
      </c>
      <c r="AP197" s="14">
        <v>27860.081858480749</v>
      </c>
      <c r="AQ197" s="14">
        <v>30022.409608110673</v>
      </c>
      <c r="AR197" s="14">
        <v>28739.975750039928</v>
      </c>
      <c r="AS197" s="14">
        <v>26687.72618191503</v>
      </c>
      <c r="AT197" s="14">
        <v>26376.330341302</v>
      </c>
      <c r="AU197" s="14">
        <v>25770.699530790225</v>
      </c>
      <c r="AV197" s="14">
        <v>22985.890245755872</v>
      </c>
      <c r="AW197" s="14">
        <v>23852.186039083783</v>
      </c>
      <c r="AX197" s="14">
        <v>25865.467218002937</v>
      </c>
      <c r="AY197" s="14">
        <v>26440.342737723357</v>
      </c>
      <c r="AZ197" s="14">
        <v>26708.952998829485</v>
      </c>
      <c r="BA197" s="14">
        <v>28036.575855014034</v>
      </c>
      <c r="BB197" s="14">
        <v>27106.389415079713</v>
      </c>
      <c r="BC197" s="15" t="s">
        <v>45</v>
      </c>
      <c r="BD197" s="16"/>
      <c r="BE197" s="17"/>
    </row>
    <row r="198" spans="1:57" ht="15" customHeight="1" x14ac:dyDescent="0.2">
      <c r="A198" s="13" t="s">
        <v>77</v>
      </c>
      <c r="B198" s="14">
        <v>91472</v>
      </c>
      <c r="C198" s="14">
        <v>89761</v>
      </c>
      <c r="D198" s="14">
        <v>88799</v>
      </c>
      <c r="E198" s="14">
        <v>87092</v>
      </c>
      <c r="F198" s="14">
        <v>85451</v>
      </c>
      <c r="G198" s="14">
        <v>83385</v>
      </c>
      <c r="H198" s="14">
        <v>81453</v>
      </c>
      <c r="I198" s="14">
        <v>77677</v>
      </c>
      <c r="J198" s="14">
        <v>73832</v>
      </c>
      <c r="K198" s="14">
        <v>71758</v>
      </c>
      <c r="L198" s="14">
        <v>70552</v>
      </c>
      <c r="M198" s="14">
        <v>69851</v>
      </c>
      <c r="N198" s="14">
        <v>65219</v>
      </c>
      <c r="O198" s="14">
        <v>65216</v>
      </c>
      <c r="P198" s="14">
        <v>67595</v>
      </c>
      <c r="Q198" s="14">
        <v>64289</v>
      </c>
      <c r="R198" s="14">
        <v>61418</v>
      </c>
      <c r="S198" s="14">
        <v>62578</v>
      </c>
      <c r="T198" s="14">
        <v>59214</v>
      </c>
      <c r="U198" s="14">
        <v>55464</v>
      </c>
      <c r="V198" s="14">
        <v>50459</v>
      </c>
      <c r="W198" s="14">
        <v>49616</v>
      </c>
      <c r="X198" s="14">
        <v>47277</v>
      </c>
      <c r="Y198" s="14">
        <v>44539</v>
      </c>
      <c r="Z198" s="14">
        <v>44419</v>
      </c>
      <c r="AA198" s="14">
        <v>42098</v>
      </c>
      <c r="AB198" s="14">
        <v>41615</v>
      </c>
      <c r="AC198" s="14">
        <v>41692</v>
      </c>
      <c r="AD198" s="14">
        <v>42908</v>
      </c>
      <c r="AE198" s="14">
        <v>43565</v>
      </c>
      <c r="AF198" s="14">
        <v>43976</v>
      </c>
      <c r="AG198" s="14">
        <v>44207</v>
      </c>
      <c r="AH198" s="14">
        <v>46699.241583490002</v>
      </c>
      <c r="AI198" s="14">
        <v>49090</v>
      </c>
      <c r="AJ198" s="14">
        <v>50813.600000000006</v>
      </c>
      <c r="AK198" s="14">
        <v>51998.203853183935</v>
      </c>
      <c r="AL198" s="14">
        <v>52948.800000000003</v>
      </c>
      <c r="AM198" s="14">
        <v>52613.959724253291</v>
      </c>
      <c r="AN198" s="14">
        <v>54385.314567560934</v>
      </c>
      <c r="AO198" s="14">
        <v>53494.968326871567</v>
      </c>
      <c r="AP198" s="14">
        <v>55006.232262770391</v>
      </c>
      <c r="AQ198" s="14">
        <v>52913.750389637469</v>
      </c>
      <c r="AR198" s="14">
        <v>53128.812392989275</v>
      </c>
      <c r="AS198" s="14">
        <v>52192.572633056428</v>
      </c>
      <c r="AT198" s="14">
        <v>53772.816056532742</v>
      </c>
      <c r="AU198" s="14">
        <v>53760.519549183344</v>
      </c>
      <c r="AV198" s="14">
        <v>51609.69521579791</v>
      </c>
      <c r="AW198" s="14">
        <v>55024.319760053972</v>
      </c>
      <c r="AX198" s="14">
        <v>57347.67890993016</v>
      </c>
      <c r="AY198" s="14">
        <v>57346.063558179063</v>
      </c>
      <c r="AZ198" s="14">
        <v>57171.028417186084</v>
      </c>
      <c r="BA198" s="14">
        <v>58992.87850953584</v>
      </c>
      <c r="BB198" s="14">
        <v>59484.685249587477</v>
      </c>
      <c r="BC198" s="15" t="s">
        <v>113</v>
      </c>
      <c r="BD198" s="16"/>
      <c r="BE198" s="17"/>
    </row>
    <row r="199" spans="1:57" ht="15" customHeight="1" x14ac:dyDescent="0.2">
      <c r="A199" s="13" t="s">
        <v>89</v>
      </c>
      <c r="B199" s="14">
        <v>91472</v>
      </c>
      <c r="C199" s="14">
        <v>89761</v>
      </c>
      <c r="D199" s="14">
        <v>88799</v>
      </c>
      <c r="E199" s="14">
        <v>87092</v>
      </c>
      <c r="F199" s="14">
        <v>85451</v>
      </c>
      <c r="G199" s="14">
        <v>83385</v>
      </c>
      <c r="H199" s="14">
        <v>81453</v>
      </c>
      <c r="I199" s="14">
        <v>77677</v>
      </c>
      <c r="J199" s="14">
        <v>73832</v>
      </c>
      <c r="K199" s="14">
        <v>71758</v>
      </c>
      <c r="L199" s="14">
        <v>70552</v>
      </c>
      <c r="M199" s="14">
        <v>69851</v>
      </c>
      <c r="N199" s="14">
        <v>65219</v>
      </c>
      <c r="O199" s="14">
        <v>65216</v>
      </c>
      <c r="P199" s="14">
        <v>67595</v>
      </c>
      <c r="Q199" s="14">
        <v>64289</v>
      </c>
      <c r="R199" s="14">
        <v>61418</v>
      </c>
      <c r="S199" s="14">
        <v>62578</v>
      </c>
      <c r="T199" s="14">
        <v>59214</v>
      </c>
      <c r="U199" s="14">
        <v>55464</v>
      </c>
      <c r="V199" s="14">
        <v>50459</v>
      </c>
      <c r="W199" s="14">
        <v>49616</v>
      </c>
      <c r="X199" s="14">
        <v>47277</v>
      </c>
      <c r="Y199" s="14">
        <v>44539</v>
      </c>
      <c r="Z199" s="14">
        <v>44419</v>
      </c>
      <c r="AA199" s="14">
        <v>42098</v>
      </c>
      <c r="AB199" s="14">
        <v>41615</v>
      </c>
      <c r="AC199" s="14">
        <v>41692</v>
      </c>
      <c r="AD199" s="14">
        <v>42908</v>
      </c>
      <c r="AE199" s="14">
        <v>43565</v>
      </c>
      <c r="AF199" s="14">
        <v>43976</v>
      </c>
      <c r="AG199" s="14">
        <v>44207</v>
      </c>
      <c r="AH199" s="14">
        <v>46699.241583490002</v>
      </c>
      <c r="AI199" s="14">
        <v>49090</v>
      </c>
      <c r="AJ199" s="14">
        <v>50813.600000000006</v>
      </c>
      <c r="AK199" s="14">
        <v>51998.203853183935</v>
      </c>
      <c r="AL199" s="14">
        <v>52948.800000000003</v>
      </c>
      <c r="AM199" s="14">
        <v>52613.959724253291</v>
      </c>
      <c r="AN199" s="14">
        <v>54385.314567560934</v>
      </c>
      <c r="AO199" s="14">
        <v>53494.968326871567</v>
      </c>
      <c r="AP199" s="14">
        <v>55006.232262770391</v>
      </c>
      <c r="AQ199" s="14">
        <v>52913.750389637469</v>
      </c>
      <c r="AR199" s="14">
        <v>53128.812392989275</v>
      </c>
      <c r="AS199" s="14">
        <v>52192.572633056428</v>
      </c>
      <c r="AT199" s="14">
        <v>53772.816056532742</v>
      </c>
      <c r="AU199" s="14">
        <v>53760.519549183344</v>
      </c>
      <c r="AV199" s="14">
        <v>51609.69521579791</v>
      </c>
      <c r="AW199" s="14">
        <v>55024.319760053972</v>
      </c>
      <c r="AX199" s="14">
        <v>57347.67890993016</v>
      </c>
      <c r="AY199" s="14">
        <v>57346.063558179063</v>
      </c>
      <c r="AZ199" s="14">
        <v>57171.028417186084</v>
      </c>
      <c r="BA199" s="14">
        <v>58992.87850953584</v>
      </c>
      <c r="BB199" s="14">
        <v>59484.685249587477</v>
      </c>
      <c r="BC199" s="15" t="s">
        <v>52</v>
      </c>
      <c r="BD199" s="16"/>
      <c r="BE199" s="17"/>
    </row>
    <row r="200" spans="1:57" ht="15" customHeight="1" x14ac:dyDescent="0.2">
      <c r="A200" s="13" t="s">
        <v>0</v>
      </c>
      <c r="B200" s="14">
        <v>61542</v>
      </c>
      <c r="C200" s="14">
        <v>61503</v>
      </c>
      <c r="D200" s="14">
        <v>61309</v>
      </c>
      <c r="E200" s="14">
        <v>60003</v>
      </c>
      <c r="F200" s="14">
        <v>59304</v>
      </c>
      <c r="G200" s="14">
        <v>57892</v>
      </c>
      <c r="H200" s="14">
        <v>56336</v>
      </c>
      <c r="I200" s="14">
        <v>53684</v>
      </c>
      <c r="J200" s="14">
        <v>50497</v>
      </c>
      <c r="K200" s="14">
        <v>49481</v>
      </c>
      <c r="L200" s="14">
        <v>48322</v>
      </c>
      <c r="M200" s="14">
        <v>46363</v>
      </c>
      <c r="N200" s="14">
        <v>40476</v>
      </c>
      <c r="O200" s="14">
        <v>37387</v>
      </c>
      <c r="P200" s="14">
        <v>38097</v>
      </c>
      <c r="Q200" s="14">
        <v>34735</v>
      </c>
      <c r="R200" s="14">
        <v>31200</v>
      </c>
      <c r="S200" s="14">
        <v>32850</v>
      </c>
      <c r="T200" s="14">
        <v>30848</v>
      </c>
      <c r="U200" s="14">
        <v>28735</v>
      </c>
      <c r="V200" s="14">
        <v>25687</v>
      </c>
      <c r="W200" s="14">
        <v>25583</v>
      </c>
      <c r="X200" s="14">
        <v>25642</v>
      </c>
      <c r="Y200" s="14">
        <v>22402</v>
      </c>
      <c r="Z200" s="14">
        <v>21756</v>
      </c>
      <c r="AA200" s="14">
        <v>19710</v>
      </c>
      <c r="AB200" s="14">
        <v>19322</v>
      </c>
      <c r="AC200" s="14">
        <v>19562</v>
      </c>
      <c r="AD200" s="14">
        <v>20052</v>
      </c>
      <c r="AE200" s="14">
        <v>20722</v>
      </c>
      <c r="AF200" s="14">
        <v>21202</v>
      </c>
      <c r="AG200" s="14">
        <v>22129</v>
      </c>
      <c r="AH200" s="14">
        <v>24767</v>
      </c>
      <c r="AI200" s="14">
        <v>25691</v>
      </c>
      <c r="AJ200" s="14">
        <v>26044</v>
      </c>
      <c r="AK200" s="14">
        <v>26564.44</v>
      </c>
      <c r="AL200" s="14">
        <v>26697</v>
      </c>
      <c r="AM200" s="14">
        <v>25200</v>
      </c>
      <c r="AN200" s="14">
        <v>24857</v>
      </c>
      <c r="AO200" s="14">
        <v>24286.693290322601</v>
      </c>
      <c r="AP200" s="14">
        <v>23470.967741935485</v>
      </c>
      <c r="AQ200" s="14">
        <v>20984</v>
      </c>
      <c r="AR200" s="14">
        <v>20878.781500000001</v>
      </c>
      <c r="AS200" s="14">
        <v>18520.725847363254</v>
      </c>
      <c r="AT200" s="14">
        <v>19705.10822104424</v>
      </c>
      <c r="AU200" s="14">
        <v>20431.044238529375</v>
      </c>
      <c r="AV200" s="14">
        <v>19560.91943835617</v>
      </c>
      <c r="AW200" s="14">
        <v>20922.664970147831</v>
      </c>
      <c r="AX200" s="14">
        <v>23378.988531347539</v>
      </c>
      <c r="AY200" s="14">
        <v>22838.389685987691</v>
      </c>
      <c r="AZ200" s="14">
        <v>23251.405607556582</v>
      </c>
      <c r="BA200" s="14">
        <v>24002.175270940217</v>
      </c>
      <c r="BB200" s="14">
        <v>24227.031827767692</v>
      </c>
      <c r="BC200" s="15" t="s">
        <v>24</v>
      </c>
      <c r="BD200" s="16"/>
      <c r="BE200" s="17"/>
    </row>
    <row r="201" spans="1:57" ht="15" customHeight="1" x14ac:dyDescent="0.2">
      <c r="A201" s="13" t="s">
        <v>1</v>
      </c>
      <c r="B201" s="14">
        <v>617</v>
      </c>
      <c r="C201" s="14">
        <v>600</v>
      </c>
      <c r="D201" s="14">
        <v>600</v>
      </c>
      <c r="E201" s="14">
        <v>580</v>
      </c>
      <c r="F201" s="14">
        <v>570</v>
      </c>
      <c r="G201" s="14">
        <v>560</v>
      </c>
      <c r="H201" s="14">
        <v>550</v>
      </c>
      <c r="I201" s="14">
        <v>540</v>
      </c>
      <c r="J201" s="14">
        <v>530</v>
      </c>
      <c r="K201" s="14">
        <v>520</v>
      </c>
      <c r="L201" s="14">
        <v>500</v>
      </c>
      <c r="M201" s="14">
        <v>560</v>
      </c>
      <c r="N201" s="14">
        <v>550</v>
      </c>
      <c r="O201" s="14">
        <v>560</v>
      </c>
      <c r="P201" s="14">
        <v>560</v>
      </c>
      <c r="Q201" s="14">
        <v>520</v>
      </c>
      <c r="R201" s="14">
        <v>540</v>
      </c>
      <c r="S201" s="14">
        <v>490</v>
      </c>
      <c r="T201" s="14">
        <v>440</v>
      </c>
      <c r="U201" s="14">
        <v>370</v>
      </c>
      <c r="V201" s="14">
        <v>370</v>
      </c>
      <c r="W201" s="14">
        <v>350</v>
      </c>
      <c r="X201" s="14">
        <v>328</v>
      </c>
      <c r="Y201" s="14">
        <v>320</v>
      </c>
      <c r="Z201" s="14">
        <v>295</v>
      </c>
      <c r="AA201" s="14">
        <v>289</v>
      </c>
      <c r="AB201" s="14">
        <v>303</v>
      </c>
      <c r="AC201" s="14">
        <v>294</v>
      </c>
      <c r="AD201" s="14">
        <v>279</v>
      </c>
      <c r="AE201" s="14">
        <v>271</v>
      </c>
      <c r="AF201" s="14">
        <v>243</v>
      </c>
      <c r="AG201" s="14">
        <v>230</v>
      </c>
      <c r="AH201" s="14">
        <v>210</v>
      </c>
      <c r="AI201" s="14">
        <v>250</v>
      </c>
      <c r="AJ201" s="14">
        <v>230</v>
      </c>
      <c r="AK201" s="14">
        <v>235.29</v>
      </c>
      <c r="AL201" s="14">
        <v>240</v>
      </c>
      <c r="AM201" s="14">
        <v>249.6</v>
      </c>
      <c r="AN201" s="14">
        <v>251.41572974178186</v>
      </c>
      <c r="AO201" s="14">
        <v>258.95820163403533</v>
      </c>
      <c r="AP201" s="14">
        <v>286.66672920887709</v>
      </c>
      <c r="AQ201" s="14">
        <v>306.73340025349847</v>
      </c>
      <c r="AR201" s="14">
        <v>309.767</v>
      </c>
      <c r="AS201" s="14">
        <v>309.767</v>
      </c>
      <c r="AT201" s="14">
        <v>312.86466999999999</v>
      </c>
      <c r="AU201" s="14">
        <v>303.61</v>
      </c>
      <c r="AV201" s="14">
        <v>288.8</v>
      </c>
      <c r="AW201" s="14">
        <v>290.23123749528213</v>
      </c>
      <c r="AX201" s="14">
        <v>279.14213605493489</v>
      </c>
      <c r="AY201" s="14">
        <v>268.68048114362409</v>
      </c>
      <c r="AZ201" s="14">
        <v>254.16077507004289</v>
      </c>
      <c r="BA201" s="14">
        <v>265.12572168025503</v>
      </c>
      <c r="BB201" s="14">
        <v>264.06543433783111</v>
      </c>
      <c r="BC201" s="15" t="s">
        <v>25</v>
      </c>
      <c r="BD201" s="16"/>
      <c r="BE201" s="17"/>
    </row>
    <row r="202" spans="1:57" ht="15" customHeight="1" x14ac:dyDescent="0.2">
      <c r="A202" s="13" t="s">
        <v>35</v>
      </c>
      <c r="B202" s="14">
        <v>50</v>
      </c>
      <c r="C202" s="14">
        <v>50</v>
      </c>
      <c r="D202" s="14">
        <v>45</v>
      </c>
      <c r="E202" s="14">
        <v>39</v>
      </c>
      <c r="F202" s="14">
        <v>32</v>
      </c>
      <c r="G202" s="14">
        <v>30</v>
      </c>
      <c r="H202" s="14">
        <v>28</v>
      </c>
      <c r="I202" s="14">
        <v>25</v>
      </c>
      <c r="J202" s="14">
        <v>22</v>
      </c>
      <c r="K202" s="14">
        <v>20</v>
      </c>
      <c r="L202" s="14">
        <v>18</v>
      </c>
      <c r="M202" s="14">
        <v>18</v>
      </c>
      <c r="N202" s="14">
        <v>18</v>
      </c>
      <c r="O202" s="14">
        <v>18</v>
      </c>
      <c r="P202" s="14">
        <v>15</v>
      </c>
      <c r="Q202" s="14">
        <v>13</v>
      </c>
      <c r="R202" s="14">
        <v>12</v>
      </c>
      <c r="S202" s="14">
        <v>10</v>
      </c>
      <c r="T202" s="14">
        <v>8</v>
      </c>
      <c r="U202" s="14">
        <v>8</v>
      </c>
      <c r="V202" s="14">
        <v>8</v>
      </c>
      <c r="W202" s="14">
        <v>6</v>
      </c>
      <c r="X202" s="14">
        <v>4</v>
      </c>
      <c r="Y202" s="14">
        <v>4</v>
      </c>
      <c r="Z202" s="14">
        <v>3</v>
      </c>
      <c r="AA202" s="14">
        <v>2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0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5" t="s">
        <v>15</v>
      </c>
      <c r="BD202" s="16"/>
      <c r="BE202" s="17"/>
    </row>
    <row r="203" spans="1:57" ht="15" customHeight="1" x14ac:dyDescent="0.2">
      <c r="A203" s="13" t="s">
        <v>2</v>
      </c>
      <c r="B203" s="14">
        <v>15815</v>
      </c>
      <c r="C203" s="14">
        <v>15200</v>
      </c>
      <c r="D203" s="14">
        <v>14600</v>
      </c>
      <c r="E203" s="14">
        <v>14100</v>
      </c>
      <c r="F203" s="14">
        <v>13500</v>
      </c>
      <c r="G203" s="14">
        <v>13000</v>
      </c>
      <c r="H203" s="14">
        <v>12600</v>
      </c>
      <c r="I203" s="14">
        <v>12200</v>
      </c>
      <c r="J203" s="14">
        <v>11600</v>
      </c>
      <c r="K203" s="14">
        <v>11000</v>
      </c>
      <c r="L203" s="14">
        <v>10429</v>
      </c>
      <c r="M203" s="14">
        <v>10464</v>
      </c>
      <c r="N203" s="14">
        <v>10327</v>
      </c>
      <c r="O203" s="14">
        <v>10166</v>
      </c>
      <c r="P203" s="14">
        <v>9035</v>
      </c>
      <c r="Q203" s="14">
        <v>8500</v>
      </c>
      <c r="R203" s="14">
        <v>8100</v>
      </c>
      <c r="S203" s="14">
        <v>8400</v>
      </c>
      <c r="T203" s="14">
        <v>8050</v>
      </c>
      <c r="U203" s="14">
        <v>7600</v>
      </c>
      <c r="V203" s="14">
        <v>7000</v>
      </c>
      <c r="W203" s="14">
        <v>6800</v>
      </c>
      <c r="X203" s="14">
        <v>6198</v>
      </c>
      <c r="Y203" s="14">
        <v>6050</v>
      </c>
      <c r="Z203" s="14">
        <v>5962</v>
      </c>
      <c r="AA203" s="14">
        <v>6081</v>
      </c>
      <c r="AB203" s="14">
        <v>6033</v>
      </c>
      <c r="AC203" s="14">
        <v>5973</v>
      </c>
      <c r="AD203" s="14">
        <v>5734</v>
      </c>
      <c r="AE203" s="14">
        <v>5562</v>
      </c>
      <c r="AF203" s="14">
        <v>5286</v>
      </c>
      <c r="AG203" s="14">
        <v>5286</v>
      </c>
      <c r="AH203" s="14">
        <v>5790</v>
      </c>
      <c r="AI203" s="14">
        <v>6420</v>
      </c>
      <c r="AJ203" s="14">
        <v>6869.4</v>
      </c>
      <c r="AK203" s="14">
        <v>7027.3961999999992</v>
      </c>
      <c r="AL203" s="14">
        <v>7238</v>
      </c>
      <c r="AM203" s="14">
        <v>7599.9</v>
      </c>
      <c r="AN203" s="14">
        <v>8186.2988378191512</v>
      </c>
      <c r="AO203" s="14">
        <v>7776.9838959281933</v>
      </c>
      <c r="AP203" s="14">
        <v>8140.1690438680398</v>
      </c>
      <c r="AQ203" s="14">
        <v>7888.9709166276889</v>
      </c>
      <c r="AR203" s="14">
        <v>7810.0109999999995</v>
      </c>
      <c r="AS203" s="14">
        <v>8513.1697856931733</v>
      </c>
      <c r="AT203" s="14">
        <v>8650.3595654885048</v>
      </c>
      <c r="AU203" s="14">
        <v>9076.5779106539667</v>
      </c>
      <c r="AV203" s="14">
        <v>8445.9611860017449</v>
      </c>
      <c r="AW203" s="14">
        <v>10116.018696734996</v>
      </c>
      <c r="AX203" s="14">
        <v>9852.8998240813635</v>
      </c>
      <c r="AY203" s="14">
        <v>10230.038655723212</v>
      </c>
      <c r="AZ203" s="14">
        <v>10315.195474192407</v>
      </c>
      <c r="BA203" s="14">
        <v>10186.222961560379</v>
      </c>
      <c r="BB203" s="14">
        <v>10058.863012554142</v>
      </c>
      <c r="BC203" s="15" t="s">
        <v>135</v>
      </c>
      <c r="BD203" s="16"/>
      <c r="BE203" s="17"/>
    </row>
    <row r="204" spans="1:57" ht="15" customHeight="1" x14ac:dyDescent="0.2">
      <c r="A204" s="13" t="s">
        <v>90</v>
      </c>
      <c r="B204" s="14">
        <v>139</v>
      </c>
      <c r="C204" s="14">
        <v>123</v>
      </c>
      <c r="D204" s="14">
        <v>111</v>
      </c>
      <c r="E204" s="14">
        <v>101</v>
      </c>
      <c r="F204" s="14">
        <v>65</v>
      </c>
      <c r="G204" s="14">
        <v>33</v>
      </c>
      <c r="H204" s="14">
        <v>19</v>
      </c>
      <c r="I204" s="14">
        <v>18</v>
      </c>
      <c r="J204" s="14">
        <v>17</v>
      </c>
      <c r="K204" s="14">
        <v>16</v>
      </c>
      <c r="L204" s="14">
        <v>11</v>
      </c>
      <c r="M204" s="14">
        <v>10</v>
      </c>
      <c r="N204" s="14">
        <v>10</v>
      </c>
      <c r="O204" s="14">
        <v>10</v>
      </c>
      <c r="P204" s="14">
        <v>10</v>
      </c>
      <c r="Q204" s="14">
        <v>10</v>
      </c>
      <c r="R204" s="14">
        <v>8</v>
      </c>
      <c r="S204" s="14">
        <v>8</v>
      </c>
      <c r="T204" s="14">
        <v>8</v>
      </c>
      <c r="U204" s="14">
        <v>8</v>
      </c>
      <c r="V204" s="14">
        <v>8</v>
      </c>
      <c r="W204" s="14">
        <v>5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0</v>
      </c>
      <c r="AM204" s="14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</v>
      </c>
      <c r="AT204" s="14">
        <v>0</v>
      </c>
      <c r="AU204" s="14">
        <v>0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5" t="s">
        <v>55</v>
      </c>
      <c r="BD204" s="16"/>
      <c r="BE204" s="17"/>
    </row>
    <row r="205" spans="1:57" ht="15" customHeight="1" x14ac:dyDescent="0.2">
      <c r="A205" s="13" t="s">
        <v>4</v>
      </c>
      <c r="B205" s="14">
        <v>106</v>
      </c>
      <c r="C205" s="14">
        <v>93</v>
      </c>
      <c r="D205" s="14">
        <v>85</v>
      </c>
      <c r="E205" s="14">
        <v>78</v>
      </c>
      <c r="F205" s="14">
        <v>52</v>
      </c>
      <c r="G205" s="14">
        <v>23</v>
      </c>
      <c r="H205" s="14">
        <v>10</v>
      </c>
      <c r="I205" s="14">
        <v>10</v>
      </c>
      <c r="J205" s="14">
        <v>10</v>
      </c>
      <c r="K205" s="14">
        <v>10</v>
      </c>
      <c r="L205" s="14">
        <v>10</v>
      </c>
      <c r="M205" s="14">
        <v>10</v>
      </c>
      <c r="N205" s="14">
        <v>10</v>
      </c>
      <c r="O205" s="14">
        <v>10</v>
      </c>
      <c r="P205" s="14">
        <v>10</v>
      </c>
      <c r="Q205" s="14">
        <v>10</v>
      </c>
      <c r="R205" s="14">
        <v>8</v>
      </c>
      <c r="S205" s="14">
        <v>8</v>
      </c>
      <c r="T205" s="14">
        <v>8</v>
      </c>
      <c r="U205" s="14">
        <v>8</v>
      </c>
      <c r="V205" s="14">
        <v>8</v>
      </c>
      <c r="W205" s="14">
        <v>5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4">
        <v>0</v>
      </c>
      <c r="AU205" s="14">
        <v>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  <c r="BA205" s="14">
        <v>0</v>
      </c>
      <c r="BB205" s="14">
        <v>0</v>
      </c>
      <c r="BC205" s="15" t="s">
        <v>16</v>
      </c>
      <c r="BD205" s="16"/>
      <c r="BE205" s="17"/>
    </row>
    <row r="206" spans="1:57" ht="15" customHeight="1" x14ac:dyDescent="0.2">
      <c r="A206" s="13" t="s">
        <v>5</v>
      </c>
      <c r="B206" s="14">
        <v>33</v>
      </c>
      <c r="C206" s="14">
        <v>30</v>
      </c>
      <c r="D206" s="14">
        <v>26</v>
      </c>
      <c r="E206" s="14">
        <v>23</v>
      </c>
      <c r="F206" s="14">
        <v>13</v>
      </c>
      <c r="G206" s="14">
        <v>10</v>
      </c>
      <c r="H206" s="14">
        <v>9</v>
      </c>
      <c r="I206" s="14">
        <v>8</v>
      </c>
      <c r="J206" s="14">
        <v>7</v>
      </c>
      <c r="K206" s="14">
        <v>6</v>
      </c>
      <c r="L206" s="14">
        <v>1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0</v>
      </c>
      <c r="AM206" s="14">
        <v>0</v>
      </c>
      <c r="AN206" s="14">
        <v>0</v>
      </c>
      <c r="AO206" s="14">
        <v>0</v>
      </c>
      <c r="AP206" s="14">
        <v>0</v>
      </c>
      <c r="AQ206" s="14">
        <v>0</v>
      </c>
      <c r="AR206" s="14">
        <v>0</v>
      </c>
      <c r="AS206" s="14">
        <v>0</v>
      </c>
      <c r="AT206" s="14">
        <v>0</v>
      </c>
      <c r="AU206" s="14">
        <v>0</v>
      </c>
      <c r="AV206" s="14">
        <v>0</v>
      </c>
      <c r="AW206" s="14">
        <v>0</v>
      </c>
      <c r="AX206" s="14">
        <v>0</v>
      </c>
      <c r="AY206" s="14">
        <v>0</v>
      </c>
      <c r="AZ206" s="14">
        <v>0</v>
      </c>
      <c r="BA206" s="14">
        <v>0</v>
      </c>
      <c r="BB206" s="14">
        <v>0</v>
      </c>
      <c r="BC206" s="15" t="s">
        <v>27</v>
      </c>
      <c r="BD206" s="16"/>
      <c r="BE206" s="17"/>
    </row>
    <row r="207" spans="1:57" ht="15" customHeight="1" x14ac:dyDescent="0.2">
      <c r="A207" s="13" t="s">
        <v>72</v>
      </c>
      <c r="B207" s="14">
        <v>13309</v>
      </c>
      <c r="C207" s="14">
        <v>12285</v>
      </c>
      <c r="D207" s="14">
        <v>12134</v>
      </c>
      <c r="E207" s="14">
        <v>12269</v>
      </c>
      <c r="F207" s="14">
        <v>11980</v>
      </c>
      <c r="G207" s="14">
        <v>11870</v>
      </c>
      <c r="H207" s="14">
        <v>11920</v>
      </c>
      <c r="I207" s="14">
        <v>11210</v>
      </c>
      <c r="J207" s="14">
        <v>11166</v>
      </c>
      <c r="K207" s="14">
        <v>10721</v>
      </c>
      <c r="L207" s="14">
        <v>11272</v>
      </c>
      <c r="M207" s="14">
        <v>12436</v>
      </c>
      <c r="N207" s="14">
        <v>13838</v>
      </c>
      <c r="O207" s="14">
        <v>17075</v>
      </c>
      <c r="P207" s="14">
        <v>19878</v>
      </c>
      <c r="Q207" s="14">
        <v>20511</v>
      </c>
      <c r="R207" s="14">
        <v>21558</v>
      </c>
      <c r="S207" s="14">
        <v>20820</v>
      </c>
      <c r="T207" s="14">
        <v>19860</v>
      </c>
      <c r="U207" s="14">
        <v>18743</v>
      </c>
      <c r="V207" s="14">
        <v>17386</v>
      </c>
      <c r="W207" s="14">
        <v>16872</v>
      </c>
      <c r="X207" s="14">
        <v>15105</v>
      </c>
      <c r="Y207" s="14">
        <v>15763</v>
      </c>
      <c r="Z207" s="14">
        <v>16403</v>
      </c>
      <c r="AA207" s="14">
        <v>16016</v>
      </c>
      <c r="AB207" s="14">
        <v>15957</v>
      </c>
      <c r="AC207" s="14">
        <v>15863</v>
      </c>
      <c r="AD207" s="14">
        <v>16843</v>
      </c>
      <c r="AE207" s="14">
        <v>17010</v>
      </c>
      <c r="AF207" s="14">
        <v>17245</v>
      </c>
      <c r="AG207" s="14">
        <v>16562</v>
      </c>
      <c r="AH207" s="14">
        <v>15932.24158349</v>
      </c>
      <c r="AI207" s="14">
        <v>16729</v>
      </c>
      <c r="AJ207" s="14">
        <v>17670.2</v>
      </c>
      <c r="AK207" s="14">
        <v>18171.077653183936</v>
      </c>
      <c r="AL207" s="14">
        <v>18731</v>
      </c>
      <c r="AM207" s="14">
        <v>19564.459724253287</v>
      </c>
      <c r="AN207" s="14">
        <v>21090.6</v>
      </c>
      <c r="AO207" s="14">
        <v>21172.332938986736</v>
      </c>
      <c r="AP207" s="14">
        <v>23108.428747757986</v>
      </c>
      <c r="AQ207" s="14">
        <v>23734.046072756279</v>
      </c>
      <c r="AR207" s="14">
        <v>24130.25289298928</v>
      </c>
      <c r="AS207" s="14">
        <v>24848.910000000003</v>
      </c>
      <c r="AT207" s="14">
        <v>25104.483600000003</v>
      </c>
      <c r="AU207" s="14">
        <v>23949.287399999997</v>
      </c>
      <c r="AV207" s="14">
        <v>23314.014591440002</v>
      </c>
      <c r="AW207" s="14">
        <v>23695.404855675868</v>
      </c>
      <c r="AX207" s="14">
        <v>23836.648418446326</v>
      </c>
      <c r="AY207" s="14">
        <v>24008.954735324536</v>
      </c>
      <c r="AZ207" s="14">
        <v>23350.266560367058</v>
      </c>
      <c r="BA207" s="14">
        <v>24539.354555354985</v>
      </c>
      <c r="BB207" s="14">
        <v>24934.724974927809</v>
      </c>
      <c r="BC207" s="15" t="s">
        <v>56</v>
      </c>
      <c r="BD207" s="16"/>
      <c r="BE207" s="17"/>
    </row>
    <row r="208" spans="1:57" ht="15" customHeight="1" x14ac:dyDescent="0.2">
      <c r="A208" s="13" t="s">
        <v>6</v>
      </c>
      <c r="B208" s="14">
        <v>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27</v>
      </c>
      <c r="Q208" s="14">
        <v>25</v>
      </c>
      <c r="R208" s="14">
        <v>24</v>
      </c>
      <c r="S208" s="14">
        <v>39</v>
      </c>
      <c r="T208" s="14">
        <v>32</v>
      </c>
      <c r="U208" s="14">
        <v>11</v>
      </c>
      <c r="V208" s="14">
        <v>7</v>
      </c>
      <c r="W208" s="14">
        <v>0</v>
      </c>
      <c r="X208" s="14">
        <v>4</v>
      </c>
      <c r="Y208" s="14">
        <v>3</v>
      </c>
      <c r="Z208" s="14">
        <v>3</v>
      </c>
      <c r="AA208" s="14">
        <v>5</v>
      </c>
      <c r="AB208" s="14">
        <v>13</v>
      </c>
      <c r="AC208" s="14">
        <v>2</v>
      </c>
      <c r="AD208" s="14">
        <v>27</v>
      </c>
      <c r="AE208" s="14">
        <v>43</v>
      </c>
      <c r="AF208" s="14">
        <v>71</v>
      </c>
      <c r="AG208" s="14">
        <v>30</v>
      </c>
      <c r="AH208" s="14">
        <v>1</v>
      </c>
      <c r="AI208" s="14">
        <v>1</v>
      </c>
      <c r="AJ208" s="14">
        <v>1</v>
      </c>
      <c r="AK208" s="14">
        <v>0</v>
      </c>
      <c r="AL208" s="14">
        <v>0</v>
      </c>
      <c r="AM208" s="14">
        <v>0</v>
      </c>
      <c r="AN208" s="14">
        <v>0</v>
      </c>
      <c r="AO208" s="14">
        <v>0</v>
      </c>
      <c r="AP208" s="14">
        <v>0</v>
      </c>
      <c r="AQ208" s="14">
        <v>120</v>
      </c>
      <c r="AR208" s="14">
        <v>262.53750000000002</v>
      </c>
      <c r="AS208" s="14">
        <v>268.26</v>
      </c>
      <c r="AT208" s="14">
        <v>254.84699999999998</v>
      </c>
      <c r="AU208" s="14">
        <v>224.4</v>
      </c>
      <c r="AV208" s="14">
        <v>206.08</v>
      </c>
      <c r="AW208" s="14">
        <v>194.86839378238344</v>
      </c>
      <c r="AX208" s="14">
        <v>197.53782383419693</v>
      </c>
      <c r="AY208" s="14">
        <v>189.16879988797089</v>
      </c>
      <c r="AZ208" s="14">
        <v>210.00225850721191</v>
      </c>
      <c r="BA208" s="14">
        <v>220.08296429071561</v>
      </c>
      <c r="BB208" s="14">
        <v>214.30918282012587</v>
      </c>
      <c r="BC208" s="15" t="s">
        <v>28</v>
      </c>
      <c r="BD208" s="16"/>
      <c r="BE208" s="17"/>
    </row>
    <row r="209" spans="1:57" ht="15" customHeight="1" x14ac:dyDescent="0.2">
      <c r="A209" s="13" t="s">
        <v>37</v>
      </c>
      <c r="B209" s="14">
        <v>0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6</v>
      </c>
      <c r="K209" s="14">
        <v>8</v>
      </c>
      <c r="L209" s="14">
        <v>49</v>
      </c>
      <c r="M209" s="14">
        <v>53</v>
      </c>
      <c r="N209" s="14">
        <v>40</v>
      </c>
      <c r="O209" s="14">
        <v>50</v>
      </c>
      <c r="P209" s="14">
        <v>60</v>
      </c>
      <c r="Q209" s="14">
        <v>72</v>
      </c>
      <c r="R209" s="14">
        <v>70</v>
      </c>
      <c r="S209" s="14">
        <v>65</v>
      </c>
      <c r="T209" s="14">
        <v>60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4">
        <v>0</v>
      </c>
      <c r="AL209" s="14">
        <v>0</v>
      </c>
      <c r="AM209" s="14">
        <v>0</v>
      </c>
      <c r="AN209" s="14">
        <v>0</v>
      </c>
      <c r="AO209" s="14">
        <v>0</v>
      </c>
      <c r="AP209" s="14">
        <v>0</v>
      </c>
      <c r="AQ209" s="14">
        <v>0</v>
      </c>
      <c r="AR209" s="14">
        <v>0</v>
      </c>
      <c r="AS209" s="14">
        <v>0</v>
      </c>
      <c r="AT209" s="14">
        <v>0</v>
      </c>
      <c r="AU209" s="14">
        <v>0</v>
      </c>
      <c r="AV209" s="14">
        <v>0</v>
      </c>
      <c r="AW209" s="14">
        <v>0</v>
      </c>
      <c r="AX209" s="14">
        <v>0</v>
      </c>
      <c r="AY209" s="14">
        <v>0</v>
      </c>
      <c r="AZ209" s="14">
        <v>0</v>
      </c>
      <c r="BA209" s="14">
        <v>0</v>
      </c>
      <c r="BB209" s="14">
        <v>0</v>
      </c>
      <c r="BC209" s="15" t="s">
        <v>29</v>
      </c>
      <c r="BD209" s="16"/>
      <c r="BE209" s="17"/>
    </row>
    <row r="210" spans="1:57" ht="15" customHeight="1" x14ac:dyDescent="0.2">
      <c r="A210" s="13" t="s">
        <v>196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14</v>
      </c>
      <c r="M210" s="14">
        <v>15</v>
      </c>
      <c r="N210" s="14">
        <v>24</v>
      </c>
      <c r="O210" s="14">
        <v>23</v>
      </c>
      <c r="P210" s="14">
        <v>36</v>
      </c>
      <c r="Q210" s="14">
        <v>52</v>
      </c>
      <c r="R210" s="14">
        <v>44</v>
      </c>
      <c r="S210" s="14">
        <v>81</v>
      </c>
      <c r="T210" s="14">
        <v>67</v>
      </c>
      <c r="U210" s="14">
        <v>55</v>
      </c>
      <c r="V210" s="14">
        <v>122</v>
      </c>
      <c r="W210" s="14">
        <v>89</v>
      </c>
      <c r="X210" s="14">
        <v>110</v>
      </c>
      <c r="Y210" s="14">
        <v>154</v>
      </c>
      <c r="Z210" s="14">
        <v>117</v>
      </c>
      <c r="AA210" s="14">
        <v>132</v>
      </c>
      <c r="AB210" s="14">
        <v>67</v>
      </c>
      <c r="AC210" s="14">
        <v>128</v>
      </c>
      <c r="AD210" s="14">
        <v>131</v>
      </c>
      <c r="AE210" s="14">
        <v>167</v>
      </c>
      <c r="AF210" s="14">
        <v>193</v>
      </c>
      <c r="AG210" s="14">
        <v>160</v>
      </c>
      <c r="AH210" s="14">
        <v>208.24700000000001</v>
      </c>
      <c r="AI210" s="14">
        <v>250</v>
      </c>
      <c r="AJ210" s="14">
        <v>290</v>
      </c>
      <c r="AK210" s="14">
        <v>296.26400000000001</v>
      </c>
      <c r="AL210" s="14">
        <v>299</v>
      </c>
      <c r="AM210" s="14">
        <v>319.93</v>
      </c>
      <c r="AN210" s="14">
        <v>328</v>
      </c>
      <c r="AO210" s="14">
        <v>253.35548172757476</v>
      </c>
      <c r="AP210" s="14">
        <v>296.90728903654485</v>
      </c>
      <c r="AQ210" s="14">
        <v>265.9918075250128</v>
      </c>
      <c r="AR210" s="14">
        <v>260.67020000000002</v>
      </c>
      <c r="AS210" s="14">
        <v>234.9</v>
      </c>
      <c r="AT210" s="14">
        <v>218.70000000000002</v>
      </c>
      <c r="AU210" s="14">
        <v>189.84</v>
      </c>
      <c r="AV210" s="14">
        <v>206.19594599999999</v>
      </c>
      <c r="AW210" s="14">
        <v>218.50004796163071</v>
      </c>
      <c r="AX210" s="14">
        <v>222.45187182061818</v>
      </c>
      <c r="AY210" s="14">
        <v>220.04483775672651</v>
      </c>
      <c r="AZ210" s="14">
        <v>236.91056323820035</v>
      </c>
      <c r="BA210" s="14">
        <v>246.51802722175739</v>
      </c>
      <c r="BB210" s="14">
        <v>239.69037131409129</v>
      </c>
      <c r="BC210" s="15" t="s">
        <v>136</v>
      </c>
      <c r="BD210" s="16"/>
      <c r="BE210" s="17"/>
    </row>
    <row r="211" spans="1:57" ht="15" customHeight="1" x14ac:dyDescent="0.2">
      <c r="A211" s="13" t="s">
        <v>9</v>
      </c>
      <c r="B211" s="14">
        <v>397</v>
      </c>
      <c r="C211" s="14">
        <v>390</v>
      </c>
      <c r="D211" s="14">
        <v>380</v>
      </c>
      <c r="E211" s="14">
        <v>360</v>
      </c>
      <c r="F211" s="14">
        <v>350</v>
      </c>
      <c r="G211" s="14">
        <v>340</v>
      </c>
      <c r="H211" s="14">
        <v>330</v>
      </c>
      <c r="I211" s="14">
        <v>320</v>
      </c>
      <c r="J211" s="14">
        <v>310</v>
      </c>
      <c r="K211" s="14">
        <v>300</v>
      </c>
      <c r="L211" s="14">
        <v>280</v>
      </c>
      <c r="M211" s="14">
        <v>330</v>
      </c>
      <c r="N211" s="14">
        <v>410</v>
      </c>
      <c r="O211" s="14">
        <v>860</v>
      </c>
      <c r="P211" s="14">
        <v>1050</v>
      </c>
      <c r="Q211" s="14">
        <v>970</v>
      </c>
      <c r="R211" s="14">
        <v>820</v>
      </c>
      <c r="S211" s="14">
        <v>1060</v>
      </c>
      <c r="T211" s="14">
        <v>850</v>
      </c>
      <c r="U211" s="14">
        <v>810</v>
      </c>
      <c r="V211" s="14">
        <v>705</v>
      </c>
      <c r="W211" s="14">
        <v>680</v>
      </c>
      <c r="X211" s="14">
        <v>540</v>
      </c>
      <c r="Y211" s="14">
        <v>568</v>
      </c>
      <c r="Z211" s="14">
        <v>586</v>
      </c>
      <c r="AA211" s="14">
        <v>469</v>
      </c>
      <c r="AB211" s="14">
        <v>375</v>
      </c>
      <c r="AC211" s="14">
        <v>338</v>
      </c>
      <c r="AD211" s="14">
        <v>314</v>
      </c>
      <c r="AE211" s="14">
        <v>300</v>
      </c>
      <c r="AF211" s="14">
        <v>240</v>
      </c>
      <c r="AG211" s="14">
        <v>168</v>
      </c>
      <c r="AH211" s="14">
        <v>134.4</v>
      </c>
      <c r="AI211" s="14">
        <v>150</v>
      </c>
      <c r="AJ211" s="14">
        <v>157</v>
      </c>
      <c r="AK211" s="14">
        <v>161.6472</v>
      </c>
      <c r="AL211" s="14">
        <v>168</v>
      </c>
      <c r="AM211" s="14">
        <v>164.64</v>
      </c>
      <c r="AN211" s="14">
        <v>163</v>
      </c>
      <c r="AO211" s="14">
        <v>144.09200000000001</v>
      </c>
      <c r="AP211" s="14">
        <v>158.80379320000003</v>
      </c>
      <c r="AQ211" s="14">
        <v>155.62771733600002</v>
      </c>
      <c r="AR211" s="14">
        <v>152.51516298927999</v>
      </c>
      <c r="AS211" s="14">
        <v>160.65</v>
      </c>
      <c r="AT211" s="14">
        <v>157.43700000000001</v>
      </c>
      <c r="AU211" s="14">
        <v>154.37699999999998</v>
      </c>
      <c r="AV211" s="14">
        <v>138.6</v>
      </c>
      <c r="AW211" s="14">
        <v>151.26363810670503</v>
      </c>
      <c r="AX211" s="14">
        <v>148.86592209600596</v>
      </c>
      <c r="AY211" s="14">
        <v>142.40456733687677</v>
      </c>
      <c r="AZ211" s="14">
        <v>149.98973267956109</v>
      </c>
      <c r="BA211" s="14">
        <v>158.00214968504849</v>
      </c>
      <c r="BB211" s="14">
        <v>159.07505019412974</v>
      </c>
      <c r="BC211" s="15" t="s">
        <v>30</v>
      </c>
      <c r="BD211" s="16"/>
      <c r="BE211" s="17"/>
    </row>
    <row r="212" spans="1:57" ht="15" customHeight="1" x14ac:dyDescent="0.2">
      <c r="A212" s="13" t="s">
        <v>10</v>
      </c>
      <c r="B212" s="14">
        <v>5849</v>
      </c>
      <c r="C212" s="14">
        <v>5500</v>
      </c>
      <c r="D212" s="14">
        <v>5300</v>
      </c>
      <c r="E212" s="14">
        <v>5000</v>
      </c>
      <c r="F212" s="14">
        <v>4800</v>
      </c>
      <c r="G212" s="14">
        <v>4700</v>
      </c>
      <c r="H212" s="14">
        <v>4500</v>
      </c>
      <c r="I212" s="14">
        <v>4300</v>
      </c>
      <c r="J212" s="14">
        <v>4100</v>
      </c>
      <c r="K212" s="14">
        <v>3950</v>
      </c>
      <c r="L212" s="14">
        <v>3857</v>
      </c>
      <c r="M212" s="14">
        <v>3938</v>
      </c>
      <c r="N212" s="14">
        <v>4680</v>
      </c>
      <c r="O212" s="14">
        <v>5963</v>
      </c>
      <c r="P212" s="14">
        <v>6654</v>
      </c>
      <c r="Q212" s="14">
        <v>7031</v>
      </c>
      <c r="R212" s="14">
        <v>7300</v>
      </c>
      <c r="S212" s="14">
        <v>7120</v>
      </c>
      <c r="T212" s="14">
        <v>6950</v>
      </c>
      <c r="U212" s="14">
        <v>6540</v>
      </c>
      <c r="V212" s="14">
        <v>6340</v>
      </c>
      <c r="W212" s="14">
        <v>6467</v>
      </c>
      <c r="X212" s="14">
        <v>5719</v>
      </c>
      <c r="Y212" s="14">
        <v>5776</v>
      </c>
      <c r="Z212" s="14">
        <v>5810</v>
      </c>
      <c r="AA212" s="14">
        <v>5694</v>
      </c>
      <c r="AB212" s="14">
        <v>5808</v>
      </c>
      <c r="AC212" s="14">
        <v>5692</v>
      </c>
      <c r="AD212" s="14">
        <v>5806</v>
      </c>
      <c r="AE212" s="14">
        <v>5864</v>
      </c>
      <c r="AF212" s="14">
        <v>5981</v>
      </c>
      <c r="AG212" s="14">
        <v>5802</v>
      </c>
      <c r="AH212" s="14">
        <v>5685.804768</v>
      </c>
      <c r="AI212" s="14">
        <v>5550</v>
      </c>
      <c r="AJ212" s="14">
        <v>5716.5</v>
      </c>
      <c r="AK212" s="14">
        <v>5847.9794999999995</v>
      </c>
      <c r="AL212" s="14">
        <v>5906</v>
      </c>
      <c r="AM212" s="14">
        <v>6081.7597242532856</v>
      </c>
      <c r="AN212" s="14">
        <v>6447</v>
      </c>
      <c r="AO212" s="14">
        <v>6575.9400000000005</v>
      </c>
      <c r="AP212" s="14">
        <v>7313.7604680000013</v>
      </c>
      <c r="AQ212" s="14">
        <v>7459.1612903225805</v>
      </c>
      <c r="AR212" s="14">
        <v>7481.3769999999995</v>
      </c>
      <c r="AS212" s="14">
        <v>7331.38</v>
      </c>
      <c r="AT212" s="14">
        <v>7258.0662000000002</v>
      </c>
      <c r="AU212" s="14">
        <v>7003.9699999999993</v>
      </c>
      <c r="AV212" s="14">
        <v>6933.96</v>
      </c>
      <c r="AW212" s="14">
        <v>7155.0524924239107</v>
      </c>
      <c r="AX212" s="14">
        <v>7223.9187443608962</v>
      </c>
      <c r="AY212" s="14">
        <v>7341.8269092063356</v>
      </c>
      <c r="AZ212" s="14">
        <v>7609.392595247592</v>
      </c>
      <c r="BA212" s="14">
        <v>7897.9883791141683</v>
      </c>
      <c r="BB212" s="14">
        <v>8199.6218055428708</v>
      </c>
      <c r="BC212" s="15" t="s">
        <v>19</v>
      </c>
      <c r="BD212" s="16"/>
      <c r="BE212" s="17"/>
    </row>
    <row r="213" spans="1:57" ht="15" customHeight="1" x14ac:dyDescent="0.2">
      <c r="A213" s="13" t="s">
        <v>38</v>
      </c>
      <c r="B213" s="14">
        <v>823</v>
      </c>
      <c r="C213" s="14">
        <v>650</v>
      </c>
      <c r="D213" s="14">
        <v>570</v>
      </c>
      <c r="E213" s="14">
        <v>500</v>
      </c>
      <c r="F213" s="14">
        <v>420</v>
      </c>
      <c r="G213" s="14">
        <v>380</v>
      </c>
      <c r="H213" s="14">
        <v>270</v>
      </c>
      <c r="I213" s="14">
        <v>260</v>
      </c>
      <c r="J213" s="14">
        <v>240</v>
      </c>
      <c r="K213" s="14">
        <v>220</v>
      </c>
      <c r="L213" s="14">
        <v>200</v>
      </c>
      <c r="M213" s="14">
        <v>310</v>
      </c>
      <c r="N213" s="14">
        <v>390</v>
      </c>
      <c r="O213" s="14">
        <v>450</v>
      </c>
      <c r="P213" s="14">
        <v>570</v>
      </c>
      <c r="Q213" s="14">
        <v>750</v>
      </c>
      <c r="R213" s="14">
        <v>800</v>
      </c>
      <c r="S213" s="14">
        <v>730</v>
      </c>
      <c r="T213" s="14">
        <v>620</v>
      </c>
      <c r="U213" s="14">
        <v>570</v>
      </c>
      <c r="V213" s="14">
        <v>500</v>
      </c>
      <c r="W213" s="14">
        <v>475</v>
      </c>
      <c r="X213" s="14">
        <v>310</v>
      </c>
      <c r="Y213" s="14">
        <v>326</v>
      </c>
      <c r="Z213" s="14">
        <v>336</v>
      </c>
      <c r="AA213" s="14">
        <v>333</v>
      </c>
      <c r="AB213" s="14">
        <v>340</v>
      </c>
      <c r="AC213" s="14">
        <v>323</v>
      </c>
      <c r="AD213" s="14">
        <v>313</v>
      </c>
      <c r="AE213" s="14">
        <v>298</v>
      </c>
      <c r="AF213" s="14">
        <v>261</v>
      </c>
      <c r="AG213" s="14">
        <v>256</v>
      </c>
      <c r="AH213" s="14">
        <v>247.98934348999998</v>
      </c>
      <c r="AI213" s="14">
        <v>290</v>
      </c>
      <c r="AJ213" s="14">
        <v>301.60000000000002</v>
      </c>
      <c r="AK213" s="14">
        <v>300.99680000000001</v>
      </c>
      <c r="AL213" s="14">
        <v>303</v>
      </c>
      <c r="AM213" s="14">
        <v>309.06</v>
      </c>
      <c r="AN213" s="14">
        <v>305</v>
      </c>
      <c r="AO213" s="14">
        <v>283.95500000000004</v>
      </c>
      <c r="AP213" s="14">
        <v>296.39222900000004</v>
      </c>
      <c r="AQ213" s="14">
        <v>245.11637338300002</v>
      </c>
      <c r="AR213" s="14">
        <v>234.08005</v>
      </c>
      <c r="AS213" s="14">
        <v>230.49</v>
      </c>
      <c r="AT213" s="14">
        <v>223.5753</v>
      </c>
      <c r="AU213" s="14">
        <v>199.36</v>
      </c>
      <c r="AV213" s="14">
        <v>190</v>
      </c>
      <c r="AW213" s="14">
        <v>198.04742436631236</v>
      </c>
      <c r="AX213" s="14">
        <v>194.33574624693381</v>
      </c>
      <c r="AY213" s="14">
        <v>193.38109471842441</v>
      </c>
      <c r="AZ213" s="14">
        <v>171.3052264825439</v>
      </c>
      <c r="BA213" s="14">
        <v>201.25755596181003</v>
      </c>
      <c r="BB213" s="14">
        <v>189.3709363585651</v>
      </c>
      <c r="BC213" s="15" t="s">
        <v>31</v>
      </c>
      <c r="BD213" s="16"/>
      <c r="BE213" s="17"/>
    </row>
    <row r="214" spans="1:57" ht="15" customHeight="1" x14ac:dyDescent="0.2">
      <c r="A214" s="13" t="s">
        <v>11</v>
      </c>
      <c r="B214" s="14">
        <v>703</v>
      </c>
      <c r="C214" s="14">
        <v>700</v>
      </c>
      <c r="D214" s="14">
        <v>690</v>
      </c>
      <c r="E214" s="14">
        <v>680</v>
      </c>
      <c r="F214" s="14">
        <v>710</v>
      </c>
      <c r="G214" s="14">
        <v>650</v>
      </c>
      <c r="H214" s="14">
        <v>640</v>
      </c>
      <c r="I214" s="14">
        <v>650</v>
      </c>
      <c r="J214" s="14">
        <v>660</v>
      </c>
      <c r="K214" s="14">
        <v>603</v>
      </c>
      <c r="L214" s="14">
        <v>1076</v>
      </c>
      <c r="M214" s="14">
        <v>1505</v>
      </c>
      <c r="N214" s="14">
        <v>1858</v>
      </c>
      <c r="O214" s="14">
        <v>2475</v>
      </c>
      <c r="P214" s="14">
        <v>2942</v>
      </c>
      <c r="Q214" s="14">
        <v>3167</v>
      </c>
      <c r="R214" s="14">
        <v>2956</v>
      </c>
      <c r="S214" s="14">
        <v>2505</v>
      </c>
      <c r="T214" s="14">
        <v>2714</v>
      </c>
      <c r="U214" s="14">
        <v>2369</v>
      </c>
      <c r="V214" s="14">
        <v>2427</v>
      </c>
      <c r="W214" s="14">
        <v>2173</v>
      </c>
      <c r="X214" s="14">
        <v>2380</v>
      </c>
      <c r="Y214" s="14">
        <v>2464</v>
      </c>
      <c r="Z214" s="14">
        <v>2884</v>
      </c>
      <c r="AA214" s="14">
        <v>2932</v>
      </c>
      <c r="AB214" s="14">
        <v>2428</v>
      </c>
      <c r="AC214" s="14">
        <v>2325</v>
      </c>
      <c r="AD214" s="14">
        <v>3166</v>
      </c>
      <c r="AE214" s="14">
        <v>3231</v>
      </c>
      <c r="AF214" s="14">
        <v>3381</v>
      </c>
      <c r="AG214" s="14">
        <v>3313</v>
      </c>
      <c r="AH214" s="14">
        <v>3145.2149999999997</v>
      </c>
      <c r="AI214" s="14">
        <v>3358</v>
      </c>
      <c r="AJ214" s="14">
        <v>3674</v>
      </c>
      <c r="AK214" s="14">
        <v>3780.8978531839375</v>
      </c>
      <c r="AL214" s="14">
        <v>4038</v>
      </c>
      <c r="AM214" s="14">
        <v>4180.8999999999996</v>
      </c>
      <c r="AN214" s="14">
        <v>4431</v>
      </c>
      <c r="AO214" s="14">
        <v>4674.7049999999999</v>
      </c>
      <c r="AP214" s="14">
        <v>4881.7944314999995</v>
      </c>
      <c r="AQ214" s="14">
        <v>4891.5580203629997</v>
      </c>
      <c r="AR214" s="14">
        <v>4940.4735799999999</v>
      </c>
      <c r="AS214" s="14">
        <v>5211.7</v>
      </c>
      <c r="AT214" s="14">
        <v>5524.72</v>
      </c>
      <c r="AU214" s="14">
        <v>5911.4504000000006</v>
      </c>
      <c r="AV214" s="14">
        <v>6287.4186454400024</v>
      </c>
      <c r="AW214" s="14">
        <v>6404.6897714120687</v>
      </c>
      <c r="AX214" s="14">
        <v>6494.3147749966884</v>
      </c>
      <c r="AY214" s="14">
        <v>6459.2368117975648</v>
      </c>
      <c r="AZ214" s="14">
        <v>6369.8669937849363</v>
      </c>
      <c r="BA214" s="14">
        <v>6551.1260768273223</v>
      </c>
      <c r="BB214" s="14">
        <v>6878.3489897855879</v>
      </c>
      <c r="BC214" s="15" t="s">
        <v>20</v>
      </c>
      <c r="BD214" s="16"/>
      <c r="BE214" s="17"/>
    </row>
    <row r="215" spans="1:57" ht="15" customHeight="1" x14ac:dyDescent="0.2">
      <c r="A215" s="13" t="s">
        <v>39</v>
      </c>
      <c r="B215" s="14">
        <v>3791</v>
      </c>
      <c r="C215" s="14">
        <v>3395</v>
      </c>
      <c r="D215" s="14">
        <v>3614</v>
      </c>
      <c r="E215" s="14">
        <v>4229</v>
      </c>
      <c r="F215" s="14">
        <v>4200</v>
      </c>
      <c r="G215" s="14">
        <v>4250</v>
      </c>
      <c r="H215" s="14">
        <v>4670</v>
      </c>
      <c r="I215" s="14">
        <v>4200</v>
      </c>
      <c r="J215" s="14">
        <v>4400</v>
      </c>
      <c r="K215" s="14">
        <v>4200</v>
      </c>
      <c r="L215" s="14">
        <v>4362</v>
      </c>
      <c r="M215" s="14">
        <v>4718</v>
      </c>
      <c r="N215" s="14">
        <v>4484</v>
      </c>
      <c r="O215" s="14">
        <v>5440</v>
      </c>
      <c r="P215" s="14">
        <v>5953</v>
      </c>
      <c r="Q215" s="14">
        <v>5744</v>
      </c>
      <c r="R215" s="14">
        <v>6444</v>
      </c>
      <c r="S215" s="14">
        <v>6270</v>
      </c>
      <c r="T215" s="14">
        <v>5917</v>
      </c>
      <c r="U215" s="14">
        <v>5888</v>
      </c>
      <c r="V215" s="14">
        <v>5035</v>
      </c>
      <c r="W215" s="14">
        <v>4783</v>
      </c>
      <c r="X215" s="14">
        <v>4366</v>
      </c>
      <c r="Y215" s="14">
        <v>4715</v>
      </c>
      <c r="Z215" s="14">
        <v>4822</v>
      </c>
      <c r="AA215" s="14">
        <v>4533</v>
      </c>
      <c r="AB215" s="14">
        <v>4986</v>
      </c>
      <c r="AC215" s="14">
        <v>5136</v>
      </c>
      <c r="AD215" s="14">
        <v>5187</v>
      </c>
      <c r="AE215" s="14">
        <v>5265</v>
      </c>
      <c r="AF215" s="14">
        <v>5258</v>
      </c>
      <c r="AG215" s="14">
        <v>5047</v>
      </c>
      <c r="AH215" s="14">
        <v>4795.0223999999998</v>
      </c>
      <c r="AI215" s="14">
        <v>4950</v>
      </c>
      <c r="AJ215" s="14">
        <v>5197.5</v>
      </c>
      <c r="AK215" s="14">
        <v>5517.0424999999996</v>
      </c>
      <c r="AL215" s="14">
        <v>5683</v>
      </c>
      <c r="AM215" s="14">
        <v>6080.81</v>
      </c>
      <c r="AN215" s="14">
        <v>6843.6</v>
      </c>
      <c r="AO215" s="14">
        <v>6713.599457259159</v>
      </c>
      <c r="AP215" s="14">
        <v>7339.9782866214382</v>
      </c>
      <c r="AQ215" s="14">
        <v>7699.6372226658868</v>
      </c>
      <c r="AR215" s="14">
        <v>7930.6189000000004</v>
      </c>
      <c r="AS215" s="14">
        <v>8486.17</v>
      </c>
      <c r="AT215" s="14">
        <v>8571.0316999999995</v>
      </c>
      <c r="AU215" s="14">
        <v>7456.7699999999995</v>
      </c>
      <c r="AV215" s="14">
        <v>6711.3</v>
      </c>
      <c r="AW215" s="14">
        <v>6711.3</v>
      </c>
      <c r="AX215" s="14">
        <v>6632.1106194690274</v>
      </c>
      <c r="AY215" s="14">
        <v>6711.695946902656</v>
      </c>
      <c r="AZ215" s="14">
        <v>5982.1844206088144</v>
      </c>
      <c r="BA215" s="14">
        <v>6377.2176233910959</v>
      </c>
      <c r="BB215" s="14">
        <v>6209.9140746292924</v>
      </c>
      <c r="BC215" s="15" t="s">
        <v>21</v>
      </c>
      <c r="BD215" s="16"/>
      <c r="BE215" s="17"/>
    </row>
    <row r="216" spans="1:57" ht="15" customHeight="1" thickBot="1" x14ac:dyDescent="0.25">
      <c r="A216" s="32" t="s">
        <v>12</v>
      </c>
      <c r="B216" s="21">
        <v>1746</v>
      </c>
      <c r="C216" s="21">
        <v>1650</v>
      </c>
      <c r="D216" s="21">
        <v>1580</v>
      </c>
      <c r="E216" s="21">
        <v>1500</v>
      </c>
      <c r="F216" s="21">
        <v>1500</v>
      </c>
      <c r="G216" s="21">
        <v>1550</v>
      </c>
      <c r="H216" s="21">
        <v>1510</v>
      </c>
      <c r="I216" s="21">
        <v>1480</v>
      </c>
      <c r="J216" s="21">
        <v>1450</v>
      </c>
      <c r="K216" s="21">
        <v>1440</v>
      </c>
      <c r="L216" s="21">
        <v>1434</v>
      </c>
      <c r="M216" s="21">
        <v>1567</v>
      </c>
      <c r="N216" s="21">
        <v>1952</v>
      </c>
      <c r="O216" s="21">
        <v>1814</v>
      </c>
      <c r="P216" s="21">
        <v>2586</v>
      </c>
      <c r="Q216" s="21">
        <v>2700</v>
      </c>
      <c r="R216" s="21">
        <v>3100</v>
      </c>
      <c r="S216" s="21">
        <v>2950</v>
      </c>
      <c r="T216" s="21">
        <v>2650</v>
      </c>
      <c r="U216" s="21">
        <v>2500</v>
      </c>
      <c r="V216" s="21">
        <v>2250</v>
      </c>
      <c r="W216" s="21">
        <v>2205</v>
      </c>
      <c r="X216" s="21">
        <v>1676</v>
      </c>
      <c r="Y216" s="21">
        <v>1757</v>
      </c>
      <c r="Z216" s="21">
        <v>1845</v>
      </c>
      <c r="AA216" s="21">
        <v>1918</v>
      </c>
      <c r="AB216" s="21">
        <v>1940</v>
      </c>
      <c r="AC216" s="21">
        <v>1919</v>
      </c>
      <c r="AD216" s="21">
        <v>1899</v>
      </c>
      <c r="AE216" s="21">
        <v>1842</v>
      </c>
      <c r="AF216" s="21">
        <v>1860</v>
      </c>
      <c r="AG216" s="21">
        <v>1786</v>
      </c>
      <c r="AH216" s="21">
        <v>1714.5630720000008</v>
      </c>
      <c r="AI216" s="21">
        <v>2180</v>
      </c>
      <c r="AJ216" s="21">
        <v>2332.6000000000004</v>
      </c>
      <c r="AK216" s="21">
        <v>2266.2497999999996</v>
      </c>
      <c r="AL216" s="21">
        <v>2334</v>
      </c>
      <c r="AM216" s="21">
        <v>2427.3600000000006</v>
      </c>
      <c r="AN216" s="21">
        <v>2573</v>
      </c>
      <c r="AO216" s="21">
        <v>2526.6860000000015</v>
      </c>
      <c r="AP216" s="21">
        <v>2820.7922504000016</v>
      </c>
      <c r="AQ216" s="21">
        <v>2896.9536411607987</v>
      </c>
      <c r="AR216" s="21">
        <v>2867.9805000000015</v>
      </c>
      <c r="AS216" s="21">
        <v>2925.3600000000006</v>
      </c>
      <c r="AT216" s="21">
        <v>2896.1064000000006</v>
      </c>
      <c r="AU216" s="21">
        <v>2809.119999999999</v>
      </c>
      <c r="AV216" s="21">
        <v>2640.4599999999991</v>
      </c>
      <c r="AW216" s="21">
        <v>2661.683087622856</v>
      </c>
      <c r="AX216" s="21">
        <v>2723.1129156219613</v>
      </c>
      <c r="AY216" s="21">
        <v>2751.1957677179817</v>
      </c>
      <c r="AZ216" s="21">
        <v>2620.6147698181994</v>
      </c>
      <c r="BA216" s="21">
        <v>2887.1617788630683</v>
      </c>
      <c r="BB216" s="21">
        <v>2844.3945642831422</v>
      </c>
      <c r="BC216" s="26" t="s">
        <v>32</v>
      </c>
      <c r="BD216" s="16"/>
      <c r="BE216" s="17"/>
    </row>
    <row r="217" spans="1:57" ht="15" customHeight="1" x14ac:dyDescent="0.2">
      <c r="A217" s="24" t="s">
        <v>230</v>
      </c>
      <c r="BE217" s="17"/>
    </row>
    <row r="218" spans="1:57" ht="15" customHeight="1" x14ac:dyDescent="0.2">
      <c r="A218" s="63" t="s">
        <v>231</v>
      </c>
      <c r="BE218" s="17"/>
    </row>
    <row r="219" spans="1:57" ht="15" customHeight="1" x14ac:dyDescent="0.2">
      <c r="BE219" s="17"/>
    </row>
    <row r="220" spans="1:57" s="6" customFormat="1" ht="15" customHeight="1" x14ac:dyDescent="0.2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5"/>
      <c r="BD220" s="62"/>
      <c r="BE220" s="17"/>
    </row>
    <row r="221" spans="1:57" s="6" customFormat="1" ht="15" customHeight="1" x14ac:dyDescent="0.2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5"/>
      <c r="BD221" s="62"/>
      <c r="BE221" s="17"/>
    </row>
    <row r="222" spans="1:57" s="6" customFormat="1" ht="15" customHeight="1" thickBot="1" x14ac:dyDescent="0.25">
      <c r="A222" s="2" t="s">
        <v>321</v>
      </c>
      <c r="B222" s="3"/>
      <c r="C222" s="1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4"/>
      <c r="AJ222" s="5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 t="s">
        <v>125</v>
      </c>
      <c r="BC222" s="7" t="s">
        <v>349</v>
      </c>
      <c r="BD222" s="62"/>
      <c r="BE222" s="17"/>
    </row>
    <row r="223" spans="1:57" s="6" customFormat="1" ht="15" customHeight="1" x14ac:dyDescent="0.2">
      <c r="A223" s="9" t="s">
        <v>115</v>
      </c>
      <c r="B223" s="10">
        <v>1970</v>
      </c>
      <c r="C223" s="10">
        <v>1971</v>
      </c>
      <c r="D223" s="10">
        <v>1972</v>
      </c>
      <c r="E223" s="10">
        <v>1973</v>
      </c>
      <c r="F223" s="10">
        <v>1974</v>
      </c>
      <c r="G223" s="10">
        <v>1975</v>
      </c>
      <c r="H223" s="10">
        <v>1976</v>
      </c>
      <c r="I223" s="10">
        <v>1977</v>
      </c>
      <c r="J223" s="10">
        <v>1978</v>
      </c>
      <c r="K223" s="10">
        <v>1979</v>
      </c>
      <c r="L223" s="10">
        <v>1980</v>
      </c>
      <c r="M223" s="10">
        <v>1981</v>
      </c>
      <c r="N223" s="10">
        <v>1982</v>
      </c>
      <c r="O223" s="10">
        <v>1983</v>
      </c>
      <c r="P223" s="10">
        <v>1984</v>
      </c>
      <c r="Q223" s="10">
        <v>1985</v>
      </c>
      <c r="R223" s="10">
        <v>1986</v>
      </c>
      <c r="S223" s="10">
        <v>1987</v>
      </c>
      <c r="T223" s="10">
        <v>1988</v>
      </c>
      <c r="U223" s="10">
        <v>1989</v>
      </c>
      <c r="V223" s="10">
        <v>1990</v>
      </c>
      <c r="W223" s="10">
        <v>1991</v>
      </c>
      <c r="X223" s="10">
        <v>1992</v>
      </c>
      <c r="Y223" s="10">
        <v>1993</v>
      </c>
      <c r="Z223" s="10">
        <v>1994</v>
      </c>
      <c r="AA223" s="10">
        <v>1995</v>
      </c>
      <c r="AB223" s="10">
        <v>1996</v>
      </c>
      <c r="AC223" s="10">
        <v>1997</v>
      </c>
      <c r="AD223" s="10">
        <v>1998</v>
      </c>
      <c r="AE223" s="10">
        <v>1999</v>
      </c>
      <c r="AF223" s="10">
        <v>2000</v>
      </c>
      <c r="AG223" s="10">
        <v>2001</v>
      </c>
      <c r="AH223" s="10">
        <v>2002</v>
      </c>
      <c r="AI223" s="10">
        <v>2003</v>
      </c>
      <c r="AJ223" s="10">
        <v>2004</v>
      </c>
      <c r="AK223" s="10">
        <v>2005</v>
      </c>
      <c r="AL223" s="10">
        <v>2006</v>
      </c>
      <c r="AM223" s="10">
        <v>2007</v>
      </c>
      <c r="AN223" s="10">
        <v>2008</v>
      </c>
      <c r="AO223" s="10">
        <v>2009</v>
      </c>
      <c r="AP223" s="10">
        <v>2010</v>
      </c>
      <c r="AQ223" s="10">
        <v>2011</v>
      </c>
      <c r="AR223" s="10">
        <v>2012</v>
      </c>
      <c r="AS223" s="10">
        <v>2013</v>
      </c>
      <c r="AT223" s="10">
        <v>2014</v>
      </c>
      <c r="AU223" s="10">
        <v>2015</v>
      </c>
      <c r="AV223" s="10">
        <v>2016</v>
      </c>
      <c r="AW223" s="10">
        <v>2017</v>
      </c>
      <c r="AX223" s="10">
        <v>2018</v>
      </c>
      <c r="AY223" s="10">
        <v>2019</v>
      </c>
      <c r="AZ223" s="10">
        <v>2020</v>
      </c>
      <c r="BA223" s="10">
        <v>2021</v>
      </c>
      <c r="BB223" s="10">
        <v>2022</v>
      </c>
      <c r="BC223" s="30" t="s">
        <v>53</v>
      </c>
      <c r="BD223" s="62"/>
      <c r="BE223" s="17"/>
    </row>
    <row r="224" spans="1:57" s="6" customFormat="1" ht="15" customHeight="1" x14ac:dyDescent="0.2">
      <c r="A224" s="13" t="s">
        <v>81</v>
      </c>
      <c r="B224" s="14">
        <v>1362</v>
      </c>
      <c r="C224" s="14">
        <v>1362</v>
      </c>
      <c r="D224" s="14">
        <v>1493</v>
      </c>
      <c r="E224" s="14">
        <v>1416</v>
      </c>
      <c r="F224" s="14">
        <v>1340</v>
      </c>
      <c r="G224" s="14">
        <v>1264</v>
      </c>
      <c r="H224" s="14">
        <v>1394</v>
      </c>
      <c r="I224" s="14">
        <v>5066</v>
      </c>
      <c r="J224" s="14">
        <v>15216</v>
      </c>
      <c r="K224" s="14">
        <v>22268</v>
      </c>
      <c r="L224" s="14">
        <v>29847</v>
      </c>
      <c r="M224" s="14">
        <v>33500</v>
      </c>
      <c r="N224" s="14">
        <v>45469</v>
      </c>
      <c r="O224" s="14">
        <v>68631</v>
      </c>
      <c r="P224" s="14">
        <v>82520</v>
      </c>
      <c r="Q224" s="14">
        <v>102900</v>
      </c>
      <c r="R224" s="14">
        <v>89702</v>
      </c>
      <c r="S224" s="14">
        <v>109619</v>
      </c>
      <c r="T224" s="14">
        <v>100360</v>
      </c>
      <c r="U224" s="14">
        <v>99035</v>
      </c>
      <c r="V224" s="14">
        <v>99776</v>
      </c>
      <c r="W224" s="14">
        <v>112673</v>
      </c>
      <c r="X224" s="14">
        <v>99358</v>
      </c>
      <c r="Y224" s="14">
        <v>94029</v>
      </c>
      <c r="Z224" s="14">
        <v>98986</v>
      </c>
      <c r="AA224" s="14">
        <v>95510</v>
      </c>
      <c r="AB224" s="14">
        <v>105627</v>
      </c>
      <c r="AC224" s="14">
        <v>118285</v>
      </c>
      <c r="AD224" s="14">
        <v>101921</v>
      </c>
      <c r="AE224" s="14">
        <v>88171</v>
      </c>
      <c r="AF224" s="14">
        <v>73030</v>
      </c>
      <c r="AG224" s="14">
        <v>72919</v>
      </c>
      <c r="AH224" s="14">
        <v>76974</v>
      </c>
      <c r="AI224" s="14">
        <v>89149</v>
      </c>
      <c r="AJ224" s="14">
        <v>92024</v>
      </c>
      <c r="AK224" s="31">
        <v>97940.7</v>
      </c>
      <c r="AL224" s="31">
        <v>107148</v>
      </c>
      <c r="AM224" s="31">
        <v>141327.39851134291</v>
      </c>
      <c r="AN224" s="31">
        <v>181633.36712705647</v>
      </c>
      <c r="AO224" s="31">
        <v>172618.21853294101</v>
      </c>
      <c r="AP224" s="31">
        <v>185080.0911347841</v>
      </c>
      <c r="AQ224" s="31">
        <v>143309.70017052372</v>
      </c>
      <c r="AR224" s="31">
        <v>145273.5825208333</v>
      </c>
      <c r="AS224" s="31">
        <v>185330.660174897</v>
      </c>
      <c r="AT224" s="31">
        <v>192809.94339708998</v>
      </c>
      <c r="AU224" s="31">
        <v>209328.23283800238</v>
      </c>
      <c r="AV224" s="31">
        <v>183708.04026024212</v>
      </c>
      <c r="AW224" s="31">
        <v>179900.45720567551</v>
      </c>
      <c r="AX224" s="31">
        <v>243108.20098016463</v>
      </c>
      <c r="AY224" s="14">
        <v>260548.43083232921</v>
      </c>
      <c r="AZ224" s="14">
        <v>222613.86586392438</v>
      </c>
      <c r="BA224" s="14">
        <v>211197.20866244726</v>
      </c>
      <c r="BB224" s="14">
        <v>196837.67272848124</v>
      </c>
      <c r="BC224" s="15" t="s">
        <v>47</v>
      </c>
      <c r="BD224" s="16"/>
      <c r="BE224" s="17"/>
    </row>
    <row r="225" spans="1:57" s="6" customFormat="1" ht="15" customHeight="1" x14ac:dyDescent="0.2">
      <c r="A225" s="13" t="s">
        <v>71</v>
      </c>
      <c r="B225" s="14">
        <v>1362</v>
      </c>
      <c r="C225" s="14">
        <v>1362</v>
      </c>
      <c r="D225" s="14">
        <v>1493</v>
      </c>
      <c r="E225" s="14">
        <v>1416</v>
      </c>
      <c r="F225" s="14">
        <v>1340</v>
      </c>
      <c r="G225" s="14">
        <v>1264</v>
      </c>
      <c r="H225" s="14">
        <v>1394</v>
      </c>
      <c r="I225" s="14">
        <v>5066</v>
      </c>
      <c r="J225" s="14">
        <v>15216</v>
      </c>
      <c r="K225" s="14">
        <v>22268</v>
      </c>
      <c r="L225" s="14">
        <v>29847</v>
      </c>
      <c r="M225" s="14">
        <v>33500</v>
      </c>
      <c r="N225" s="14">
        <v>45469</v>
      </c>
      <c r="O225" s="14">
        <v>68631</v>
      </c>
      <c r="P225" s="14">
        <v>82520</v>
      </c>
      <c r="Q225" s="14">
        <v>102900</v>
      </c>
      <c r="R225" s="14">
        <v>89702</v>
      </c>
      <c r="S225" s="14">
        <v>109619</v>
      </c>
      <c r="T225" s="14">
        <v>100360</v>
      </c>
      <c r="U225" s="14">
        <v>99035</v>
      </c>
      <c r="V225" s="14">
        <v>99776</v>
      </c>
      <c r="W225" s="14">
        <v>112673</v>
      </c>
      <c r="X225" s="14">
        <v>99358</v>
      </c>
      <c r="Y225" s="14">
        <v>94029</v>
      </c>
      <c r="Z225" s="14">
        <v>98986</v>
      </c>
      <c r="AA225" s="14">
        <v>95510</v>
      </c>
      <c r="AB225" s="14">
        <v>105627</v>
      </c>
      <c r="AC225" s="14">
        <v>118285</v>
      </c>
      <c r="AD225" s="14">
        <v>101921</v>
      </c>
      <c r="AE225" s="14">
        <v>88171</v>
      </c>
      <c r="AF225" s="14">
        <v>73030</v>
      </c>
      <c r="AG225" s="14">
        <v>72919</v>
      </c>
      <c r="AH225" s="14">
        <v>76974</v>
      </c>
      <c r="AI225" s="14">
        <v>89149</v>
      </c>
      <c r="AJ225" s="14">
        <v>92024</v>
      </c>
      <c r="AK225" s="14">
        <v>97940.7</v>
      </c>
      <c r="AL225" s="14">
        <v>107148</v>
      </c>
      <c r="AM225" s="14">
        <v>141327.39851134291</v>
      </c>
      <c r="AN225" s="14">
        <v>181633.36712705647</v>
      </c>
      <c r="AO225" s="14">
        <v>172618.21853294101</v>
      </c>
      <c r="AP225" s="14">
        <v>185080.0911347841</v>
      </c>
      <c r="AQ225" s="14">
        <v>143309.70017052372</v>
      </c>
      <c r="AR225" s="14">
        <v>145273.5825208333</v>
      </c>
      <c r="AS225" s="14">
        <v>185330.660174897</v>
      </c>
      <c r="AT225" s="14">
        <v>192809.94339708998</v>
      </c>
      <c r="AU225" s="14">
        <v>209328.23283800238</v>
      </c>
      <c r="AV225" s="14">
        <v>183708.04026024212</v>
      </c>
      <c r="AW225" s="14">
        <v>179900.45720567551</v>
      </c>
      <c r="AX225" s="14">
        <v>243108.20098016463</v>
      </c>
      <c r="AY225" s="14">
        <v>260548.43083232921</v>
      </c>
      <c r="AZ225" s="14">
        <v>222613.86586392438</v>
      </c>
      <c r="BA225" s="14">
        <v>211197.20866244726</v>
      </c>
      <c r="BB225" s="14">
        <v>196837.67272848124</v>
      </c>
      <c r="BC225" s="15" t="s">
        <v>23</v>
      </c>
      <c r="BD225" s="16"/>
      <c r="BE225" s="17"/>
    </row>
    <row r="226" spans="1:57" s="6" customFormat="1" ht="15" customHeight="1" thickBot="1" x14ac:dyDescent="0.25">
      <c r="A226" s="13" t="s">
        <v>269</v>
      </c>
      <c r="B226" s="14">
        <v>1362</v>
      </c>
      <c r="C226" s="14">
        <v>1362</v>
      </c>
      <c r="D226" s="14">
        <v>1493</v>
      </c>
      <c r="E226" s="14">
        <v>1416</v>
      </c>
      <c r="F226" s="14">
        <v>1340</v>
      </c>
      <c r="G226" s="14">
        <v>1264</v>
      </c>
      <c r="H226" s="14">
        <v>1394</v>
      </c>
      <c r="I226" s="14">
        <v>5066</v>
      </c>
      <c r="J226" s="14">
        <v>15216</v>
      </c>
      <c r="K226" s="14">
        <v>22268</v>
      </c>
      <c r="L226" s="14">
        <v>29847</v>
      </c>
      <c r="M226" s="14">
        <v>33500</v>
      </c>
      <c r="N226" s="14">
        <v>45469</v>
      </c>
      <c r="O226" s="14">
        <v>68631</v>
      </c>
      <c r="P226" s="14">
        <v>82520</v>
      </c>
      <c r="Q226" s="14">
        <v>102900</v>
      </c>
      <c r="R226" s="14">
        <v>89702</v>
      </c>
      <c r="S226" s="14">
        <v>109619</v>
      </c>
      <c r="T226" s="14">
        <v>100360</v>
      </c>
      <c r="U226" s="14">
        <v>99035</v>
      </c>
      <c r="V226" s="14">
        <v>99776</v>
      </c>
      <c r="W226" s="14">
        <v>112673</v>
      </c>
      <c r="X226" s="14">
        <v>99358</v>
      </c>
      <c r="Y226" s="14">
        <v>94029</v>
      </c>
      <c r="Z226" s="14">
        <v>98986</v>
      </c>
      <c r="AA226" s="14">
        <v>95510</v>
      </c>
      <c r="AB226" s="14">
        <v>105627</v>
      </c>
      <c r="AC226" s="14">
        <v>118285</v>
      </c>
      <c r="AD226" s="14">
        <v>101921</v>
      </c>
      <c r="AE226" s="14">
        <v>88171</v>
      </c>
      <c r="AF226" s="14">
        <v>73030</v>
      </c>
      <c r="AG226" s="14">
        <v>72919</v>
      </c>
      <c r="AH226" s="14">
        <v>76974</v>
      </c>
      <c r="AI226" s="14">
        <v>89149</v>
      </c>
      <c r="AJ226" s="14">
        <v>92024</v>
      </c>
      <c r="AK226" s="21">
        <v>97940.7</v>
      </c>
      <c r="AL226" s="21">
        <v>107148</v>
      </c>
      <c r="AM226" s="21">
        <v>141327.39851134291</v>
      </c>
      <c r="AN226" s="21">
        <v>181633.36712705647</v>
      </c>
      <c r="AO226" s="21">
        <v>172618.21853294101</v>
      </c>
      <c r="AP226" s="21">
        <v>185080.0911347841</v>
      </c>
      <c r="AQ226" s="21">
        <v>143309.70017052372</v>
      </c>
      <c r="AR226" s="21">
        <v>145273.5825208333</v>
      </c>
      <c r="AS226" s="21">
        <v>185330.660174897</v>
      </c>
      <c r="AT226" s="21">
        <v>192809.94339708998</v>
      </c>
      <c r="AU226" s="21">
        <v>209328.23283800238</v>
      </c>
      <c r="AV226" s="21">
        <v>183708.04026024212</v>
      </c>
      <c r="AW226" s="21">
        <v>179900.45720567551</v>
      </c>
      <c r="AX226" s="21">
        <v>243108.20098016463</v>
      </c>
      <c r="AY226" s="21">
        <v>260548.43083232921</v>
      </c>
      <c r="AZ226" s="21">
        <v>222613.86586392438</v>
      </c>
      <c r="BA226" s="21">
        <v>211197.20866244726</v>
      </c>
      <c r="BB226" s="21">
        <v>196837.67272848124</v>
      </c>
      <c r="BC226" s="64" t="s">
        <v>270</v>
      </c>
      <c r="BD226" s="16"/>
      <c r="BE226" s="17"/>
    </row>
    <row r="227" spans="1:57" s="6" customFormat="1" ht="15" customHeight="1" x14ac:dyDescent="0.2">
      <c r="A227" s="27" t="s">
        <v>232</v>
      </c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5"/>
      <c r="BD227" s="62"/>
      <c r="BE227" s="17"/>
    </row>
    <row r="228" spans="1:57" s="6" customFormat="1" ht="15" customHeight="1" x14ac:dyDescent="0.2">
      <c r="A228" s="25" t="s">
        <v>233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5"/>
      <c r="BD228" s="62"/>
      <c r="BE228" s="17"/>
    </row>
    <row r="229" spans="1:57" s="6" customFormat="1" ht="15" customHeight="1" x14ac:dyDescent="0.2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5"/>
      <c r="BD229" s="62"/>
      <c r="BE229" s="17"/>
    </row>
    <row r="230" spans="1:57" s="6" customFormat="1" ht="15" customHeight="1" x14ac:dyDescent="0.2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5"/>
      <c r="BD230" s="62"/>
      <c r="BE230" s="17"/>
    </row>
    <row r="231" spans="1:57" s="6" customFormat="1" ht="15" customHeight="1" x14ac:dyDescent="0.2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5"/>
      <c r="BD231" s="62"/>
      <c r="BE231" s="17"/>
    </row>
    <row r="232" spans="1:57" ht="15" customHeight="1" thickBot="1" x14ac:dyDescent="0.25">
      <c r="A232" s="2" t="s">
        <v>322</v>
      </c>
      <c r="B232" s="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 t="s">
        <v>125</v>
      </c>
      <c r="BC232" s="7" t="s">
        <v>350</v>
      </c>
      <c r="BD232" s="8"/>
      <c r="BE232" s="17"/>
    </row>
    <row r="233" spans="1:57" ht="15" customHeight="1" x14ac:dyDescent="0.2">
      <c r="A233" s="9" t="s">
        <v>115</v>
      </c>
      <c r="B233" s="10">
        <v>1970</v>
      </c>
      <c r="C233" s="10">
        <v>1971</v>
      </c>
      <c r="D233" s="10">
        <v>1972</v>
      </c>
      <c r="E233" s="10">
        <v>1973</v>
      </c>
      <c r="F233" s="10">
        <v>1974</v>
      </c>
      <c r="G233" s="10">
        <v>1975</v>
      </c>
      <c r="H233" s="10">
        <v>1976</v>
      </c>
      <c r="I233" s="10">
        <v>1977</v>
      </c>
      <c r="J233" s="10">
        <v>1978</v>
      </c>
      <c r="K233" s="10">
        <v>1979</v>
      </c>
      <c r="L233" s="10">
        <v>1980</v>
      </c>
      <c r="M233" s="10">
        <v>1981</v>
      </c>
      <c r="N233" s="10">
        <v>1982</v>
      </c>
      <c r="O233" s="10">
        <v>1983</v>
      </c>
      <c r="P233" s="10">
        <v>1984</v>
      </c>
      <c r="Q233" s="10">
        <v>1985</v>
      </c>
      <c r="R233" s="10">
        <v>1986</v>
      </c>
      <c r="S233" s="10">
        <v>1987</v>
      </c>
      <c r="T233" s="10">
        <v>1988</v>
      </c>
      <c r="U233" s="10">
        <v>1989</v>
      </c>
      <c r="V233" s="10">
        <v>1990</v>
      </c>
      <c r="W233" s="10">
        <v>1991</v>
      </c>
      <c r="X233" s="10">
        <v>1992</v>
      </c>
      <c r="Y233" s="10">
        <v>1993</v>
      </c>
      <c r="Z233" s="10">
        <v>1994</v>
      </c>
      <c r="AA233" s="10">
        <v>1995</v>
      </c>
      <c r="AB233" s="10">
        <v>1996</v>
      </c>
      <c r="AC233" s="10">
        <v>1997</v>
      </c>
      <c r="AD233" s="10">
        <v>1998</v>
      </c>
      <c r="AE233" s="10">
        <v>1999</v>
      </c>
      <c r="AF233" s="10">
        <v>2000</v>
      </c>
      <c r="AG233" s="10">
        <v>2001</v>
      </c>
      <c r="AH233" s="10">
        <v>2002</v>
      </c>
      <c r="AI233" s="10">
        <v>2003</v>
      </c>
      <c r="AJ233" s="10">
        <v>2004</v>
      </c>
      <c r="AK233" s="10">
        <v>2005</v>
      </c>
      <c r="AL233" s="10">
        <v>2006</v>
      </c>
      <c r="AM233" s="10">
        <v>2007</v>
      </c>
      <c r="AN233" s="10">
        <v>2008</v>
      </c>
      <c r="AO233" s="10">
        <v>2009</v>
      </c>
      <c r="AP233" s="10">
        <v>2010</v>
      </c>
      <c r="AQ233" s="10">
        <v>2011</v>
      </c>
      <c r="AR233" s="10">
        <v>2012</v>
      </c>
      <c r="AS233" s="10">
        <v>2013</v>
      </c>
      <c r="AT233" s="10">
        <v>2014</v>
      </c>
      <c r="AU233" s="10">
        <v>2015</v>
      </c>
      <c r="AV233" s="10">
        <v>2016</v>
      </c>
      <c r="AW233" s="10">
        <v>2017</v>
      </c>
      <c r="AX233" s="10">
        <v>2018</v>
      </c>
      <c r="AY233" s="10">
        <v>2019</v>
      </c>
      <c r="AZ233" s="10">
        <v>2020</v>
      </c>
      <c r="BA233" s="10">
        <v>2021</v>
      </c>
      <c r="BB233" s="10">
        <v>2022</v>
      </c>
      <c r="BC233" s="30" t="s">
        <v>53</v>
      </c>
      <c r="BD233" s="8"/>
      <c r="BE233" s="17"/>
    </row>
    <row r="234" spans="1:57" ht="15" customHeight="1" x14ac:dyDescent="0.2">
      <c r="A234" s="13" t="s">
        <v>81</v>
      </c>
      <c r="B234" s="14">
        <v>1563</v>
      </c>
      <c r="C234" s="14">
        <v>1559</v>
      </c>
      <c r="D234" s="14">
        <v>1709</v>
      </c>
      <c r="E234" s="14">
        <v>1631</v>
      </c>
      <c r="F234" s="14">
        <v>1538</v>
      </c>
      <c r="G234" s="14">
        <v>1450</v>
      </c>
      <c r="H234" s="14">
        <v>1606</v>
      </c>
      <c r="I234" s="14">
        <v>2884</v>
      </c>
      <c r="J234" s="14">
        <v>2597</v>
      </c>
      <c r="K234" s="14">
        <v>2422</v>
      </c>
      <c r="L234" s="14">
        <v>2725</v>
      </c>
      <c r="M234" s="14">
        <v>3338</v>
      </c>
      <c r="N234" s="14">
        <v>4484</v>
      </c>
      <c r="O234" s="14">
        <v>5178</v>
      </c>
      <c r="P234" s="14">
        <v>4166</v>
      </c>
      <c r="Q234" s="14">
        <v>4613</v>
      </c>
      <c r="R234" s="14">
        <v>3672</v>
      </c>
      <c r="S234" s="14">
        <v>4775</v>
      </c>
      <c r="T234" s="14">
        <v>4480</v>
      </c>
      <c r="U234" s="14">
        <v>4230</v>
      </c>
      <c r="V234" s="14">
        <v>4480</v>
      </c>
      <c r="W234" s="14">
        <v>4544</v>
      </c>
      <c r="X234" s="14">
        <v>5032</v>
      </c>
      <c r="Y234" s="14">
        <v>4696</v>
      </c>
      <c r="Z234" s="14">
        <v>5866</v>
      </c>
      <c r="AA234" s="14">
        <v>6561</v>
      </c>
      <c r="AB234" s="14">
        <v>7709</v>
      </c>
      <c r="AC234" s="14">
        <v>7669</v>
      </c>
      <c r="AD234" s="14">
        <v>8573</v>
      </c>
      <c r="AE234" s="14">
        <v>9275</v>
      </c>
      <c r="AF234" s="14">
        <v>7245</v>
      </c>
      <c r="AG234" s="14">
        <v>9026</v>
      </c>
      <c r="AH234" s="14">
        <v>10295</v>
      </c>
      <c r="AI234" s="14">
        <v>11215</v>
      </c>
      <c r="AJ234" s="14">
        <v>11779</v>
      </c>
      <c r="AK234" s="14">
        <v>12520.939315600634</v>
      </c>
      <c r="AL234" s="14">
        <v>14351.42</v>
      </c>
      <c r="AM234" s="14">
        <v>16197.834873126722</v>
      </c>
      <c r="AN234" s="14">
        <v>15879.575983742323</v>
      </c>
      <c r="AO234" s="14">
        <v>16226.246999999999</v>
      </c>
      <c r="AP234" s="14">
        <v>17464.696014012701</v>
      </c>
      <c r="AQ234" s="14">
        <v>19556.640000000003</v>
      </c>
      <c r="AR234" s="14">
        <v>20792.052</v>
      </c>
      <c r="AS234" s="14">
        <v>20149.603739999999</v>
      </c>
      <c r="AT234" s="14">
        <v>19844.610800000002</v>
      </c>
      <c r="AU234" s="14">
        <v>19152.350000000002</v>
      </c>
      <c r="AV234" s="14">
        <v>21776.232800000002</v>
      </c>
      <c r="AW234" s="14">
        <v>21334.901839999999</v>
      </c>
      <c r="AX234" s="14">
        <v>16401.964880000003</v>
      </c>
      <c r="AY234" s="14">
        <v>16332.896720000001</v>
      </c>
      <c r="AZ234" s="14">
        <v>21016.798589999999</v>
      </c>
      <c r="BA234" s="14">
        <v>16145.11542</v>
      </c>
      <c r="BB234" s="14">
        <v>14883.215250000001</v>
      </c>
      <c r="BC234" s="15" t="s">
        <v>47</v>
      </c>
      <c r="BD234" s="16"/>
      <c r="BE234" s="17"/>
    </row>
    <row r="235" spans="1:57" ht="15" customHeight="1" x14ac:dyDescent="0.2">
      <c r="A235" s="13" t="s">
        <v>71</v>
      </c>
      <c r="B235" s="14">
        <v>1563</v>
      </c>
      <c r="C235" s="14">
        <v>1559</v>
      </c>
      <c r="D235" s="14">
        <v>1709</v>
      </c>
      <c r="E235" s="14">
        <v>1631</v>
      </c>
      <c r="F235" s="14">
        <v>1538</v>
      </c>
      <c r="G235" s="14">
        <v>1450</v>
      </c>
      <c r="H235" s="14">
        <v>1606</v>
      </c>
      <c r="I235" s="14">
        <v>2884</v>
      </c>
      <c r="J235" s="14">
        <v>2597</v>
      </c>
      <c r="K235" s="14">
        <v>2422</v>
      </c>
      <c r="L235" s="14">
        <v>2725</v>
      </c>
      <c r="M235" s="14">
        <v>3338</v>
      </c>
      <c r="N235" s="14">
        <v>4484</v>
      </c>
      <c r="O235" s="14">
        <v>5178</v>
      </c>
      <c r="P235" s="14">
        <v>4166</v>
      </c>
      <c r="Q235" s="14">
        <v>4613</v>
      </c>
      <c r="R235" s="14">
        <v>3672</v>
      </c>
      <c r="S235" s="14">
        <v>4775</v>
      </c>
      <c r="T235" s="14">
        <v>4480</v>
      </c>
      <c r="U235" s="14">
        <v>4230</v>
      </c>
      <c r="V235" s="14">
        <v>4480</v>
      </c>
      <c r="W235" s="14">
        <v>4544</v>
      </c>
      <c r="X235" s="14">
        <v>5032</v>
      </c>
      <c r="Y235" s="14">
        <v>4696</v>
      </c>
      <c r="Z235" s="14">
        <v>5866</v>
      </c>
      <c r="AA235" s="14">
        <v>6561</v>
      </c>
      <c r="AB235" s="14">
        <v>7709</v>
      </c>
      <c r="AC235" s="14">
        <v>7669</v>
      </c>
      <c r="AD235" s="14">
        <v>8573</v>
      </c>
      <c r="AE235" s="14">
        <v>9275</v>
      </c>
      <c r="AF235" s="14">
        <v>7245</v>
      </c>
      <c r="AG235" s="14">
        <v>9026</v>
      </c>
      <c r="AH235" s="14">
        <v>10295</v>
      </c>
      <c r="AI235" s="14">
        <v>11215</v>
      </c>
      <c r="AJ235" s="14">
        <v>11779</v>
      </c>
      <c r="AK235" s="14">
        <v>12520.939315600634</v>
      </c>
      <c r="AL235" s="14">
        <v>14351.42</v>
      </c>
      <c r="AM235" s="14">
        <v>16197.834873126722</v>
      </c>
      <c r="AN235" s="14">
        <v>15879.575983742323</v>
      </c>
      <c r="AO235" s="14">
        <v>16226.246999999999</v>
      </c>
      <c r="AP235" s="14">
        <v>17464.696014012701</v>
      </c>
      <c r="AQ235" s="14">
        <v>19556.640000000003</v>
      </c>
      <c r="AR235" s="14">
        <v>20792.052</v>
      </c>
      <c r="AS235" s="14">
        <v>20149.603739999999</v>
      </c>
      <c r="AT235" s="14">
        <v>19844.610800000002</v>
      </c>
      <c r="AU235" s="14">
        <v>19152.350000000002</v>
      </c>
      <c r="AV235" s="14">
        <v>21776.232800000002</v>
      </c>
      <c r="AW235" s="14">
        <v>21334.901839999999</v>
      </c>
      <c r="AX235" s="14">
        <v>16401.964880000003</v>
      </c>
      <c r="AY235" s="14">
        <v>16332.896720000001</v>
      </c>
      <c r="AZ235" s="14">
        <v>21016.798589999999</v>
      </c>
      <c r="BA235" s="14">
        <v>16145.11542</v>
      </c>
      <c r="BB235" s="14">
        <v>14883.215250000001</v>
      </c>
      <c r="BC235" s="15" t="s">
        <v>23</v>
      </c>
      <c r="BD235" s="16"/>
      <c r="BE235" s="17"/>
    </row>
    <row r="236" spans="1:57" ht="15" customHeight="1" thickBot="1" x14ac:dyDescent="0.25">
      <c r="A236" s="13" t="s">
        <v>271</v>
      </c>
      <c r="B236" s="14">
        <v>1563</v>
      </c>
      <c r="C236" s="14">
        <v>1559</v>
      </c>
      <c r="D236" s="14">
        <v>1709</v>
      </c>
      <c r="E236" s="14">
        <v>1631</v>
      </c>
      <c r="F236" s="14">
        <v>1538</v>
      </c>
      <c r="G236" s="14">
        <v>1450</v>
      </c>
      <c r="H236" s="14">
        <v>1606</v>
      </c>
      <c r="I236" s="14">
        <v>2884</v>
      </c>
      <c r="J236" s="14">
        <v>2597</v>
      </c>
      <c r="K236" s="14">
        <v>2422</v>
      </c>
      <c r="L236" s="14">
        <v>2725</v>
      </c>
      <c r="M236" s="14">
        <v>3338</v>
      </c>
      <c r="N236" s="14">
        <v>4484</v>
      </c>
      <c r="O236" s="14">
        <v>5178</v>
      </c>
      <c r="P236" s="14">
        <v>4166</v>
      </c>
      <c r="Q236" s="14">
        <v>4613</v>
      </c>
      <c r="R236" s="14">
        <v>3672</v>
      </c>
      <c r="S236" s="14">
        <v>4775</v>
      </c>
      <c r="T236" s="14">
        <v>4480</v>
      </c>
      <c r="U236" s="14">
        <v>4230</v>
      </c>
      <c r="V236" s="14">
        <v>4480</v>
      </c>
      <c r="W236" s="14">
        <v>4544</v>
      </c>
      <c r="X236" s="14">
        <v>5032</v>
      </c>
      <c r="Y236" s="14">
        <v>4696</v>
      </c>
      <c r="Z236" s="14">
        <v>5866</v>
      </c>
      <c r="AA236" s="14">
        <v>6561</v>
      </c>
      <c r="AB236" s="14">
        <v>7709</v>
      </c>
      <c r="AC236" s="14">
        <v>7669</v>
      </c>
      <c r="AD236" s="14">
        <v>8573</v>
      </c>
      <c r="AE236" s="14">
        <v>9275</v>
      </c>
      <c r="AF236" s="14">
        <v>7245</v>
      </c>
      <c r="AG236" s="14">
        <v>9026</v>
      </c>
      <c r="AH236" s="14">
        <v>10295</v>
      </c>
      <c r="AI236" s="14">
        <v>11215</v>
      </c>
      <c r="AJ236" s="14">
        <v>11779</v>
      </c>
      <c r="AK236" s="21">
        <v>12520.939315600634</v>
      </c>
      <c r="AL236" s="21">
        <v>14351.42</v>
      </c>
      <c r="AM236" s="21">
        <v>16197.834873126722</v>
      </c>
      <c r="AN236" s="21">
        <v>15879.575983742323</v>
      </c>
      <c r="AO236" s="21">
        <v>16226.246999999999</v>
      </c>
      <c r="AP236" s="21">
        <v>17464.696014012701</v>
      </c>
      <c r="AQ236" s="21">
        <v>19556.640000000003</v>
      </c>
      <c r="AR236" s="21">
        <v>20792.052</v>
      </c>
      <c r="AS236" s="21">
        <v>20149.603739999999</v>
      </c>
      <c r="AT236" s="21">
        <v>19844.610800000002</v>
      </c>
      <c r="AU236" s="21">
        <v>19152.350000000002</v>
      </c>
      <c r="AV236" s="21">
        <v>21776.232800000002</v>
      </c>
      <c r="AW236" s="21">
        <v>21334.901839999999</v>
      </c>
      <c r="AX236" s="21">
        <v>16401.964880000003</v>
      </c>
      <c r="AY236" s="21">
        <v>16332.896720000001</v>
      </c>
      <c r="AZ236" s="21">
        <v>21016.798589999999</v>
      </c>
      <c r="BA236" s="21">
        <v>16145.11542</v>
      </c>
      <c r="BB236" s="21">
        <v>14883.215250000001</v>
      </c>
      <c r="BC236" s="26" t="s">
        <v>272</v>
      </c>
      <c r="BD236" s="16"/>
      <c r="BE236" s="17"/>
    </row>
    <row r="237" spans="1:57" ht="15" customHeight="1" x14ac:dyDescent="0.2">
      <c r="A237" s="65" t="s">
        <v>234</v>
      </c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BE237" s="17"/>
    </row>
    <row r="238" spans="1:57" ht="15" customHeight="1" x14ac:dyDescent="0.2">
      <c r="A238" s="63" t="s">
        <v>233</v>
      </c>
      <c r="BE238" s="17"/>
    </row>
    <row r="239" spans="1:57" ht="15" customHeight="1" x14ac:dyDescent="0.2">
      <c r="BE239" s="17"/>
    </row>
    <row r="240" spans="1:57" s="6" customFormat="1" ht="15" customHeight="1" x14ac:dyDescent="0.2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5"/>
      <c r="BD240" s="62"/>
      <c r="BE240" s="17"/>
    </row>
    <row r="241" spans="1:57" s="6" customFormat="1" ht="15" customHeight="1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5"/>
      <c r="BD241" s="62"/>
      <c r="BE241" s="17"/>
    </row>
    <row r="242" spans="1:57" ht="15" customHeight="1" thickBot="1" x14ac:dyDescent="0.25">
      <c r="A242" s="2" t="s">
        <v>323</v>
      </c>
      <c r="B242" s="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J242" s="5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 t="s">
        <v>125</v>
      </c>
      <c r="BC242" s="7" t="s">
        <v>351</v>
      </c>
      <c r="BD242" s="8"/>
      <c r="BE242" s="17"/>
    </row>
    <row r="243" spans="1:57" ht="15" customHeight="1" x14ac:dyDescent="0.2">
      <c r="A243" s="9" t="s">
        <v>115</v>
      </c>
      <c r="B243" s="10">
        <v>1970</v>
      </c>
      <c r="C243" s="10">
        <v>1971</v>
      </c>
      <c r="D243" s="10">
        <v>1972</v>
      </c>
      <c r="E243" s="10">
        <v>1973</v>
      </c>
      <c r="F243" s="10">
        <v>1974</v>
      </c>
      <c r="G243" s="10">
        <v>1975</v>
      </c>
      <c r="H243" s="10">
        <v>1976</v>
      </c>
      <c r="I243" s="10">
        <v>1977</v>
      </c>
      <c r="J243" s="10">
        <v>1978</v>
      </c>
      <c r="K243" s="10">
        <v>1979</v>
      </c>
      <c r="L243" s="10">
        <v>1980</v>
      </c>
      <c r="M243" s="10">
        <v>1981</v>
      </c>
      <c r="N243" s="10">
        <v>1982</v>
      </c>
      <c r="O243" s="10">
        <v>1983</v>
      </c>
      <c r="P243" s="10">
        <v>1984</v>
      </c>
      <c r="Q243" s="10">
        <v>1985</v>
      </c>
      <c r="R243" s="10">
        <v>1986</v>
      </c>
      <c r="S243" s="10">
        <v>1987</v>
      </c>
      <c r="T243" s="10">
        <v>1988</v>
      </c>
      <c r="U243" s="10">
        <v>1989</v>
      </c>
      <c r="V243" s="10">
        <v>1990</v>
      </c>
      <c r="W243" s="10">
        <v>1991</v>
      </c>
      <c r="X243" s="10">
        <v>1992</v>
      </c>
      <c r="Y243" s="10">
        <v>1993</v>
      </c>
      <c r="Z243" s="10">
        <v>1994</v>
      </c>
      <c r="AA243" s="10">
        <v>1995</v>
      </c>
      <c r="AB243" s="10">
        <v>1996</v>
      </c>
      <c r="AC243" s="10">
        <v>1997</v>
      </c>
      <c r="AD243" s="10">
        <v>1998</v>
      </c>
      <c r="AE243" s="10">
        <v>1999</v>
      </c>
      <c r="AF243" s="10">
        <v>2000</v>
      </c>
      <c r="AG243" s="10">
        <v>2001</v>
      </c>
      <c r="AH243" s="10">
        <v>2002</v>
      </c>
      <c r="AI243" s="10">
        <v>2003</v>
      </c>
      <c r="AJ243" s="10">
        <v>2004</v>
      </c>
      <c r="AK243" s="10">
        <v>2005</v>
      </c>
      <c r="AL243" s="10">
        <v>2006</v>
      </c>
      <c r="AM243" s="10">
        <v>2007</v>
      </c>
      <c r="AN243" s="10">
        <v>2008</v>
      </c>
      <c r="AO243" s="10">
        <v>2009</v>
      </c>
      <c r="AP243" s="10">
        <v>2010</v>
      </c>
      <c r="AQ243" s="10">
        <v>2011</v>
      </c>
      <c r="AR243" s="10">
        <v>2012</v>
      </c>
      <c r="AS243" s="10">
        <v>2013</v>
      </c>
      <c r="AT243" s="10">
        <v>2014</v>
      </c>
      <c r="AU243" s="10">
        <v>2015</v>
      </c>
      <c r="AV243" s="10">
        <v>2016</v>
      </c>
      <c r="AW243" s="10">
        <v>2017</v>
      </c>
      <c r="AX243" s="10">
        <v>2018</v>
      </c>
      <c r="AY243" s="10">
        <v>2019</v>
      </c>
      <c r="AZ243" s="10">
        <v>2020</v>
      </c>
      <c r="BA243" s="10">
        <v>2021</v>
      </c>
      <c r="BB243" s="10">
        <v>2022</v>
      </c>
      <c r="BC243" s="30" t="s">
        <v>53</v>
      </c>
      <c r="BD243" s="8"/>
      <c r="BE243" s="17"/>
    </row>
    <row r="244" spans="1:57" ht="15" customHeight="1" x14ac:dyDescent="0.2">
      <c r="A244" s="13" t="s">
        <v>81</v>
      </c>
      <c r="B244" s="14">
        <v>15209</v>
      </c>
      <c r="C244" s="14">
        <v>16345</v>
      </c>
      <c r="D244" s="14">
        <v>18326</v>
      </c>
      <c r="E244" s="14">
        <v>20039</v>
      </c>
      <c r="F244" s="14">
        <v>20018</v>
      </c>
      <c r="G244" s="14">
        <v>18051</v>
      </c>
      <c r="H244" s="14">
        <v>20553</v>
      </c>
      <c r="I244" s="14">
        <v>26850</v>
      </c>
      <c r="J244" s="14">
        <v>27912</v>
      </c>
      <c r="K244" s="14">
        <v>30452</v>
      </c>
      <c r="L244" s="14">
        <v>32978</v>
      </c>
      <c r="M244" s="14">
        <v>35637</v>
      </c>
      <c r="N244" s="14">
        <v>40426</v>
      </c>
      <c r="O244" s="14">
        <v>48887</v>
      </c>
      <c r="P244" s="14">
        <v>52113</v>
      </c>
      <c r="Q244" s="14">
        <v>56867</v>
      </c>
      <c r="R244" s="14">
        <v>52685</v>
      </c>
      <c r="S244" s="14">
        <v>62653</v>
      </c>
      <c r="T244" s="14">
        <v>57337</v>
      </c>
      <c r="U244" s="14">
        <v>55330</v>
      </c>
      <c r="V244" s="14">
        <v>54776</v>
      </c>
      <c r="W244" s="14">
        <v>58801</v>
      </c>
      <c r="X244" s="14">
        <v>62002</v>
      </c>
      <c r="Y244" s="14">
        <v>60564</v>
      </c>
      <c r="Z244" s="14">
        <v>70543</v>
      </c>
      <c r="AA244" s="14">
        <v>69847</v>
      </c>
      <c r="AB244" s="14">
        <v>73632</v>
      </c>
      <c r="AC244" s="14">
        <v>82039</v>
      </c>
      <c r="AD244" s="14">
        <v>82183</v>
      </c>
      <c r="AE244" s="14">
        <v>82487</v>
      </c>
      <c r="AF244" s="14">
        <v>66309</v>
      </c>
      <c r="AG244" s="14">
        <v>78040</v>
      </c>
      <c r="AH244" s="14">
        <v>87233</v>
      </c>
      <c r="AI244" s="14">
        <v>97321</v>
      </c>
      <c r="AJ244" s="14">
        <v>101794.72248142738</v>
      </c>
      <c r="AK244" s="14">
        <v>106469.85880162427</v>
      </c>
      <c r="AL244" s="14">
        <v>121149.985</v>
      </c>
      <c r="AM244" s="14">
        <v>134549.52750394336</v>
      </c>
      <c r="AN244" s="14">
        <v>144443.18</v>
      </c>
      <c r="AO244" s="14">
        <v>146175.73054022531</v>
      </c>
      <c r="AP244" s="14">
        <v>160333.33393125489</v>
      </c>
      <c r="AQ244" s="14">
        <v>146942.56320877763</v>
      </c>
      <c r="AR244" s="14">
        <v>154026.69947253124</v>
      </c>
      <c r="AS244" s="14">
        <v>163141.92259702229</v>
      </c>
      <c r="AT244" s="14">
        <v>161174.22959832347</v>
      </c>
      <c r="AU244" s="14">
        <v>162474.05841081199</v>
      </c>
      <c r="AV244" s="14">
        <v>168566.7793524242</v>
      </c>
      <c r="AW244" s="14">
        <v>165612.07182154903</v>
      </c>
      <c r="AX244" s="14">
        <v>157764.40925323288</v>
      </c>
      <c r="AY244" s="14">
        <v>162222.69867666787</v>
      </c>
      <c r="AZ244" s="14">
        <v>181621.72492457629</v>
      </c>
      <c r="BA244" s="14">
        <v>159921.55259601932</v>
      </c>
      <c r="BB244" s="14">
        <v>157053.3185512184</v>
      </c>
      <c r="BC244" s="15" t="s">
        <v>47</v>
      </c>
      <c r="BD244" s="16"/>
      <c r="BE244" s="17"/>
    </row>
    <row r="245" spans="1:57" ht="15" customHeight="1" x14ac:dyDescent="0.2">
      <c r="A245" s="13" t="s">
        <v>71</v>
      </c>
      <c r="B245" s="14">
        <v>15209.099204769105</v>
      </c>
      <c r="C245" s="14">
        <v>16344.899630229749</v>
      </c>
      <c r="D245" s="14">
        <v>18326.02476322481</v>
      </c>
      <c r="E245" s="14">
        <v>20039.150896863652</v>
      </c>
      <c r="F245" s="14">
        <v>20018.195366280772</v>
      </c>
      <c r="G245" s="14">
        <v>18050.816460662521</v>
      </c>
      <c r="H245" s="14">
        <v>20552.85444598709</v>
      </c>
      <c r="I245" s="14">
        <v>26850.10968488986</v>
      </c>
      <c r="J245" s="14">
        <v>27911.917239640527</v>
      </c>
      <c r="K245" s="14">
        <v>30452.433312665973</v>
      </c>
      <c r="L245" s="14">
        <v>32977.949491396947</v>
      </c>
      <c r="M245" s="14">
        <v>35637.074322927743</v>
      </c>
      <c r="N245" s="14">
        <v>40426.098598521858</v>
      </c>
      <c r="O245" s="14">
        <v>48887.447537576722</v>
      </c>
      <c r="P245" s="14">
        <v>52113.462728147213</v>
      </c>
      <c r="Q245" s="14">
        <v>56866.968723137434</v>
      </c>
      <c r="R245" s="14">
        <v>52684.922100906078</v>
      </c>
      <c r="S245" s="14">
        <v>62652.795387502403</v>
      </c>
      <c r="T245" s="14">
        <v>57337.223234195124</v>
      </c>
      <c r="U245" s="14">
        <v>55330.481589348863</v>
      </c>
      <c r="V245" s="14">
        <v>54776</v>
      </c>
      <c r="W245" s="14">
        <v>58801</v>
      </c>
      <c r="X245" s="14">
        <v>62002.25922999889</v>
      </c>
      <c r="Y245" s="14">
        <v>60564</v>
      </c>
      <c r="Z245" s="14">
        <v>70543</v>
      </c>
      <c r="AA245" s="14">
        <v>69847</v>
      </c>
      <c r="AB245" s="14">
        <v>73632</v>
      </c>
      <c r="AC245" s="14">
        <v>82039</v>
      </c>
      <c r="AD245" s="14">
        <v>82183</v>
      </c>
      <c r="AE245" s="14">
        <v>82487.399999999994</v>
      </c>
      <c r="AF245" s="14">
        <v>66308.802870813393</v>
      </c>
      <c r="AG245" s="14">
        <v>78040.483253588522</v>
      </c>
      <c r="AH245" s="14">
        <v>87232.524880382771</v>
      </c>
      <c r="AI245" s="14">
        <v>97321</v>
      </c>
      <c r="AJ245" s="14">
        <v>101794.72248142738</v>
      </c>
      <c r="AK245" s="14">
        <v>106469.74462484625</v>
      </c>
      <c r="AL245" s="14">
        <v>121150.167</v>
      </c>
      <c r="AM245" s="14">
        <v>134549.52750394336</v>
      </c>
      <c r="AN245" s="14">
        <v>144443.18216167117</v>
      </c>
      <c r="AO245" s="14">
        <v>146175.73054022531</v>
      </c>
      <c r="AP245" s="14">
        <v>160333.33393125492</v>
      </c>
      <c r="AQ245" s="14">
        <v>146942.56320877763</v>
      </c>
      <c r="AR245" s="14">
        <v>154026.69947253124</v>
      </c>
      <c r="AS245" s="14">
        <v>163141.92259702229</v>
      </c>
      <c r="AT245" s="14">
        <v>161174.22959832347</v>
      </c>
      <c r="AU245" s="14">
        <v>162474.05841081199</v>
      </c>
      <c r="AV245" s="14">
        <v>168566.7793524242</v>
      </c>
      <c r="AW245" s="14">
        <v>165612.07182154903</v>
      </c>
      <c r="AX245" s="14">
        <v>157764.40925323288</v>
      </c>
      <c r="AY245" s="14">
        <v>162222.69867666787</v>
      </c>
      <c r="AZ245" s="14">
        <v>181621.72492457629</v>
      </c>
      <c r="BA245" s="14">
        <v>159921.55259601932</v>
      </c>
      <c r="BB245" s="14">
        <v>157053.3185512184</v>
      </c>
      <c r="BC245" s="15" t="s">
        <v>23</v>
      </c>
      <c r="BD245" s="16"/>
      <c r="BE245" s="17"/>
    </row>
    <row r="246" spans="1:57" ht="15" customHeight="1" x14ac:dyDescent="0.2">
      <c r="A246" s="13" t="s">
        <v>273</v>
      </c>
      <c r="B246" s="14">
        <v>418.0992047691044</v>
      </c>
      <c r="C246" s="14">
        <v>499.89963022974899</v>
      </c>
      <c r="D246" s="14">
        <v>523.02476322481004</v>
      </c>
      <c r="E246" s="14">
        <v>500.15089686365076</v>
      </c>
      <c r="F246" s="14">
        <v>523.1953662807731</v>
      </c>
      <c r="G246" s="14">
        <v>577.81646066252074</v>
      </c>
      <c r="H246" s="14">
        <v>543.85444598708955</v>
      </c>
      <c r="I246" s="14">
        <v>789.10968488986077</v>
      </c>
      <c r="J246" s="14">
        <v>874.91723964052665</v>
      </c>
      <c r="K246" s="14">
        <v>1028.4333126659728</v>
      </c>
      <c r="L246" s="14">
        <v>978.94949139694825</v>
      </c>
      <c r="M246" s="14">
        <v>1122.0743229277464</v>
      </c>
      <c r="N246" s="14">
        <v>1332.098598521856</v>
      </c>
      <c r="O246" s="14">
        <v>1809.4475375767245</v>
      </c>
      <c r="P246" s="14">
        <v>1644.4627281472137</v>
      </c>
      <c r="Q246" s="14">
        <v>1789.9687231374369</v>
      </c>
      <c r="R246" s="14">
        <v>1720.922100906077</v>
      </c>
      <c r="S246" s="14">
        <v>1962.7953875024027</v>
      </c>
      <c r="T246" s="14">
        <v>1938.2232341951208</v>
      </c>
      <c r="U246" s="14">
        <v>1856.4815893488662</v>
      </c>
      <c r="V246" s="14">
        <v>1854</v>
      </c>
      <c r="W246" s="14">
        <v>1995</v>
      </c>
      <c r="X246" s="14">
        <v>1975.2592299988873</v>
      </c>
      <c r="Y246" s="14">
        <v>1929</v>
      </c>
      <c r="Z246" s="14">
        <v>2214</v>
      </c>
      <c r="AA246" s="14">
        <v>2463</v>
      </c>
      <c r="AB246" s="14">
        <v>3438</v>
      </c>
      <c r="AC246" s="14">
        <v>3714</v>
      </c>
      <c r="AD246" s="14">
        <v>3810</v>
      </c>
      <c r="AE246" s="14">
        <v>4102.3999999999996</v>
      </c>
      <c r="AF246" s="14">
        <v>3453.802870813397</v>
      </c>
      <c r="AG246" s="14">
        <v>4406.4832535885162</v>
      </c>
      <c r="AH246" s="14">
        <v>5051.5248803827753</v>
      </c>
      <c r="AI246" s="14">
        <v>6440</v>
      </c>
      <c r="AJ246" s="14">
        <v>6603.7224814273759</v>
      </c>
      <c r="AK246" s="14">
        <v>7175.8858232219791</v>
      </c>
      <c r="AL246" s="14">
        <v>7483.1669999999995</v>
      </c>
      <c r="AM246" s="14">
        <v>8967.1160373957355</v>
      </c>
      <c r="AN246" s="14">
        <v>9707.0721616711489</v>
      </c>
      <c r="AO246" s="14">
        <v>12614.410540225303</v>
      </c>
      <c r="AP246" s="14">
        <v>19160.762393951172</v>
      </c>
      <c r="AQ246" s="14">
        <v>18696.008865356147</v>
      </c>
      <c r="AR246" s="14">
        <v>20788.080096942227</v>
      </c>
      <c r="AS246" s="14">
        <v>24722.085755022323</v>
      </c>
      <c r="AT246" s="14">
        <v>26828.952946323472</v>
      </c>
      <c r="AU246" s="14">
        <v>27866.925174811979</v>
      </c>
      <c r="AV246" s="14">
        <v>28685.503653424177</v>
      </c>
      <c r="AW246" s="14">
        <v>28853.915915938418</v>
      </c>
      <c r="AX246" s="14">
        <v>28504.710703975186</v>
      </c>
      <c r="AY246" s="14">
        <v>29275.231724485493</v>
      </c>
      <c r="AZ246" s="14">
        <v>30824.011930157874</v>
      </c>
      <c r="BA246" s="14">
        <v>27139.572073286836</v>
      </c>
      <c r="BB246" s="14">
        <v>25495.445791580212</v>
      </c>
      <c r="BC246" s="66" t="s">
        <v>274</v>
      </c>
      <c r="BD246" s="16"/>
      <c r="BE246" s="17"/>
    </row>
    <row r="247" spans="1:57" ht="15" customHeight="1" x14ac:dyDescent="0.2">
      <c r="A247" s="13" t="s">
        <v>77</v>
      </c>
      <c r="B247" s="14">
        <v>14791</v>
      </c>
      <c r="C247" s="14">
        <v>15845</v>
      </c>
      <c r="D247" s="14">
        <v>17803</v>
      </c>
      <c r="E247" s="14">
        <v>19539</v>
      </c>
      <c r="F247" s="14">
        <v>19495</v>
      </c>
      <c r="G247" s="14">
        <v>17473</v>
      </c>
      <c r="H247" s="14">
        <v>20009</v>
      </c>
      <c r="I247" s="14">
        <v>26061</v>
      </c>
      <c r="J247" s="14">
        <v>27037</v>
      </c>
      <c r="K247" s="14">
        <v>29424</v>
      </c>
      <c r="L247" s="14">
        <v>31999</v>
      </c>
      <c r="M247" s="14">
        <v>34515</v>
      </c>
      <c r="N247" s="14">
        <v>39094</v>
      </c>
      <c r="O247" s="14">
        <v>47078</v>
      </c>
      <c r="P247" s="14">
        <v>50469</v>
      </c>
      <c r="Q247" s="14">
        <v>55077</v>
      </c>
      <c r="R247" s="14">
        <v>50964</v>
      </c>
      <c r="S247" s="14">
        <v>60690</v>
      </c>
      <c r="T247" s="14">
        <v>55399</v>
      </c>
      <c r="U247" s="14">
        <v>53474</v>
      </c>
      <c r="V247" s="14">
        <v>52922</v>
      </c>
      <c r="W247" s="14">
        <v>56806</v>
      </c>
      <c r="X247" s="14">
        <v>60027</v>
      </c>
      <c r="Y247" s="14">
        <v>58635</v>
      </c>
      <c r="Z247" s="14">
        <v>68329</v>
      </c>
      <c r="AA247" s="14">
        <v>67384</v>
      </c>
      <c r="AB247" s="14">
        <v>70194</v>
      </c>
      <c r="AC247" s="14">
        <v>78325</v>
      </c>
      <c r="AD247" s="14">
        <v>78373</v>
      </c>
      <c r="AE247" s="14">
        <v>78385</v>
      </c>
      <c r="AF247" s="14">
        <v>62855</v>
      </c>
      <c r="AG247" s="14">
        <v>73634</v>
      </c>
      <c r="AH247" s="14">
        <v>82181</v>
      </c>
      <c r="AI247" s="14">
        <v>90881</v>
      </c>
      <c r="AJ247" s="14">
        <v>95191</v>
      </c>
      <c r="AK247" s="14">
        <v>99293.858801624272</v>
      </c>
      <c r="AL247" s="14">
        <v>113667</v>
      </c>
      <c r="AM247" s="14">
        <v>125582.41146654764</v>
      </c>
      <c r="AN247" s="14">
        <v>134736.11000000002</v>
      </c>
      <c r="AO247" s="14">
        <v>133561.32</v>
      </c>
      <c r="AP247" s="14">
        <v>141172.57153730374</v>
      </c>
      <c r="AQ247" s="14">
        <v>128246.55434342148</v>
      </c>
      <c r="AR247" s="14">
        <v>133238.61937558901</v>
      </c>
      <c r="AS247" s="14">
        <v>138419.83684199996</v>
      </c>
      <c r="AT247" s="14">
        <v>134345.276652</v>
      </c>
      <c r="AU247" s="14">
        <v>134607.13323600002</v>
      </c>
      <c r="AV247" s="14">
        <v>139881.27569900002</v>
      </c>
      <c r="AW247" s="14">
        <v>136758.15590561062</v>
      </c>
      <c r="AX247" s="14">
        <v>129259.69854925771</v>
      </c>
      <c r="AY247" s="14">
        <v>132947.46695218238</v>
      </c>
      <c r="AZ247" s="14">
        <v>150797.71299441843</v>
      </c>
      <c r="BA247" s="14">
        <v>132781.98052273248</v>
      </c>
      <c r="BB247" s="14">
        <v>131557.87275963818</v>
      </c>
      <c r="BC247" s="15" t="s">
        <v>113</v>
      </c>
      <c r="BD247" s="16"/>
      <c r="BE247" s="17"/>
    </row>
    <row r="248" spans="1:57" ht="15" customHeight="1" x14ac:dyDescent="0.2">
      <c r="A248" s="13" t="s">
        <v>75</v>
      </c>
      <c r="B248" s="14">
        <v>14791</v>
      </c>
      <c r="C248" s="14">
        <v>15845</v>
      </c>
      <c r="D248" s="14">
        <v>17803</v>
      </c>
      <c r="E248" s="14">
        <v>19539</v>
      </c>
      <c r="F248" s="14">
        <v>19495</v>
      </c>
      <c r="G248" s="14">
        <v>17473</v>
      </c>
      <c r="H248" s="14">
        <v>20009</v>
      </c>
      <c r="I248" s="14">
        <v>26061</v>
      </c>
      <c r="J248" s="14">
        <v>27037</v>
      </c>
      <c r="K248" s="14">
        <v>29424</v>
      </c>
      <c r="L248" s="14">
        <v>31999</v>
      </c>
      <c r="M248" s="14">
        <v>34515</v>
      </c>
      <c r="N248" s="14">
        <v>39094</v>
      </c>
      <c r="O248" s="14">
        <v>47078</v>
      </c>
      <c r="P248" s="14">
        <v>50469</v>
      </c>
      <c r="Q248" s="14">
        <v>55077</v>
      </c>
      <c r="R248" s="14">
        <v>50964</v>
      </c>
      <c r="S248" s="14">
        <v>60690</v>
      </c>
      <c r="T248" s="14">
        <v>55399</v>
      </c>
      <c r="U248" s="14">
        <v>53474</v>
      </c>
      <c r="V248" s="14">
        <v>52922</v>
      </c>
      <c r="W248" s="14">
        <v>56806</v>
      </c>
      <c r="X248" s="14">
        <v>60027</v>
      </c>
      <c r="Y248" s="14">
        <v>58635</v>
      </c>
      <c r="Z248" s="14">
        <v>68329</v>
      </c>
      <c r="AA248" s="14">
        <v>67384</v>
      </c>
      <c r="AB248" s="14">
        <v>70194</v>
      </c>
      <c r="AC248" s="14">
        <v>78325</v>
      </c>
      <c r="AD248" s="14">
        <v>78373</v>
      </c>
      <c r="AE248" s="14">
        <v>78385</v>
      </c>
      <c r="AF248" s="14">
        <v>62855</v>
      </c>
      <c r="AG248" s="14">
        <v>73634</v>
      </c>
      <c r="AH248" s="14">
        <v>82181</v>
      </c>
      <c r="AI248" s="14">
        <v>90881</v>
      </c>
      <c r="AJ248" s="14">
        <v>95191</v>
      </c>
      <c r="AK248" s="14">
        <v>99293.858801624272</v>
      </c>
      <c r="AL248" s="14">
        <v>113667</v>
      </c>
      <c r="AM248" s="14">
        <v>125582.41146654764</v>
      </c>
      <c r="AN248" s="14">
        <v>134736.11000000002</v>
      </c>
      <c r="AO248" s="14">
        <v>133561.32</v>
      </c>
      <c r="AP248" s="14">
        <v>141172.57153730374</v>
      </c>
      <c r="AQ248" s="14">
        <v>128246.55434342148</v>
      </c>
      <c r="AR248" s="14">
        <v>133238.61937558901</v>
      </c>
      <c r="AS248" s="14">
        <v>138419.83684199996</v>
      </c>
      <c r="AT248" s="14">
        <v>134345.276652</v>
      </c>
      <c r="AU248" s="14">
        <v>134607.13323600002</v>
      </c>
      <c r="AV248" s="14">
        <v>139881.27569900002</v>
      </c>
      <c r="AW248" s="14">
        <v>136758.15590561062</v>
      </c>
      <c r="AX248" s="14">
        <v>129259.69854925771</v>
      </c>
      <c r="AY248" s="14">
        <v>132947.46695218238</v>
      </c>
      <c r="AZ248" s="14">
        <v>150797.71299441843</v>
      </c>
      <c r="BA248" s="14">
        <v>132781.98052273248</v>
      </c>
      <c r="BB248" s="14">
        <v>131557.87275963818</v>
      </c>
      <c r="BC248" s="15" t="s">
        <v>52</v>
      </c>
      <c r="BD248" s="16"/>
      <c r="BE248" s="17"/>
    </row>
    <row r="249" spans="1:57" ht="15" customHeight="1" x14ac:dyDescent="0.2">
      <c r="A249" s="13" t="s">
        <v>34</v>
      </c>
      <c r="B249" s="14">
        <v>419</v>
      </c>
      <c r="C249" s="14">
        <v>395</v>
      </c>
      <c r="D249" s="14">
        <v>346</v>
      </c>
      <c r="E249" s="14">
        <v>609</v>
      </c>
      <c r="F249" s="14">
        <v>588</v>
      </c>
      <c r="G249" s="14">
        <v>651</v>
      </c>
      <c r="H249" s="14">
        <v>543</v>
      </c>
      <c r="I249" s="14">
        <v>2649</v>
      </c>
      <c r="J249" s="14">
        <v>5805</v>
      </c>
      <c r="K249" s="14">
        <v>9560</v>
      </c>
      <c r="L249" s="14">
        <v>9455</v>
      </c>
      <c r="M249" s="14">
        <v>10572</v>
      </c>
      <c r="N249" s="14">
        <v>14526</v>
      </c>
      <c r="O249" s="14">
        <v>20929</v>
      </c>
      <c r="P249" s="14">
        <v>25101</v>
      </c>
      <c r="Q249" s="14">
        <v>31517</v>
      </c>
      <c r="R249" s="14">
        <v>27592</v>
      </c>
      <c r="S249" s="14">
        <v>34373</v>
      </c>
      <c r="T249" s="14">
        <v>32162</v>
      </c>
      <c r="U249" s="14">
        <v>33331</v>
      </c>
      <c r="V249" s="14">
        <v>31503</v>
      </c>
      <c r="W249" s="14">
        <v>35347</v>
      </c>
      <c r="X249" s="14">
        <v>33395</v>
      </c>
      <c r="Y249" s="14">
        <v>32155</v>
      </c>
      <c r="Z249" s="14">
        <v>35372</v>
      </c>
      <c r="AA249" s="14">
        <v>33680</v>
      </c>
      <c r="AB249" s="14">
        <v>35837</v>
      </c>
      <c r="AC249" s="14">
        <v>40420</v>
      </c>
      <c r="AD249" s="14">
        <v>35126</v>
      </c>
      <c r="AE249" s="14">
        <v>31715</v>
      </c>
      <c r="AF249" s="14">
        <v>25942</v>
      </c>
      <c r="AG249" s="14">
        <v>27406</v>
      </c>
      <c r="AH249" s="14">
        <v>30032</v>
      </c>
      <c r="AI249" s="14">
        <v>34625</v>
      </c>
      <c r="AJ249" s="14">
        <v>35032</v>
      </c>
      <c r="AK249" s="14">
        <v>37863.520701540583</v>
      </c>
      <c r="AL249" s="14">
        <v>42021</v>
      </c>
      <c r="AM249" s="14">
        <v>49742.811466547639</v>
      </c>
      <c r="AN249" s="14">
        <v>62473.4</v>
      </c>
      <c r="AO249" s="14">
        <v>57557</v>
      </c>
      <c r="AP249" s="14">
        <v>59993.438327735508</v>
      </c>
      <c r="AQ249" s="14">
        <v>48886.698399970745</v>
      </c>
      <c r="AR249" s="14">
        <v>49339.161185846606</v>
      </c>
      <c r="AS249" s="14">
        <v>57478.977395999987</v>
      </c>
      <c r="AT249" s="14">
        <v>58534.451172000001</v>
      </c>
      <c r="AU249" s="14">
        <v>61768.780636000003</v>
      </c>
      <c r="AV249" s="14">
        <v>57457.618384000009</v>
      </c>
      <c r="AW249" s="14">
        <v>55996.713972000005</v>
      </c>
      <c r="AX249" s="14">
        <v>67126.436880000008</v>
      </c>
      <c r="AY249" s="14">
        <v>71085.581628</v>
      </c>
      <c r="AZ249" s="14">
        <v>65914.886832000004</v>
      </c>
      <c r="BA249" s="14">
        <v>60453.582108000017</v>
      </c>
      <c r="BB249" s="14">
        <v>56738.984106000011</v>
      </c>
      <c r="BC249" s="15" t="s">
        <v>14</v>
      </c>
      <c r="BD249" s="16"/>
      <c r="BE249" s="17"/>
    </row>
    <row r="250" spans="1:57" ht="15" customHeight="1" x14ac:dyDescent="0.2">
      <c r="A250" s="13" t="s">
        <v>72</v>
      </c>
      <c r="B250" s="14">
        <v>14372</v>
      </c>
      <c r="C250" s="14">
        <v>15450</v>
      </c>
      <c r="D250" s="14">
        <v>17457</v>
      </c>
      <c r="E250" s="14">
        <v>18930</v>
      </c>
      <c r="F250" s="14">
        <v>18907</v>
      </c>
      <c r="G250" s="14">
        <v>16822</v>
      </c>
      <c r="H250" s="14">
        <v>19466</v>
      </c>
      <c r="I250" s="14">
        <v>23412</v>
      </c>
      <c r="J250" s="14">
        <v>21232</v>
      </c>
      <c r="K250" s="14">
        <v>19864</v>
      </c>
      <c r="L250" s="14">
        <v>22544</v>
      </c>
      <c r="M250" s="14">
        <v>23943</v>
      </c>
      <c r="N250" s="14">
        <v>24568</v>
      </c>
      <c r="O250" s="14">
        <v>26149</v>
      </c>
      <c r="P250" s="14">
        <v>25368</v>
      </c>
      <c r="Q250" s="14">
        <v>23560</v>
      </c>
      <c r="R250" s="14">
        <v>23372</v>
      </c>
      <c r="S250" s="14">
        <v>26317</v>
      </c>
      <c r="T250" s="14">
        <v>23237</v>
      </c>
      <c r="U250" s="14">
        <v>20143</v>
      </c>
      <c r="V250" s="14">
        <v>21419</v>
      </c>
      <c r="W250" s="14">
        <v>21459</v>
      </c>
      <c r="X250" s="14">
        <v>26632</v>
      </c>
      <c r="Y250" s="14">
        <v>26480</v>
      </c>
      <c r="Z250" s="14">
        <v>32957</v>
      </c>
      <c r="AA250" s="14">
        <v>33704</v>
      </c>
      <c r="AB250" s="14">
        <v>34357</v>
      </c>
      <c r="AC250" s="14">
        <v>37905</v>
      </c>
      <c r="AD250" s="14">
        <v>43247</v>
      </c>
      <c r="AE250" s="14">
        <v>46670</v>
      </c>
      <c r="AF250" s="14">
        <v>36913</v>
      </c>
      <c r="AG250" s="14">
        <v>46228</v>
      </c>
      <c r="AH250" s="14">
        <v>52149</v>
      </c>
      <c r="AI250" s="14">
        <v>56256</v>
      </c>
      <c r="AJ250" s="14">
        <v>60159</v>
      </c>
      <c r="AK250" s="14">
        <v>61430.338100083682</v>
      </c>
      <c r="AL250" s="14">
        <v>71646</v>
      </c>
      <c r="AM250" s="14">
        <v>75839.600000000006</v>
      </c>
      <c r="AN250" s="14">
        <v>72262.710000000006</v>
      </c>
      <c r="AO250" s="14">
        <v>76004.320000000007</v>
      </c>
      <c r="AP250" s="14">
        <v>81179.13320956823</v>
      </c>
      <c r="AQ250" s="14">
        <v>79359.855943450733</v>
      </c>
      <c r="AR250" s="14">
        <v>83899.458189742392</v>
      </c>
      <c r="AS250" s="14">
        <v>80940.859445999988</v>
      </c>
      <c r="AT250" s="14">
        <v>75810.82548</v>
      </c>
      <c r="AU250" s="14">
        <v>72838.352600000013</v>
      </c>
      <c r="AV250" s="14">
        <v>82423.657315000004</v>
      </c>
      <c r="AW250" s="14">
        <v>80761.441933610608</v>
      </c>
      <c r="AX250" s="14">
        <v>62133.261669257707</v>
      </c>
      <c r="AY250" s="14">
        <v>61861.885324182382</v>
      </c>
      <c r="AZ250" s="14">
        <v>84882.826162418423</v>
      </c>
      <c r="BA250" s="14">
        <v>72328.398414732466</v>
      </c>
      <c r="BB250" s="14">
        <v>74818.888653638176</v>
      </c>
      <c r="BC250" s="15" t="s">
        <v>56</v>
      </c>
      <c r="BD250" s="16"/>
      <c r="BE250" s="17"/>
    </row>
    <row r="251" spans="1:57" ht="15" customHeight="1" x14ac:dyDescent="0.2">
      <c r="A251" s="13" t="s">
        <v>9</v>
      </c>
      <c r="B251" s="14">
        <v>0</v>
      </c>
      <c r="C251" s="14">
        <v>0</v>
      </c>
      <c r="D251" s="14">
        <v>0</v>
      </c>
      <c r="E251" s="14">
        <v>0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81</v>
      </c>
      <c r="M251" s="14">
        <v>91</v>
      </c>
      <c r="N251" s="14">
        <v>124</v>
      </c>
      <c r="O251" s="14">
        <v>63</v>
      </c>
      <c r="P251" s="14">
        <v>167</v>
      </c>
      <c r="Q251" s="14">
        <v>172</v>
      </c>
      <c r="R251" s="14">
        <v>180</v>
      </c>
      <c r="S251" s="14">
        <v>190</v>
      </c>
      <c r="T251" s="14">
        <v>180</v>
      </c>
      <c r="U251" s="14">
        <v>210</v>
      </c>
      <c r="V251" s="14">
        <v>190</v>
      </c>
      <c r="W251" s="14">
        <v>185</v>
      </c>
      <c r="X251" s="14">
        <v>196</v>
      </c>
      <c r="Y251" s="14">
        <v>210</v>
      </c>
      <c r="Z251" s="14">
        <v>240</v>
      </c>
      <c r="AA251" s="14">
        <v>220</v>
      </c>
      <c r="AB251" s="14">
        <v>0</v>
      </c>
      <c r="AC251" s="14">
        <v>0</v>
      </c>
      <c r="AD251" s="14">
        <v>0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0</v>
      </c>
      <c r="AM251" s="14">
        <v>0</v>
      </c>
      <c r="AN251" s="14">
        <v>0</v>
      </c>
      <c r="AO251" s="14">
        <v>0</v>
      </c>
      <c r="AP251" s="14">
        <v>0</v>
      </c>
      <c r="AQ251" s="14">
        <v>0</v>
      </c>
      <c r="AR251" s="14">
        <v>0</v>
      </c>
      <c r="AS251" s="14">
        <v>0</v>
      </c>
      <c r="AT251" s="14">
        <v>0</v>
      </c>
      <c r="AU251" s="14">
        <v>0</v>
      </c>
      <c r="AV251" s="14">
        <v>0</v>
      </c>
      <c r="AW251" s="14">
        <v>0</v>
      </c>
      <c r="AX251" s="14">
        <v>0</v>
      </c>
      <c r="AY251" s="14">
        <v>0</v>
      </c>
      <c r="AZ251" s="14">
        <v>0</v>
      </c>
      <c r="BA251" s="14">
        <v>0</v>
      </c>
      <c r="BB251" s="14">
        <v>0</v>
      </c>
      <c r="BC251" s="15" t="s">
        <v>30</v>
      </c>
      <c r="BD251" s="16"/>
      <c r="BE251" s="17"/>
    </row>
    <row r="252" spans="1:57" ht="15" customHeight="1" x14ac:dyDescent="0.2">
      <c r="A252" s="13" t="s">
        <v>10</v>
      </c>
      <c r="B252" s="14">
        <v>14372</v>
      </c>
      <c r="C252" s="14">
        <v>15450</v>
      </c>
      <c r="D252" s="14">
        <v>17457</v>
      </c>
      <c r="E252" s="14">
        <v>18930</v>
      </c>
      <c r="F252" s="14">
        <v>18907</v>
      </c>
      <c r="G252" s="14">
        <v>16822</v>
      </c>
      <c r="H252" s="14">
        <v>19466</v>
      </c>
      <c r="I252" s="14">
        <v>23412</v>
      </c>
      <c r="J252" s="14">
        <v>21232</v>
      </c>
      <c r="K252" s="14">
        <v>19864</v>
      </c>
      <c r="L252" s="14">
        <v>22463</v>
      </c>
      <c r="M252" s="14">
        <v>23847</v>
      </c>
      <c r="N252" s="14">
        <v>24439</v>
      </c>
      <c r="O252" s="14">
        <v>26081</v>
      </c>
      <c r="P252" s="14">
        <v>25194</v>
      </c>
      <c r="Q252" s="14">
        <v>23218</v>
      </c>
      <c r="R252" s="14">
        <v>22994</v>
      </c>
      <c r="S252" s="14">
        <v>25793</v>
      </c>
      <c r="T252" s="14">
        <v>22647</v>
      </c>
      <c r="U252" s="14">
        <v>19558</v>
      </c>
      <c r="V252" s="14">
        <v>20976</v>
      </c>
      <c r="W252" s="14">
        <v>20965</v>
      </c>
      <c r="X252" s="14">
        <v>26269</v>
      </c>
      <c r="Y252" s="14">
        <v>26096</v>
      </c>
      <c r="Z252" s="14">
        <v>32597</v>
      </c>
      <c r="AA252" s="14">
        <v>33420</v>
      </c>
      <c r="AB252" s="14">
        <v>34247</v>
      </c>
      <c r="AC252" s="14">
        <v>37785</v>
      </c>
      <c r="AD252" s="14">
        <v>43125</v>
      </c>
      <c r="AE252" s="14">
        <v>46602</v>
      </c>
      <c r="AF252" s="14">
        <v>36799</v>
      </c>
      <c r="AG252" s="14">
        <v>46112</v>
      </c>
      <c r="AH252" s="14">
        <v>52036</v>
      </c>
      <c r="AI252" s="14">
        <v>56075</v>
      </c>
      <c r="AJ252" s="14">
        <v>60020</v>
      </c>
      <c r="AK252" s="14">
        <v>61273.937319949226</v>
      </c>
      <c r="AL252" s="14">
        <v>71486</v>
      </c>
      <c r="AM252" s="14">
        <v>75670</v>
      </c>
      <c r="AN252" s="14">
        <v>72090.710000000006</v>
      </c>
      <c r="AO252" s="14">
        <v>75822</v>
      </c>
      <c r="AP252" s="14">
        <v>80988.736433568236</v>
      </c>
      <c r="AQ252" s="14">
        <v>79169.294719163052</v>
      </c>
      <c r="AR252" s="14">
        <v>83785.458189742392</v>
      </c>
      <c r="AS252" s="14">
        <v>80822.29944599999</v>
      </c>
      <c r="AT252" s="14">
        <v>75693.015480000002</v>
      </c>
      <c r="AU252" s="14">
        <v>72710.528750000012</v>
      </c>
      <c r="AV252" s="14">
        <v>82283.051080000005</v>
      </c>
      <c r="AW252" s="14">
        <v>80615.450524</v>
      </c>
      <c r="AX252" s="14">
        <v>61975.995868000005</v>
      </c>
      <c r="AY252" s="14">
        <v>61715.016892</v>
      </c>
      <c r="AZ252" s="14">
        <v>84726.544903999995</v>
      </c>
      <c r="BA252" s="14">
        <v>72161.646311999997</v>
      </c>
      <c r="BB252" s="14">
        <v>74633.879400000005</v>
      </c>
      <c r="BC252" s="15" t="s">
        <v>19</v>
      </c>
      <c r="BD252" s="16"/>
      <c r="BE252" s="17"/>
    </row>
    <row r="253" spans="1:57" ht="15" customHeight="1" x14ac:dyDescent="0.2">
      <c r="A253" s="13" t="s">
        <v>11</v>
      </c>
      <c r="B253" s="14">
        <v>0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161</v>
      </c>
      <c r="R253" s="14">
        <v>188</v>
      </c>
      <c r="S253" s="14">
        <v>320</v>
      </c>
      <c r="T253" s="14">
        <v>390</v>
      </c>
      <c r="U253" s="14">
        <v>350</v>
      </c>
      <c r="V253" s="14">
        <v>233</v>
      </c>
      <c r="W253" s="14">
        <v>283</v>
      </c>
      <c r="X253" s="14">
        <v>143</v>
      </c>
      <c r="Y253" s="14">
        <v>142</v>
      </c>
      <c r="Z253" s="14">
        <v>80</v>
      </c>
      <c r="AA253" s="14">
        <v>22</v>
      </c>
      <c r="AB253" s="14">
        <v>110</v>
      </c>
      <c r="AC253" s="14">
        <v>116</v>
      </c>
      <c r="AD253" s="14">
        <v>122</v>
      </c>
      <c r="AE253" s="14">
        <v>67</v>
      </c>
      <c r="AF253" s="14">
        <v>114</v>
      </c>
      <c r="AG253" s="14">
        <v>116</v>
      </c>
      <c r="AH253" s="14">
        <v>113</v>
      </c>
      <c r="AI253" s="14">
        <v>181</v>
      </c>
      <c r="AJ253" s="14">
        <v>139</v>
      </c>
      <c r="AK253" s="14">
        <v>156.40078013445785</v>
      </c>
      <c r="AL253" s="14">
        <v>160</v>
      </c>
      <c r="AM253" s="14">
        <v>169.6</v>
      </c>
      <c r="AN253" s="14">
        <v>172</v>
      </c>
      <c r="AO253" s="14">
        <v>182.32000000000002</v>
      </c>
      <c r="AP253" s="14">
        <v>190.39677599999999</v>
      </c>
      <c r="AQ253" s="14">
        <v>190.56122428768774</v>
      </c>
      <c r="AR253" s="14">
        <v>114</v>
      </c>
      <c r="AS253" s="14">
        <v>118.56</v>
      </c>
      <c r="AT253" s="14">
        <v>117.81</v>
      </c>
      <c r="AU253" s="14">
        <v>127.82384999999999</v>
      </c>
      <c r="AV253" s="14">
        <v>140.606235</v>
      </c>
      <c r="AW253" s="14">
        <v>145.99140961061099</v>
      </c>
      <c r="AX253" s="14">
        <v>157.26580125770482</v>
      </c>
      <c r="AY253" s="14">
        <v>146.86843218237922</v>
      </c>
      <c r="AZ253" s="14">
        <v>156.28125841843439</v>
      </c>
      <c r="BA253" s="14">
        <v>166.7521027324695</v>
      </c>
      <c r="BB253" s="14">
        <v>185.00925363817063</v>
      </c>
      <c r="BC253" s="15" t="s">
        <v>20</v>
      </c>
      <c r="BD253" s="16"/>
      <c r="BE253" s="17"/>
    </row>
    <row r="254" spans="1:57" ht="15" customHeight="1" thickBot="1" x14ac:dyDescent="0.25">
      <c r="A254" s="13" t="s">
        <v>12</v>
      </c>
      <c r="B254" s="21">
        <v>0</v>
      </c>
      <c r="C254" s="21">
        <v>0</v>
      </c>
      <c r="D254" s="21">
        <v>0</v>
      </c>
      <c r="E254" s="21">
        <v>0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0</v>
      </c>
      <c r="L254" s="21">
        <v>0</v>
      </c>
      <c r="M254" s="21">
        <v>5</v>
      </c>
      <c r="N254" s="21">
        <v>5</v>
      </c>
      <c r="O254" s="21">
        <v>5</v>
      </c>
      <c r="P254" s="21">
        <v>7</v>
      </c>
      <c r="Q254" s="21">
        <v>9</v>
      </c>
      <c r="R254" s="21">
        <v>10</v>
      </c>
      <c r="S254" s="21">
        <v>14</v>
      </c>
      <c r="T254" s="21">
        <v>20</v>
      </c>
      <c r="U254" s="21">
        <v>25</v>
      </c>
      <c r="V254" s="21">
        <v>20</v>
      </c>
      <c r="W254" s="21">
        <v>26</v>
      </c>
      <c r="X254" s="21">
        <v>24</v>
      </c>
      <c r="Y254" s="21">
        <v>32</v>
      </c>
      <c r="Z254" s="21">
        <v>40</v>
      </c>
      <c r="AA254" s="21">
        <v>42</v>
      </c>
      <c r="AB254" s="21">
        <v>0</v>
      </c>
      <c r="AC254" s="21">
        <v>4</v>
      </c>
      <c r="AD254" s="21">
        <v>0</v>
      </c>
      <c r="AE254" s="21">
        <v>1</v>
      </c>
      <c r="AF254" s="21">
        <v>0</v>
      </c>
      <c r="AG254" s="21">
        <v>0</v>
      </c>
      <c r="AH254" s="21">
        <v>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21">
        <v>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21">
        <v>0</v>
      </c>
      <c r="AY254" s="21">
        <v>0</v>
      </c>
      <c r="AZ254" s="21">
        <v>0</v>
      </c>
      <c r="BA254" s="21">
        <v>0</v>
      </c>
      <c r="BB254" s="21">
        <v>0</v>
      </c>
      <c r="BC254" s="26" t="s">
        <v>32</v>
      </c>
      <c r="BD254" s="16"/>
      <c r="BE254" s="17"/>
    </row>
    <row r="255" spans="1:57" ht="15" customHeight="1" x14ac:dyDescent="0.2">
      <c r="A255" s="27" t="s">
        <v>235</v>
      </c>
      <c r="BE255" s="17"/>
    </row>
    <row r="256" spans="1:57" ht="15" customHeight="1" x14ac:dyDescent="0.2">
      <c r="A256" s="25" t="s">
        <v>236</v>
      </c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E256" s="17"/>
    </row>
    <row r="257" spans="1:57" ht="15" customHeight="1" x14ac:dyDescent="0.2">
      <c r="BE257" s="17"/>
    </row>
    <row r="258" spans="1:57" s="6" customFormat="1" ht="15" customHeight="1" x14ac:dyDescent="0.2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5"/>
      <c r="BD258" s="62"/>
      <c r="BE258" s="17"/>
    </row>
    <row r="259" spans="1:57" s="6" customFormat="1" ht="15" customHeight="1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5"/>
      <c r="BD259" s="62"/>
      <c r="BE259" s="17"/>
    </row>
    <row r="260" spans="1:57" ht="15" customHeight="1" thickBot="1" x14ac:dyDescent="0.25">
      <c r="A260" s="2" t="s">
        <v>324</v>
      </c>
      <c r="B260" s="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J260" s="5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 t="s">
        <v>125</v>
      </c>
      <c r="BC260" s="7" t="s">
        <v>352</v>
      </c>
      <c r="BD260" s="8"/>
      <c r="BE260" s="17"/>
    </row>
    <row r="261" spans="1:57" ht="15" customHeight="1" x14ac:dyDescent="0.2">
      <c r="A261" s="9" t="s">
        <v>115</v>
      </c>
      <c r="B261" s="10">
        <v>1970</v>
      </c>
      <c r="C261" s="10">
        <v>1971</v>
      </c>
      <c r="D261" s="10">
        <v>1972</v>
      </c>
      <c r="E261" s="10">
        <v>1973</v>
      </c>
      <c r="F261" s="10">
        <v>1974</v>
      </c>
      <c r="G261" s="10">
        <v>1975</v>
      </c>
      <c r="H261" s="10">
        <v>1976</v>
      </c>
      <c r="I261" s="10">
        <v>1977</v>
      </c>
      <c r="J261" s="10">
        <v>1978</v>
      </c>
      <c r="K261" s="10">
        <v>1979</v>
      </c>
      <c r="L261" s="10">
        <v>1980</v>
      </c>
      <c r="M261" s="10">
        <v>1981</v>
      </c>
      <c r="N261" s="10">
        <v>1982</v>
      </c>
      <c r="O261" s="10">
        <v>1983</v>
      </c>
      <c r="P261" s="10">
        <v>1984</v>
      </c>
      <c r="Q261" s="10">
        <v>1985</v>
      </c>
      <c r="R261" s="10">
        <v>1986</v>
      </c>
      <c r="S261" s="10">
        <v>1987</v>
      </c>
      <c r="T261" s="10">
        <v>1988</v>
      </c>
      <c r="U261" s="10">
        <v>1989</v>
      </c>
      <c r="V261" s="10">
        <v>1990</v>
      </c>
      <c r="W261" s="10">
        <v>1991</v>
      </c>
      <c r="X261" s="10">
        <v>1992</v>
      </c>
      <c r="Y261" s="10">
        <v>1993</v>
      </c>
      <c r="Z261" s="10">
        <v>1994</v>
      </c>
      <c r="AA261" s="10">
        <v>1995</v>
      </c>
      <c r="AB261" s="10">
        <v>1996</v>
      </c>
      <c r="AC261" s="10">
        <v>1997</v>
      </c>
      <c r="AD261" s="10">
        <v>1998</v>
      </c>
      <c r="AE261" s="10">
        <v>1999</v>
      </c>
      <c r="AF261" s="10">
        <v>2000</v>
      </c>
      <c r="AG261" s="10">
        <v>2001</v>
      </c>
      <c r="AH261" s="10">
        <v>2002</v>
      </c>
      <c r="AI261" s="10">
        <v>2003</v>
      </c>
      <c r="AJ261" s="10">
        <v>2004</v>
      </c>
      <c r="AK261" s="10">
        <v>2005</v>
      </c>
      <c r="AL261" s="10">
        <v>2006</v>
      </c>
      <c r="AM261" s="10">
        <v>2007</v>
      </c>
      <c r="AN261" s="10">
        <v>2008</v>
      </c>
      <c r="AO261" s="10">
        <v>2009</v>
      </c>
      <c r="AP261" s="10">
        <v>2010</v>
      </c>
      <c r="AQ261" s="10">
        <v>2011</v>
      </c>
      <c r="AR261" s="10">
        <v>2012</v>
      </c>
      <c r="AS261" s="10">
        <v>2013</v>
      </c>
      <c r="AT261" s="10">
        <v>2014</v>
      </c>
      <c r="AU261" s="10">
        <v>2015</v>
      </c>
      <c r="AV261" s="10">
        <v>2016</v>
      </c>
      <c r="AW261" s="10">
        <v>2017</v>
      </c>
      <c r="AX261" s="10">
        <v>2018</v>
      </c>
      <c r="AY261" s="10">
        <v>2019</v>
      </c>
      <c r="AZ261" s="10">
        <v>2020</v>
      </c>
      <c r="BA261" s="10">
        <v>2021</v>
      </c>
      <c r="BB261" s="10">
        <v>2022</v>
      </c>
      <c r="BC261" s="30" t="s">
        <v>53</v>
      </c>
      <c r="BD261" s="8"/>
      <c r="BE261" s="17"/>
    </row>
    <row r="262" spans="1:57" ht="15" customHeight="1" x14ac:dyDescent="0.2">
      <c r="A262" s="13" t="s">
        <v>81</v>
      </c>
      <c r="B262" s="14">
        <v>571</v>
      </c>
      <c r="C262" s="14">
        <v>615</v>
      </c>
      <c r="D262" s="14">
        <v>834</v>
      </c>
      <c r="E262" s="14">
        <v>894</v>
      </c>
      <c r="F262" s="14">
        <v>1021</v>
      </c>
      <c r="G262" s="14">
        <v>1083</v>
      </c>
      <c r="H262" s="14">
        <v>1223</v>
      </c>
      <c r="I262" s="14">
        <v>1460</v>
      </c>
      <c r="J262" s="14">
        <v>1744</v>
      </c>
      <c r="K262" s="14">
        <v>2521</v>
      </c>
      <c r="L262" s="14">
        <v>2994</v>
      </c>
      <c r="M262" s="14">
        <v>2929</v>
      </c>
      <c r="N262" s="14">
        <v>3060</v>
      </c>
      <c r="O262" s="14">
        <v>3184</v>
      </c>
      <c r="P262" s="14">
        <v>3558</v>
      </c>
      <c r="Q262" s="14">
        <v>3876</v>
      </c>
      <c r="R262" s="14">
        <v>4039</v>
      </c>
      <c r="S262" s="14">
        <v>4231</v>
      </c>
      <c r="T262" s="14">
        <v>4515</v>
      </c>
      <c r="U262" s="14">
        <v>4221</v>
      </c>
      <c r="V262" s="14">
        <v>4594</v>
      </c>
      <c r="W262" s="14">
        <v>5192</v>
      </c>
      <c r="X262" s="14">
        <v>6210</v>
      </c>
      <c r="Y262" s="14">
        <v>7029</v>
      </c>
      <c r="Z262" s="14">
        <v>7637</v>
      </c>
      <c r="AA262" s="14">
        <v>7375</v>
      </c>
      <c r="AB262" s="14">
        <v>8101</v>
      </c>
      <c r="AC262" s="14">
        <v>8491</v>
      </c>
      <c r="AD262" s="14">
        <v>8948</v>
      </c>
      <c r="AE262" s="14">
        <v>9845</v>
      </c>
      <c r="AF262" s="14">
        <v>10111</v>
      </c>
      <c r="AG262" s="14">
        <v>10063</v>
      </c>
      <c r="AH262" s="14">
        <v>11259.4</v>
      </c>
      <c r="AI262" s="14">
        <v>13012</v>
      </c>
      <c r="AJ262" s="14">
        <v>13825.974267772586</v>
      </c>
      <c r="AK262" s="14">
        <v>14849.159619849415</v>
      </c>
      <c r="AL262" s="14">
        <v>16029.2</v>
      </c>
      <c r="AM262" s="14">
        <v>17090.400000000001</v>
      </c>
      <c r="AN262" s="14">
        <v>18141.143680957404</v>
      </c>
      <c r="AO262" s="14">
        <v>19638.932982603637</v>
      </c>
      <c r="AP262" s="14">
        <v>21135.874386467563</v>
      </c>
      <c r="AQ262" s="14">
        <v>21624.880546144755</v>
      </c>
      <c r="AR262" s="14">
        <v>21442.604323425556</v>
      </c>
      <c r="AS262" s="14">
        <v>22680.580974929482</v>
      </c>
      <c r="AT262" s="14">
        <v>25818.031734870241</v>
      </c>
      <c r="AU262" s="14">
        <v>27608.141616092886</v>
      </c>
      <c r="AV262" s="14">
        <v>29498.614663404245</v>
      </c>
      <c r="AW262" s="14">
        <v>31055.077275991134</v>
      </c>
      <c r="AX262" s="14">
        <v>33363.289369396334</v>
      </c>
      <c r="AY262" s="14">
        <v>31249.418123303018</v>
      </c>
      <c r="AZ262" s="14">
        <v>33443.183422915419</v>
      </c>
      <c r="BA262" s="14">
        <v>35371.987415051444</v>
      </c>
      <c r="BB262" s="14">
        <v>39376.267179116912</v>
      </c>
      <c r="BC262" s="67" t="s">
        <v>47</v>
      </c>
      <c r="BD262" s="16"/>
      <c r="BE262" s="17"/>
    </row>
    <row r="263" spans="1:57" ht="15" customHeight="1" x14ac:dyDescent="0.2">
      <c r="A263" s="13" t="s">
        <v>71</v>
      </c>
      <c r="B263" s="14">
        <v>570.91239055804488</v>
      </c>
      <c r="C263" s="14">
        <v>614.9052870897782</v>
      </c>
      <c r="D263" s="14">
        <v>833.87095365982282</v>
      </c>
      <c r="E263" s="14">
        <v>893.86148236880058</v>
      </c>
      <c r="F263" s="14">
        <v>1020.8425397867563</v>
      </c>
      <c r="G263" s="14">
        <v>1082.8330684957341</v>
      </c>
      <c r="H263" s="14">
        <v>1222.8117580909343</v>
      </c>
      <c r="I263" s="14">
        <v>1459.7738729268453</v>
      </c>
      <c r="J263" s="14">
        <v>1743.7312521172457</v>
      </c>
      <c r="K263" s="14">
        <v>2520.5773436381351</v>
      </c>
      <c r="L263" s="14">
        <v>2994.0308984780499</v>
      </c>
      <c r="M263" s="14">
        <v>2929.2033205824036</v>
      </c>
      <c r="N263" s="14">
        <v>3059.9308985890202</v>
      </c>
      <c r="O263" s="14">
        <v>3183.8579406016383</v>
      </c>
      <c r="P263" s="14">
        <v>3558.1156660365004</v>
      </c>
      <c r="Q263" s="14">
        <v>3875.8260451314463</v>
      </c>
      <c r="R263" s="14">
        <v>4038.8488543117182</v>
      </c>
      <c r="S263" s="14">
        <v>4231.1331312028142</v>
      </c>
      <c r="T263" s="14">
        <v>4514.8968732824051</v>
      </c>
      <c r="U263" s="14">
        <v>4220.3417452739586</v>
      </c>
      <c r="V263" s="14">
        <v>4594</v>
      </c>
      <c r="W263" s="14">
        <v>5192</v>
      </c>
      <c r="X263" s="14">
        <v>6210</v>
      </c>
      <c r="Y263" s="14">
        <v>7029</v>
      </c>
      <c r="Z263" s="14">
        <v>7637</v>
      </c>
      <c r="AA263" s="14">
        <v>7375</v>
      </c>
      <c r="AB263" s="14">
        <v>8101</v>
      </c>
      <c r="AC263" s="14">
        <v>8491</v>
      </c>
      <c r="AD263" s="14">
        <v>8948</v>
      </c>
      <c r="AE263" s="14">
        <v>9845</v>
      </c>
      <c r="AF263" s="14">
        <v>10111</v>
      </c>
      <c r="AG263" s="14">
        <v>10063</v>
      </c>
      <c r="AH263" s="14">
        <v>11259.4</v>
      </c>
      <c r="AI263" s="14">
        <v>13012</v>
      </c>
      <c r="AJ263" s="14">
        <v>13825.974267772586</v>
      </c>
      <c r="AK263" s="14">
        <v>14849.473198150106</v>
      </c>
      <c r="AL263" s="14">
        <v>16029</v>
      </c>
      <c r="AM263" s="14">
        <v>17090.400000000001</v>
      </c>
      <c r="AN263" s="14">
        <v>18141.035834649676</v>
      </c>
      <c r="AO263" s="14">
        <v>19638.932982603637</v>
      </c>
      <c r="AP263" s="14">
        <v>21135.874386467563</v>
      </c>
      <c r="AQ263" s="14">
        <v>21624.880546144755</v>
      </c>
      <c r="AR263" s="14">
        <v>21442.604323425556</v>
      </c>
      <c r="AS263" s="14">
        <v>22680.580974929482</v>
      </c>
      <c r="AT263" s="14">
        <v>25818.031734870241</v>
      </c>
      <c r="AU263" s="14">
        <v>27608.141616092886</v>
      </c>
      <c r="AV263" s="14">
        <v>29498.614663404245</v>
      </c>
      <c r="AW263" s="14">
        <v>31055.077275991134</v>
      </c>
      <c r="AX263" s="14">
        <v>33363.289369396334</v>
      </c>
      <c r="AY263" s="14">
        <v>31249.418123303018</v>
      </c>
      <c r="AZ263" s="14">
        <v>33443.183422915419</v>
      </c>
      <c r="BA263" s="14">
        <v>35371.987415051444</v>
      </c>
      <c r="BB263" s="14">
        <v>39376.267179116912</v>
      </c>
      <c r="BC263" s="67" t="s">
        <v>23</v>
      </c>
      <c r="BD263" s="16"/>
      <c r="BE263" s="17"/>
    </row>
    <row r="264" spans="1:57" ht="15" customHeight="1" x14ac:dyDescent="0.2">
      <c r="A264" s="13" t="s">
        <v>275</v>
      </c>
      <c r="B264" s="14">
        <v>73.912390558044834</v>
      </c>
      <c r="C264" s="14">
        <v>79.905287089778213</v>
      </c>
      <c r="D264" s="14">
        <v>108.8709536598228</v>
      </c>
      <c r="E264" s="14">
        <v>116.86148236880059</v>
      </c>
      <c r="F264" s="14">
        <v>132.84253978675628</v>
      </c>
      <c r="G264" s="14">
        <v>140.83306849573407</v>
      </c>
      <c r="H264" s="14">
        <v>158.81175809093421</v>
      </c>
      <c r="I264" s="14">
        <v>190.77387292684546</v>
      </c>
      <c r="J264" s="14">
        <v>226.73125211724567</v>
      </c>
      <c r="K264" s="14">
        <v>356.57734363813529</v>
      </c>
      <c r="L264" s="14">
        <v>419.03089847805006</v>
      </c>
      <c r="M264" s="14">
        <v>408.20332058240371</v>
      </c>
      <c r="N264" s="14">
        <v>422.93089858902005</v>
      </c>
      <c r="O264" s="14">
        <v>445.85794060163852</v>
      </c>
      <c r="P264" s="14">
        <v>491.11566603650061</v>
      </c>
      <c r="Q264" s="14">
        <v>496.82604513144628</v>
      </c>
      <c r="R264" s="14">
        <v>518.84885431171813</v>
      </c>
      <c r="S264" s="14">
        <v>592.1331312028143</v>
      </c>
      <c r="T264" s="14">
        <v>513.89687328240541</v>
      </c>
      <c r="U264" s="14">
        <v>555.34174527395851</v>
      </c>
      <c r="V264" s="14">
        <v>793</v>
      </c>
      <c r="W264" s="14">
        <v>998</v>
      </c>
      <c r="X264" s="14">
        <v>1192</v>
      </c>
      <c r="Y264" s="14">
        <v>1161</v>
      </c>
      <c r="Z264" s="14">
        <v>1468</v>
      </c>
      <c r="AA264" s="14">
        <v>1505</v>
      </c>
      <c r="AB264" s="14">
        <v>1563</v>
      </c>
      <c r="AC264" s="14">
        <v>1685</v>
      </c>
      <c r="AD264" s="14">
        <v>1710</v>
      </c>
      <c r="AE264" s="14">
        <v>1988</v>
      </c>
      <c r="AF264" s="14">
        <v>2099</v>
      </c>
      <c r="AG264" s="14">
        <v>2089</v>
      </c>
      <c r="AH264" s="14">
        <v>2348</v>
      </c>
      <c r="AI264" s="14">
        <v>2618</v>
      </c>
      <c r="AJ264" s="14">
        <v>2846.9742677725867</v>
      </c>
      <c r="AK264" s="14">
        <v>3178.603702013811</v>
      </c>
      <c r="AL264" s="14">
        <v>3464</v>
      </c>
      <c r="AM264" s="14">
        <v>3671</v>
      </c>
      <c r="AN264" s="14">
        <v>3900.2380450981191</v>
      </c>
      <c r="AO264" s="14">
        <v>4500.964932310334</v>
      </c>
      <c r="AP264" s="14">
        <v>4684.7392815070616</v>
      </c>
      <c r="AQ264" s="14">
        <v>5137.7750342772615</v>
      </c>
      <c r="AR264" s="14">
        <v>5237.676292507158</v>
      </c>
      <c r="AS264" s="14">
        <v>5276.4109749294812</v>
      </c>
      <c r="AT264" s="14">
        <v>6847.6717348702405</v>
      </c>
      <c r="AU264" s="14">
        <v>7222.5927600928817</v>
      </c>
      <c r="AV264" s="14">
        <v>7686.0773874842398</v>
      </c>
      <c r="AW264" s="14">
        <v>8460.6981957549706</v>
      </c>
      <c r="AX264" s="14">
        <v>9202.6157274412581</v>
      </c>
      <c r="AY264" s="14">
        <v>8502.7321687735312</v>
      </c>
      <c r="AZ264" s="14">
        <v>9460.2282153414981</v>
      </c>
      <c r="BA264" s="14">
        <v>9897.7249584348938</v>
      </c>
      <c r="BB264" s="14">
        <v>11302.494518240501</v>
      </c>
      <c r="BC264" s="68" t="s">
        <v>274</v>
      </c>
      <c r="BD264" s="16"/>
      <c r="BE264" s="17"/>
    </row>
    <row r="265" spans="1:57" ht="15" customHeight="1" x14ac:dyDescent="0.2">
      <c r="A265" s="13" t="s">
        <v>77</v>
      </c>
      <c r="B265" s="14">
        <v>497</v>
      </c>
      <c r="C265" s="14">
        <v>535</v>
      </c>
      <c r="D265" s="14">
        <v>725</v>
      </c>
      <c r="E265" s="14">
        <v>777</v>
      </c>
      <c r="F265" s="14">
        <v>888</v>
      </c>
      <c r="G265" s="14">
        <v>942</v>
      </c>
      <c r="H265" s="14">
        <v>1064</v>
      </c>
      <c r="I265" s="14">
        <v>1269</v>
      </c>
      <c r="J265" s="14">
        <v>1517</v>
      </c>
      <c r="K265" s="14">
        <v>2164</v>
      </c>
      <c r="L265" s="14">
        <v>2575</v>
      </c>
      <c r="M265" s="14">
        <v>2521</v>
      </c>
      <c r="N265" s="14">
        <v>2637</v>
      </c>
      <c r="O265" s="14">
        <v>2738</v>
      </c>
      <c r="P265" s="14">
        <v>3067</v>
      </c>
      <c r="Q265" s="14">
        <v>3379</v>
      </c>
      <c r="R265" s="14">
        <v>3520</v>
      </c>
      <c r="S265" s="14">
        <v>3639</v>
      </c>
      <c r="T265" s="14">
        <v>4001</v>
      </c>
      <c r="U265" s="14">
        <v>3665</v>
      </c>
      <c r="V265" s="14">
        <v>3801</v>
      </c>
      <c r="W265" s="14">
        <v>4194</v>
      </c>
      <c r="X265" s="14">
        <v>5018</v>
      </c>
      <c r="Y265" s="14">
        <v>5868</v>
      </c>
      <c r="Z265" s="14">
        <v>6169</v>
      </c>
      <c r="AA265" s="14">
        <v>5870</v>
      </c>
      <c r="AB265" s="14">
        <v>6538</v>
      </c>
      <c r="AC265" s="14">
        <v>6806</v>
      </c>
      <c r="AD265" s="14">
        <v>7238</v>
      </c>
      <c r="AE265" s="14">
        <v>7857</v>
      </c>
      <c r="AF265" s="14">
        <v>8012</v>
      </c>
      <c r="AG265" s="14">
        <v>7974</v>
      </c>
      <c r="AH265" s="14">
        <v>8911.4</v>
      </c>
      <c r="AI265" s="14">
        <v>10394</v>
      </c>
      <c r="AJ265" s="14">
        <v>10979</v>
      </c>
      <c r="AK265" s="14">
        <v>11670.869496136294</v>
      </c>
      <c r="AL265" s="14">
        <v>12565</v>
      </c>
      <c r="AM265" s="14">
        <v>13419.4</v>
      </c>
      <c r="AN265" s="14">
        <v>14240.797789551558</v>
      </c>
      <c r="AO265" s="14">
        <v>15137.968050293304</v>
      </c>
      <c r="AP265" s="14">
        <v>16451.1351049605</v>
      </c>
      <c r="AQ265" s="14">
        <v>16487.105511867496</v>
      </c>
      <c r="AR265" s="14">
        <v>16204.928030918398</v>
      </c>
      <c r="AS265" s="14">
        <v>17404.170000000002</v>
      </c>
      <c r="AT265" s="14">
        <v>18970.36</v>
      </c>
      <c r="AU265" s="14">
        <v>20385.548856000005</v>
      </c>
      <c r="AV265" s="14">
        <v>21812.537275920004</v>
      </c>
      <c r="AW265" s="14">
        <v>22594.379080236162</v>
      </c>
      <c r="AX265" s="14">
        <v>24160.673641955076</v>
      </c>
      <c r="AY265" s="14">
        <v>22746.685954529486</v>
      </c>
      <c r="AZ265" s="14">
        <v>23982.955207573923</v>
      </c>
      <c r="BA265" s="14">
        <v>25474.26245661655</v>
      </c>
      <c r="BB265" s="14">
        <v>28073.772660876413</v>
      </c>
      <c r="BC265" s="67" t="s">
        <v>113</v>
      </c>
      <c r="BD265" s="16"/>
      <c r="BE265" s="17"/>
    </row>
    <row r="266" spans="1:57" ht="15" customHeight="1" x14ac:dyDescent="0.2">
      <c r="A266" s="13" t="s">
        <v>75</v>
      </c>
      <c r="B266" s="14">
        <v>497</v>
      </c>
      <c r="C266" s="14">
        <v>535</v>
      </c>
      <c r="D266" s="14">
        <v>725</v>
      </c>
      <c r="E266" s="14">
        <v>777</v>
      </c>
      <c r="F266" s="14">
        <v>888</v>
      </c>
      <c r="G266" s="14">
        <v>942</v>
      </c>
      <c r="H266" s="14">
        <v>1064</v>
      </c>
      <c r="I266" s="14">
        <v>1269</v>
      </c>
      <c r="J266" s="14">
        <v>1517</v>
      </c>
      <c r="K266" s="14">
        <v>2164</v>
      </c>
      <c r="L266" s="14">
        <v>2575</v>
      </c>
      <c r="M266" s="14">
        <v>2521</v>
      </c>
      <c r="N266" s="14">
        <v>2637</v>
      </c>
      <c r="O266" s="14">
        <v>2738</v>
      </c>
      <c r="P266" s="14">
        <v>3067</v>
      </c>
      <c r="Q266" s="14">
        <v>3379</v>
      </c>
      <c r="R266" s="14">
        <v>3520</v>
      </c>
      <c r="S266" s="14">
        <v>3639</v>
      </c>
      <c r="T266" s="14">
        <v>4001</v>
      </c>
      <c r="U266" s="14">
        <v>3665</v>
      </c>
      <c r="V266" s="14">
        <v>3801</v>
      </c>
      <c r="W266" s="14">
        <v>4194</v>
      </c>
      <c r="X266" s="14">
        <v>5018</v>
      </c>
      <c r="Y266" s="14">
        <v>5868</v>
      </c>
      <c r="Z266" s="14">
        <v>6169</v>
      </c>
      <c r="AA266" s="14">
        <v>5870</v>
      </c>
      <c r="AB266" s="14">
        <v>6538</v>
      </c>
      <c r="AC266" s="14">
        <v>6806</v>
      </c>
      <c r="AD266" s="14">
        <v>7238</v>
      </c>
      <c r="AE266" s="14">
        <v>7857</v>
      </c>
      <c r="AF266" s="14">
        <v>8012</v>
      </c>
      <c r="AG266" s="14">
        <v>7974</v>
      </c>
      <c r="AH266" s="14">
        <v>8911.4</v>
      </c>
      <c r="AI266" s="14">
        <v>10394</v>
      </c>
      <c r="AJ266" s="14">
        <v>10979</v>
      </c>
      <c r="AK266" s="14">
        <v>11670.869496136294</v>
      </c>
      <c r="AL266" s="14">
        <v>12565</v>
      </c>
      <c r="AM266" s="14">
        <v>13419.4</v>
      </c>
      <c r="AN266" s="14">
        <v>14240.797789551558</v>
      </c>
      <c r="AO266" s="14">
        <v>15137.968050293304</v>
      </c>
      <c r="AP266" s="14">
        <v>16451.1351049605</v>
      </c>
      <c r="AQ266" s="14">
        <v>16487.105511867496</v>
      </c>
      <c r="AR266" s="14">
        <v>16204.928030918398</v>
      </c>
      <c r="AS266" s="14">
        <v>17404.170000000002</v>
      </c>
      <c r="AT266" s="14">
        <v>18970.36</v>
      </c>
      <c r="AU266" s="14">
        <v>20385.548856000005</v>
      </c>
      <c r="AV266" s="14">
        <v>21812.537275920004</v>
      </c>
      <c r="AW266" s="14">
        <v>22594.379080236162</v>
      </c>
      <c r="AX266" s="14">
        <v>24160.673641955076</v>
      </c>
      <c r="AY266" s="14">
        <v>22746.685954529486</v>
      </c>
      <c r="AZ266" s="14">
        <v>23982.955207573923</v>
      </c>
      <c r="BA266" s="14">
        <v>25474.26245661655</v>
      </c>
      <c r="BB266" s="14">
        <v>28073.772660876413</v>
      </c>
      <c r="BC266" s="67" t="s">
        <v>52</v>
      </c>
      <c r="BD266" s="16"/>
      <c r="BE266" s="17"/>
    </row>
    <row r="267" spans="1:57" ht="15" customHeight="1" x14ac:dyDescent="0.2">
      <c r="A267" s="13" t="s">
        <v>72</v>
      </c>
      <c r="B267" s="14">
        <v>497</v>
      </c>
      <c r="C267" s="14">
        <v>535</v>
      </c>
      <c r="D267" s="14">
        <v>725</v>
      </c>
      <c r="E267" s="14">
        <v>777</v>
      </c>
      <c r="F267" s="14">
        <v>888</v>
      </c>
      <c r="G267" s="14">
        <v>942</v>
      </c>
      <c r="H267" s="14">
        <v>1064</v>
      </c>
      <c r="I267" s="14">
        <v>1269</v>
      </c>
      <c r="J267" s="14">
        <v>1517</v>
      </c>
      <c r="K267" s="14">
        <v>2164</v>
      </c>
      <c r="L267" s="14">
        <v>2575</v>
      </c>
      <c r="M267" s="14">
        <v>2521</v>
      </c>
      <c r="N267" s="14">
        <v>2637</v>
      </c>
      <c r="O267" s="14">
        <v>2738</v>
      </c>
      <c r="P267" s="14">
        <v>3067</v>
      </c>
      <c r="Q267" s="14">
        <v>3379</v>
      </c>
      <c r="R267" s="14">
        <v>3520</v>
      </c>
      <c r="S267" s="14">
        <v>3639</v>
      </c>
      <c r="T267" s="14">
        <v>4001</v>
      </c>
      <c r="U267" s="14">
        <v>3665</v>
      </c>
      <c r="V267" s="14">
        <v>3801</v>
      </c>
      <c r="W267" s="14">
        <v>4194</v>
      </c>
      <c r="X267" s="14">
        <v>5018</v>
      </c>
      <c r="Y267" s="14">
        <v>5868</v>
      </c>
      <c r="Z267" s="14">
        <v>6169</v>
      </c>
      <c r="AA267" s="14">
        <v>5870</v>
      </c>
      <c r="AB267" s="14">
        <v>6538</v>
      </c>
      <c r="AC267" s="14">
        <v>6806</v>
      </c>
      <c r="AD267" s="14">
        <v>7238</v>
      </c>
      <c r="AE267" s="14">
        <v>7857</v>
      </c>
      <c r="AF267" s="14">
        <v>8012</v>
      </c>
      <c r="AG267" s="14">
        <v>7974</v>
      </c>
      <c r="AH267" s="14">
        <v>8911.4</v>
      </c>
      <c r="AI267" s="14">
        <v>10394</v>
      </c>
      <c r="AJ267" s="14">
        <v>10979</v>
      </c>
      <c r="AK267" s="14">
        <v>11670.869496136294</v>
      </c>
      <c r="AL267" s="14">
        <v>12565</v>
      </c>
      <c r="AM267" s="14">
        <v>13419.4</v>
      </c>
      <c r="AN267" s="14">
        <v>14240.797789551558</v>
      </c>
      <c r="AO267" s="14">
        <v>15137.968050293304</v>
      </c>
      <c r="AP267" s="14">
        <v>16451.1351049605</v>
      </c>
      <c r="AQ267" s="14">
        <v>16487.105511867496</v>
      </c>
      <c r="AR267" s="14">
        <v>16204.928030918398</v>
      </c>
      <c r="AS267" s="14">
        <v>17404.170000000002</v>
      </c>
      <c r="AT267" s="14">
        <v>18970.36</v>
      </c>
      <c r="AU267" s="14">
        <v>20385.548856000005</v>
      </c>
      <c r="AV267" s="14">
        <v>21812.537275920004</v>
      </c>
      <c r="AW267" s="14">
        <v>22594.379080236162</v>
      </c>
      <c r="AX267" s="14">
        <v>24160.673641955076</v>
      </c>
      <c r="AY267" s="14">
        <v>22746.685954529486</v>
      </c>
      <c r="AZ267" s="14">
        <v>23982.955207573923</v>
      </c>
      <c r="BA267" s="14">
        <v>25474.26245661655</v>
      </c>
      <c r="BB267" s="14">
        <v>28073.772660876413</v>
      </c>
      <c r="BC267" s="67" t="s">
        <v>56</v>
      </c>
      <c r="BD267" s="16"/>
      <c r="BE267" s="17"/>
    </row>
    <row r="268" spans="1:57" ht="15" customHeight="1" thickBot="1" x14ac:dyDescent="0.25">
      <c r="A268" s="13" t="s">
        <v>99</v>
      </c>
      <c r="B268" s="14">
        <v>497</v>
      </c>
      <c r="C268" s="14">
        <v>535</v>
      </c>
      <c r="D268" s="14">
        <v>725</v>
      </c>
      <c r="E268" s="14">
        <v>777</v>
      </c>
      <c r="F268" s="14">
        <v>888</v>
      </c>
      <c r="G268" s="14">
        <v>942</v>
      </c>
      <c r="H268" s="14">
        <v>1064</v>
      </c>
      <c r="I268" s="14">
        <v>1269</v>
      </c>
      <c r="J268" s="14">
        <v>1517</v>
      </c>
      <c r="K268" s="14">
        <v>2164</v>
      </c>
      <c r="L268" s="14">
        <v>2575</v>
      </c>
      <c r="M268" s="14">
        <v>2521</v>
      </c>
      <c r="N268" s="14">
        <v>2637</v>
      </c>
      <c r="O268" s="14">
        <v>2738</v>
      </c>
      <c r="P268" s="14">
        <v>3067</v>
      </c>
      <c r="Q268" s="14">
        <v>3379</v>
      </c>
      <c r="R268" s="14">
        <v>3520</v>
      </c>
      <c r="S268" s="14">
        <v>3639</v>
      </c>
      <c r="T268" s="14">
        <v>4001</v>
      </c>
      <c r="U268" s="14">
        <v>3665</v>
      </c>
      <c r="V268" s="14">
        <v>3801</v>
      </c>
      <c r="W268" s="14">
        <v>4194</v>
      </c>
      <c r="X268" s="14">
        <v>5018</v>
      </c>
      <c r="Y268" s="14">
        <v>5868</v>
      </c>
      <c r="Z268" s="14">
        <v>6169</v>
      </c>
      <c r="AA268" s="14">
        <v>5870</v>
      </c>
      <c r="AB268" s="14">
        <v>6538</v>
      </c>
      <c r="AC268" s="14">
        <v>6806</v>
      </c>
      <c r="AD268" s="14">
        <v>7238</v>
      </c>
      <c r="AE268" s="14">
        <v>7857</v>
      </c>
      <c r="AF268" s="14">
        <v>8012</v>
      </c>
      <c r="AG268" s="14">
        <v>7974</v>
      </c>
      <c r="AH268" s="14">
        <v>8911.4</v>
      </c>
      <c r="AI268" s="14">
        <v>10394</v>
      </c>
      <c r="AJ268" s="14">
        <v>10979</v>
      </c>
      <c r="AK268" s="21">
        <v>11670.869496136294</v>
      </c>
      <c r="AL268" s="21">
        <v>12565</v>
      </c>
      <c r="AM268" s="21">
        <v>13419.4</v>
      </c>
      <c r="AN268" s="21">
        <v>14240.797789551558</v>
      </c>
      <c r="AO268" s="21">
        <v>15137.968050293304</v>
      </c>
      <c r="AP268" s="21">
        <v>16451.1351049605</v>
      </c>
      <c r="AQ268" s="21">
        <v>16487.105511867496</v>
      </c>
      <c r="AR268" s="21">
        <v>16204.928030918398</v>
      </c>
      <c r="AS268" s="21">
        <v>17404.170000000002</v>
      </c>
      <c r="AT268" s="21">
        <v>18970.36</v>
      </c>
      <c r="AU268" s="21">
        <v>20385.548856000005</v>
      </c>
      <c r="AV268" s="21">
        <v>21812.537275920004</v>
      </c>
      <c r="AW268" s="21">
        <v>22594.379080236162</v>
      </c>
      <c r="AX268" s="21">
        <v>24160.673641955076</v>
      </c>
      <c r="AY268" s="21">
        <v>22746.685954529486</v>
      </c>
      <c r="AZ268" s="21">
        <v>23982.955207573923</v>
      </c>
      <c r="BA268" s="21">
        <v>25474.26245661655</v>
      </c>
      <c r="BB268" s="21">
        <v>28073.772660876413</v>
      </c>
      <c r="BC268" s="69" t="s">
        <v>20</v>
      </c>
      <c r="BD268" s="16"/>
      <c r="BE268" s="17"/>
    </row>
    <row r="269" spans="1:57" ht="15" customHeight="1" x14ac:dyDescent="0.2">
      <c r="A269" s="27" t="s">
        <v>237</v>
      </c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BE269" s="17"/>
    </row>
    <row r="270" spans="1:57" ht="15" customHeight="1" x14ac:dyDescent="0.2">
      <c r="A270" s="25" t="s">
        <v>236</v>
      </c>
      <c r="BE270" s="17"/>
    </row>
    <row r="271" spans="1:57" ht="15" customHeight="1" x14ac:dyDescent="0.2">
      <c r="A271" s="25"/>
      <c r="BE271" s="17"/>
    </row>
    <row r="272" spans="1:57" s="6" customFormat="1" ht="1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70"/>
      <c r="AB272" s="70"/>
      <c r="AC272" s="70"/>
      <c r="AD272" s="70"/>
      <c r="AE272" s="70"/>
      <c r="AF272" s="70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5"/>
      <c r="BD272" s="62"/>
      <c r="BE272" s="17"/>
    </row>
    <row r="273" spans="1:57" s="6" customFormat="1" ht="15" customHeight="1" x14ac:dyDescent="0.2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5"/>
      <c r="BD273" s="62"/>
      <c r="BE273" s="17"/>
    </row>
    <row r="274" spans="1:57" ht="15" customHeight="1" thickBot="1" x14ac:dyDescent="0.25">
      <c r="A274" s="2" t="s">
        <v>325</v>
      </c>
      <c r="B274" s="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J274" s="5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 t="s">
        <v>305</v>
      </c>
      <c r="BC274" s="7" t="s">
        <v>353</v>
      </c>
      <c r="BD274" s="8"/>
      <c r="BE274" s="17"/>
    </row>
    <row r="275" spans="1:57" ht="15" customHeight="1" x14ac:dyDescent="0.2">
      <c r="A275" s="9" t="s">
        <v>115</v>
      </c>
      <c r="B275" s="10">
        <v>1970</v>
      </c>
      <c r="C275" s="10">
        <v>1971</v>
      </c>
      <c r="D275" s="10">
        <v>1972</v>
      </c>
      <c r="E275" s="10">
        <v>1973</v>
      </c>
      <c r="F275" s="10">
        <v>1974</v>
      </c>
      <c r="G275" s="10">
        <v>1975</v>
      </c>
      <c r="H275" s="10">
        <v>1976</v>
      </c>
      <c r="I275" s="10">
        <v>1977</v>
      </c>
      <c r="J275" s="10">
        <v>1978</v>
      </c>
      <c r="K275" s="10">
        <v>1979</v>
      </c>
      <c r="L275" s="10">
        <v>1980</v>
      </c>
      <c r="M275" s="10">
        <v>1981</v>
      </c>
      <c r="N275" s="10">
        <v>1982</v>
      </c>
      <c r="O275" s="10">
        <v>1983</v>
      </c>
      <c r="P275" s="10">
        <v>1984</v>
      </c>
      <c r="Q275" s="10">
        <v>1985</v>
      </c>
      <c r="R275" s="10">
        <v>1986</v>
      </c>
      <c r="S275" s="10">
        <v>1987</v>
      </c>
      <c r="T275" s="10">
        <v>1988</v>
      </c>
      <c r="U275" s="10">
        <v>1989</v>
      </c>
      <c r="V275" s="10">
        <v>1990</v>
      </c>
      <c r="W275" s="10">
        <v>1991</v>
      </c>
      <c r="X275" s="10">
        <v>1992</v>
      </c>
      <c r="Y275" s="10">
        <v>1993</v>
      </c>
      <c r="Z275" s="10">
        <v>1994</v>
      </c>
      <c r="AA275" s="10">
        <v>1995</v>
      </c>
      <c r="AB275" s="10">
        <v>1996</v>
      </c>
      <c r="AC275" s="10">
        <v>1997</v>
      </c>
      <c r="AD275" s="10">
        <v>1998</v>
      </c>
      <c r="AE275" s="10">
        <v>1999</v>
      </c>
      <c r="AF275" s="10">
        <v>2000</v>
      </c>
      <c r="AG275" s="10">
        <v>2001</v>
      </c>
      <c r="AH275" s="10">
        <v>2002</v>
      </c>
      <c r="AI275" s="10">
        <v>2003</v>
      </c>
      <c r="AJ275" s="10">
        <v>2004</v>
      </c>
      <c r="AK275" s="10">
        <v>2005</v>
      </c>
      <c r="AL275" s="10">
        <v>2006</v>
      </c>
      <c r="AM275" s="10">
        <v>2007</v>
      </c>
      <c r="AN275" s="10">
        <v>2008</v>
      </c>
      <c r="AO275" s="10">
        <v>2009</v>
      </c>
      <c r="AP275" s="10">
        <v>2010</v>
      </c>
      <c r="AQ275" s="10">
        <v>2011</v>
      </c>
      <c r="AR275" s="10">
        <v>2012</v>
      </c>
      <c r="AS275" s="10">
        <v>2013</v>
      </c>
      <c r="AT275" s="10">
        <v>2014</v>
      </c>
      <c r="AU275" s="10">
        <v>2015</v>
      </c>
      <c r="AV275" s="10">
        <v>2016</v>
      </c>
      <c r="AW275" s="10">
        <v>2017</v>
      </c>
      <c r="AX275" s="10">
        <v>2018</v>
      </c>
      <c r="AY275" s="10">
        <v>2019</v>
      </c>
      <c r="AZ275" s="10">
        <v>2020</v>
      </c>
      <c r="BA275" s="10">
        <v>2021</v>
      </c>
      <c r="BB275" s="10">
        <v>2022</v>
      </c>
      <c r="BC275" s="30" t="s">
        <v>53</v>
      </c>
      <c r="BD275" s="8"/>
      <c r="BE275" s="17"/>
    </row>
    <row r="276" spans="1:57" ht="15" customHeight="1" x14ac:dyDescent="0.2">
      <c r="A276" s="13" t="s">
        <v>81</v>
      </c>
      <c r="B276" s="14">
        <v>60.10825382784693</v>
      </c>
      <c r="C276" s="14">
        <v>57.022809123649473</v>
      </c>
      <c r="D276" s="14">
        <v>63.025210084033617</v>
      </c>
      <c r="E276" s="14">
        <v>55.022008803521423</v>
      </c>
      <c r="F276" s="14">
        <v>57.022809123649466</v>
      </c>
      <c r="G276" s="14">
        <v>53.021208483393373</v>
      </c>
      <c r="H276" s="14">
        <v>62.024809923969592</v>
      </c>
      <c r="I276" s="14">
        <v>53.021208483393359</v>
      </c>
      <c r="J276" s="14">
        <v>62.022008803521409</v>
      </c>
      <c r="K276" s="14">
        <v>101.03321328531413</v>
      </c>
      <c r="L276" s="14">
        <v>154.0516206482593</v>
      </c>
      <c r="M276" s="14">
        <v>257.07282913165267</v>
      </c>
      <c r="N276" s="14">
        <v>294.08443377350943</v>
      </c>
      <c r="O276" s="14">
        <v>284.07843137254906</v>
      </c>
      <c r="P276" s="14">
        <v>408.11964785914364</v>
      </c>
      <c r="Q276" s="14">
        <v>475.08803521408561</v>
      </c>
      <c r="R276" s="14">
        <v>615.10804321728688</v>
      </c>
      <c r="S276" s="14">
        <v>652.13205282112847</v>
      </c>
      <c r="T276" s="14">
        <v>711.14205682272905</v>
      </c>
      <c r="U276" s="14">
        <v>791.11164465786305</v>
      </c>
      <c r="V276" s="14">
        <v>870.5</v>
      </c>
      <c r="W276" s="14">
        <v>920.5</v>
      </c>
      <c r="X276" s="14">
        <v>970.38245478036174</v>
      </c>
      <c r="Y276" s="14">
        <v>974.54679486732425</v>
      </c>
      <c r="Z276" s="14">
        <v>821.26984126984121</v>
      </c>
      <c r="AA276" s="14">
        <v>815.11111111111109</v>
      </c>
      <c r="AB276" s="14">
        <v>771.99206349206349</v>
      </c>
      <c r="AC276" s="14">
        <v>855.82142857142856</v>
      </c>
      <c r="AD276" s="14">
        <v>891.32714285714292</v>
      </c>
      <c r="AE276" s="14">
        <v>1154.4936507936509</v>
      </c>
      <c r="AF276" s="14">
        <v>1547.7746031746033</v>
      </c>
      <c r="AG276" s="14">
        <v>1749.6440904761903</v>
      </c>
      <c r="AH276" s="14">
        <v>1825.6028788311687</v>
      </c>
      <c r="AI276" s="14">
        <v>1931.9125714285713</v>
      </c>
      <c r="AJ276" s="14">
        <v>1896.2545623015872</v>
      </c>
      <c r="AK276" s="14">
        <v>2060.4402458616451</v>
      </c>
      <c r="AL276" s="14">
        <v>2141.5030612118276</v>
      </c>
      <c r="AM276" s="14">
        <v>2698.7079710927646</v>
      </c>
      <c r="AN276" s="14">
        <v>3127.8419739328383</v>
      </c>
      <c r="AO276" s="14">
        <v>3580.7403528898521</v>
      </c>
      <c r="AP276" s="14">
        <v>4135.0575734335871</v>
      </c>
      <c r="AQ276" s="14">
        <v>4699.3705048690881</v>
      </c>
      <c r="AR276" s="14">
        <v>4711.4297962572145</v>
      </c>
      <c r="AS276" s="14">
        <v>5237.4074892883982</v>
      </c>
      <c r="AT276" s="14">
        <v>5833.0509437173241</v>
      </c>
      <c r="AU276" s="14">
        <v>6373.4923220391884</v>
      </c>
      <c r="AV276" s="14">
        <v>6330.8152410223147</v>
      </c>
      <c r="AW276" s="14">
        <v>6722.6280669568569</v>
      </c>
      <c r="AX276" s="14">
        <v>7659.4719835665683</v>
      </c>
      <c r="AY276" s="14">
        <v>8171.7890095773282</v>
      </c>
      <c r="AZ276" s="14">
        <v>8897.3144995301609</v>
      </c>
      <c r="BA276" s="14">
        <v>9720.8558011616187</v>
      </c>
      <c r="BB276" s="14">
        <v>11710.826998205137</v>
      </c>
      <c r="BC276" s="67" t="s">
        <v>47</v>
      </c>
      <c r="BD276" s="16"/>
      <c r="BE276" s="17"/>
    </row>
    <row r="277" spans="1:57" ht="15" customHeight="1" x14ac:dyDescent="0.2">
      <c r="A277" s="13" t="s">
        <v>71</v>
      </c>
      <c r="B277" s="14">
        <v>60.10825382784693</v>
      </c>
      <c r="C277" s="14">
        <v>57.022809123649473</v>
      </c>
      <c r="D277" s="14">
        <v>63.025210084033617</v>
      </c>
      <c r="E277" s="14">
        <v>55.022008803521423</v>
      </c>
      <c r="F277" s="14">
        <v>57.022809123649466</v>
      </c>
      <c r="G277" s="14">
        <v>53.021208483393373</v>
      </c>
      <c r="H277" s="14">
        <v>62.024809923969592</v>
      </c>
      <c r="I277" s="14">
        <v>53.021208483393359</v>
      </c>
      <c r="J277" s="14">
        <v>62.022008803521409</v>
      </c>
      <c r="K277" s="14">
        <v>101.03321328531413</v>
      </c>
      <c r="L277" s="14">
        <v>154.0516206482593</v>
      </c>
      <c r="M277" s="14">
        <v>257.07282913165267</v>
      </c>
      <c r="N277" s="14">
        <v>294.08443377350943</v>
      </c>
      <c r="O277" s="14">
        <v>284.07843137254906</v>
      </c>
      <c r="P277" s="14">
        <v>408.11964785914364</v>
      </c>
      <c r="Q277" s="14">
        <v>475.08803521408566</v>
      </c>
      <c r="R277" s="14">
        <v>615.10804321728699</v>
      </c>
      <c r="S277" s="14">
        <v>652.13205282112847</v>
      </c>
      <c r="T277" s="14">
        <v>711.14205682272905</v>
      </c>
      <c r="U277" s="14">
        <v>791.11164465786317</v>
      </c>
      <c r="V277" s="14">
        <v>870.5</v>
      </c>
      <c r="W277" s="14">
        <v>920.5</v>
      </c>
      <c r="X277" s="14">
        <v>970.38245478036174</v>
      </c>
      <c r="Y277" s="14">
        <v>974.54679486732425</v>
      </c>
      <c r="Z277" s="14">
        <v>821.26984126984121</v>
      </c>
      <c r="AA277" s="14">
        <v>815.11111111111109</v>
      </c>
      <c r="AB277" s="14">
        <v>771.99206349206349</v>
      </c>
      <c r="AC277" s="14">
        <v>855.82142857142856</v>
      </c>
      <c r="AD277" s="14">
        <v>891.3271428571428</v>
      </c>
      <c r="AE277" s="14">
        <v>1154.4936507936509</v>
      </c>
      <c r="AF277" s="14">
        <v>1547.7746031746033</v>
      </c>
      <c r="AG277" s="14">
        <v>1749.6440904761903</v>
      </c>
      <c r="AH277" s="14">
        <v>1825.6028788311687</v>
      </c>
      <c r="AI277" s="14">
        <v>1931.9125714285713</v>
      </c>
      <c r="AJ277" s="14">
        <v>1896.2545623015872</v>
      </c>
      <c r="AK277" s="14">
        <v>2060.4402458616451</v>
      </c>
      <c r="AL277" s="14">
        <v>2141.5030612118271</v>
      </c>
      <c r="AM277" s="14">
        <v>2698.7079710927646</v>
      </c>
      <c r="AN277" s="14">
        <v>3127.8419739328378</v>
      </c>
      <c r="AO277" s="14">
        <v>3580.7403528898521</v>
      </c>
      <c r="AP277" s="14">
        <v>4135.0575734335871</v>
      </c>
      <c r="AQ277" s="14">
        <v>4699.3705048690881</v>
      </c>
      <c r="AR277" s="14">
        <v>4711.4297962572145</v>
      </c>
      <c r="AS277" s="14">
        <v>5237.4074892883982</v>
      </c>
      <c r="AT277" s="14">
        <v>5833.0509437173241</v>
      </c>
      <c r="AU277" s="14">
        <v>6373.4923220391875</v>
      </c>
      <c r="AV277" s="14">
        <v>6330.8152410223147</v>
      </c>
      <c r="AW277" s="14">
        <v>6722.6280669568569</v>
      </c>
      <c r="AX277" s="14">
        <v>7659.4719835665683</v>
      </c>
      <c r="AY277" s="14">
        <v>8171.7890095773273</v>
      </c>
      <c r="AZ277" s="14">
        <v>8897.3144995301609</v>
      </c>
      <c r="BA277" s="14">
        <v>9720.8558011616187</v>
      </c>
      <c r="BB277" s="14">
        <v>11710.826998205137</v>
      </c>
      <c r="BC277" s="67" t="s">
        <v>23</v>
      </c>
      <c r="BD277" s="16"/>
      <c r="BE277" s="17"/>
    </row>
    <row r="278" spans="1:57" ht="15" customHeight="1" x14ac:dyDescent="0.2">
      <c r="A278" s="13" t="s">
        <v>276</v>
      </c>
      <c r="B278" s="14">
        <v>60.10825382784693</v>
      </c>
      <c r="C278" s="14">
        <v>57.022809123649473</v>
      </c>
      <c r="D278" s="14">
        <v>63.025210084033617</v>
      </c>
      <c r="E278" s="14">
        <v>55.022008803521423</v>
      </c>
      <c r="F278" s="14">
        <v>57.022809123649466</v>
      </c>
      <c r="G278" s="14">
        <v>53.021208483393373</v>
      </c>
      <c r="H278" s="14">
        <v>62.024809923969592</v>
      </c>
      <c r="I278" s="14">
        <v>53.021208483393359</v>
      </c>
      <c r="J278" s="14">
        <v>62.022008803521409</v>
      </c>
      <c r="K278" s="14">
        <v>97.033213285314133</v>
      </c>
      <c r="L278" s="14">
        <v>152.0516206482593</v>
      </c>
      <c r="M278" s="14">
        <v>213.07282913165267</v>
      </c>
      <c r="N278" s="14">
        <v>238.08443377350943</v>
      </c>
      <c r="O278" s="14">
        <v>223.07843137254906</v>
      </c>
      <c r="P278" s="14">
        <v>342.11964785914364</v>
      </c>
      <c r="Q278" s="14">
        <v>273.08803521408566</v>
      </c>
      <c r="R278" s="14">
        <v>302.10804321728699</v>
      </c>
      <c r="S278" s="14">
        <v>337.13205282112847</v>
      </c>
      <c r="T278" s="14">
        <v>361.1420568227291</v>
      </c>
      <c r="U278" s="14">
        <v>330.11164465786317</v>
      </c>
      <c r="V278" s="14">
        <v>463.5</v>
      </c>
      <c r="W278" s="14">
        <v>501.5</v>
      </c>
      <c r="X278" s="14">
        <v>463.38245478036174</v>
      </c>
      <c r="Y278" s="14">
        <v>509.54679486732431</v>
      </c>
      <c r="Z278" s="14">
        <v>376.26984126984127</v>
      </c>
      <c r="AA278" s="14">
        <v>357.11111111111109</v>
      </c>
      <c r="AB278" s="14">
        <v>350.99206349206349</v>
      </c>
      <c r="AC278" s="14">
        <v>419.82142857142856</v>
      </c>
      <c r="AD278" s="14">
        <v>431.3271428571428</v>
      </c>
      <c r="AE278" s="14">
        <v>513.49365079365077</v>
      </c>
      <c r="AF278" s="14">
        <v>838.77460317460316</v>
      </c>
      <c r="AG278" s="14">
        <v>974.72619047619048</v>
      </c>
      <c r="AH278" s="14">
        <v>1021.5281688311688</v>
      </c>
      <c r="AI278" s="14">
        <v>1027.9125714285713</v>
      </c>
      <c r="AJ278" s="14">
        <v>1022.2545623015872</v>
      </c>
      <c r="AK278" s="14">
        <v>1152.9573526500938</v>
      </c>
      <c r="AL278" s="14">
        <v>1103.3626932118275</v>
      </c>
      <c r="AM278" s="14">
        <v>1572.3708324941015</v>
      </c>
      <c r="AN278" s="14">
        <v>1925.736546445929</v>
      </c>
      <c r="AO278" s="14">
        <v>2347.7291528898522</v>
      </c>
      <c r="AP278" s="14">
        <v>2802.4849573039874</v>
      </c>
      <c r="AQ278" s="14">
        <v>3321.9584921093583</v>
      </c>
      <c r="AR278" s="14">
        <v>3415.2488962562147</v>
      </c>
      <c r="AS278" s="14">
        <v>3871.6654892873985</v>
      </c>
      <c r="AT278" s="14">
        <v>4647.164483716324</v>
      </c>
      <c r="AU278" s="14">
        <v>5197.3393220381877</v>
      </c>
      <c r="AV278" s="14">
        <v>5158.4263194213145</v>
      </c>
      <c r="AW278" s="14">
        <v>5552.2942571964013</v>
      </c>
      <c r="AX278" s="14">
        <v>6476.7155741035813</v>
      </c>
      <c r="AY278" s="14">
        <v>7008.0009461688624</v>
      </c>
      <c r="AZ278" s="14">
        <v>7358.3879634611712</v>
      </c>
      <c r="BA278" s="14">
        <v>8066.0494716230314</v>
      </c>
      <c r="BB278" s="14">
        <v>9981.2862513207365</v>
      </c>
      <c r="BC278" s="68" t="s">
        <v>274</v>
      </c>
      <c r="BD278" s="16"/>
      <c r="BE278" s="17"/>
    </row>
    <row r="279" spans="1:57" ht="15" customHeight="1" x14ac:dyDescent="0.2">
      <c r="A279" s="13" t="s">
        <v>77</v>
      </c>
      <c r="B279" s="14">
        <v>0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4</v>
      </c>
      <c r="L279" s="14">
        <v>2</v>
      </c>
      <c r="M279" s="14">
        <v>44</v>
      </c>
      <c r="N279" s="14">
        <v>56</v>
      </c>
      <c r="O279" s="14">
        <v>61</v>
      </c>
      <c r="P279" s="14">
        <v>66</v>
      </c>
      <c r="Q279" s="14">
        <v>202</v>
      </c>
      <c r="R279" s="14">
        <v>313</v>
      </c>
      <c r="S279" s="14">
        <v>315</v>
      </c>
      <c r="T279" s="14">
        <v>350</v>
      </c>
      <c r="U279" s="14">
        <v>461</v>
      </c>
      <c r="V279" s="14">
        <v>407</v>
      </c>
      <c r="W279" s="14">
        <v>419</v>
      </c>
      <c r="X279" s="14">
        <v>507</v>
      </c>
      <c r="Y279" s="14">
        <v>465</v>
      </c>
      <c r="Z279" s="14">
        <v>445</v>
      </c>
      <c r="AA279" s="14">
        <v>458</v>
      </c>
      <c r="AB279" s="14">
        <v>421</v>
      </c>
      <c r="AC279" s="14">
        <v>436</v>
      </c>
      <c r="AD279" s="14">
        <v>460</v>
      </c>
      <c r="AE279" s="14">
        <v>641</v>
      </c>
      <c r="AF279" s="14">
        <v>709</v>
      </c>
      <c r="AG279" s="14">
        <v>774.91789999999992</v>
      </c>
      <c r="AH279" s="14">
        <v>804.07470999999998</v>
      </c>
      <c r="AI279" s="14">
        <v>904</v>
      </c>
      <c r="AJ279" s="14">
        <v>874</v>
      </c>
      <c r="AK279" s="14">
        <v>907.4828932115513</v>
      </c>
      <c r="AL279" s="14">
        <v>1038.1403679999999</v>
      </c>
      <c r="AM279" s="14">
        <v>1126.3371385986629</v>
      </c>
      <c r="AN279" s="14">
        <v>1202.1054274869089</v>
      </c>
      <c r="AO279" s="14">
        <v>1233.0111999999999</v>
      </c>
      <c r="AP279" s="14">
        <v>1332.5726161296002</v>
      </c>
      <c r="AQ279" s="14">
        <v>1377.4120127597298</v>
      </c>
      <c r="AR279" s="14">
        <v>1296.1809000010001</v>
      </c>
      <c r="AS279" s="14">
        <v>1365.742000001</v>
      </c>
      <c r="AT279" s="14">
        <v>1185.8864600009999</v>
      </c>
      <c r="AU279" s="14">
        <v>1176.153000001</v>
      </c>
      <c r="AV279" s="14">
        <v>1172.388921601</v>
      </c>
      <c r="AW279" s="14">
        <v>1170.3338097604553</v>
      </c>
      <c r="AX279" s="14">
        <v>1182.7564094629868</v>
      </c>
      <c r="AY279" s="14">
        <v>1163.7880634084654</v>
      </c>
      <c r="AZ279" s="14">
        <v>1538.9265360689894</v>
      </c>
      <c r="BA279" s="14">
        <v>1654.8063295385882</v>
      </c>
      <c r="BB279" s="14">
        <v>1729.5407468844005</v>
      </c>
      <c r="BC279" s="67" t="s">
        <v>116</v>
      </c>
      <c r="BD279" s="16"/>
      <c r="BE279" s="17"/>
    </row>
    <row r="280" spans="1:57" ht="15" customHeight="1" x14ac:dyDescent="0.2">
      <c r="A280" s="13" t="s">
        <v>75</v>
      </c>
      <c r="B280" s="14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4</v>
      </c>
      <c r="L280" s="14">
        <v>2</v>
      </c>
      <c r="M280" s="14">
        <v>44</v>
      </c>
      <c r="N280" s="14">
        <v>56</v>
      </c>
      <c r="O280" s="14">
        <v>61</v>
      </c>
      <c r="P280" s="14">
        <v>66</v>
      </c>
      <c r="Q280" s="14">
        <v>202</v>
      </c>
      <c r="R280" s="14">
        <v>313</v>
      </c>
      <c r="S280" s="14">
        <v>315</v>
      </c>
      <c r="T280" s="14">
        <v>350</v>
      </c>
      <c r="U280" s="14">
        <v>461</v>
      </c>
      <c r="V280" s="14">
        <v>407</v>
      </c>
      <c r="W280" s="14">
        <v>419</v>
      </c>
      <c r="X280" s="14">
        <v>507</v>
      </c>
      <c r="Y280" s="14">
        <v>465</v>
      </c>
      <c r="Z280" s="14">
        <v>445</v>
      </c>
      <c r="AA280" s="14">
        <v>458</v>
      </c>
      <c r="AB280" s="14">
        <v>421</v>
      </c>
      <c r="AC280" s="14">
        <v>436</v>
      </c>
      <c r="AD280" s="14">
        <v>460</v>
      </c>
      <c r="AE280" s="14">
        <v>641</v>
      </c>
      <c r="AF280" s="14">
        <v>709</v>
      </c>
      <c r="AG280" s="14">
        <v>774.91789999999992</v>
      </c>
      <c r="AH280" s="14">
        <v>804.07470999999998</v>
      </c>
      <c r="AI280" s="14">
        <v>904</v>
      </c>
      <c r="AJ280" s="14">
        <v>874</v>
      </c>
      <c r="AK280" s="14">
        <v>907.4828932115513</v>
      </c>
      <c r="AL280" s="14">
        <v>1038.1403679999999</v>
      </c>
      <c r="AM280" s="14">
        <v>1126.3371385986629</v>
      </c>
      <c r="AN280" s="14">
        <v>1202.1054274869089</v>
      </c>
      <c r="AO280" s="14">
        <v>1233.0111999999999</v>
      </c>
      <c r="AP280" s="14">
        <v>1332.5726161296002</v>
      </c>
      <c r="AQ280" s="14">
        <v>1377.4120127597298</v>
      </c>
      <c r="AR280" s="14">
        <v>1296.1809000010001</v>
      </c>
      <c r="AS280" s="14">
        <v>1365.742000001</v>
      </c>
      <c r="AT280" s="14">
        <v>1185.8864600009999</v>
      </c>
      <c r="AU280" s="14">
        <v>1176.153000001</v>
      </c>
      <c r="AV280" s="14">
        <v>1172.388921601</v>
      </c>
      <c r="AW280" s="14">
        <v>1170.3338097604553</v>
      </c>
      <c r="AX280" s="14">
        <v>1182.7564094629868</v>
      </c>
      <c r="AY280" s="14">
        <v>1163.7880634084654</v>
      </c>
      <c r="AZ280" s="14">
        <v>1538.9265360689894</v>
      </c>
      <c r="BA280" s="14">
        <v>1654.8063295385882</v>
      </c>
      <c r="BB280" s="14">
        <v>1729.5407468844005</v>
      </c>
      <c r="BC280" s="67" t="s">
        <v>174</v>
      </c>
      <c r="BD280" s="16"/>
      <c r="BE280" s="17"/>
    </row>
    <row r="281" spans="1:57" ht="15" customHeight="1" x14ac:dyDescent="0.2">
      <c r="A281" s="13" t="s">
        <v>72</v>
      </c>
      <c r="B281" s="14">
        <v>0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4</v>
      </c>
      <c r="L281" s="14">
        <v>2</v>
      </c>
      <c r="M281" s="14">
        <v>44</v>
      </c>
      <c r="N281" s="14">
        <v>56</v>
      </c>
      <c r="O281" s="14">
        <v>61</v>
      </c>
      <c r="P281" s="14">
        <v>66</v>
      </c>
      <c r="Q281" s="14">
        <v>202</v>
      </c>
      <c r="R281" s="14">
        <v>313</v>
      </c>
      <c r="S281" s="14">
        <v>315</v>
      </c>
      <c r="T281" s="14">
        <v>350</v>
      </c>
      <c r="U281" s="14">
        <v>461</v>
      </c>
      <c r="V281" s="14">
        <v>407</v>
      </c>
      <c r="W281" s="14">
        <v>419</v>
      </c>
      <c r="X281" s="14">
        <v>507</v>
      </c>
      <c r="Y281" s="14">
        <v>465</v>
      </c>
      <c r="Z281" s="14">
        <v>445</v>
      </c>
      <c r="AA281" s="14">
        <v>458</v>
      </c>
      <c r="AB281" s="14">
        <v>421</v>
      </c>
      <c r="AC281" s="14">
        <v>436</v>
      </c>
      <c r="AD281" s="14">
        <v>460</v>
      </c>
      <c r="AE281" s="14">
        <v>641</v>
      </c>
      <c r="AF281" s="14">
        <v>709</v>
      </c>
      <c r="AG281" s="14">
        <v>774.91789999999992</v>
      </c>
      <c r="AH281" s="14">
        <v>804.07470999999998</v>
      </c>
      <c r="AI281" s="14">
        <v>904</v>
      </c>
      <c r="AJ281" s="14">
        <v>874</v>
      </c>
      <c r="AK281" s="14">
        <v>907.4828932115513</v>
      </c>
      <c r="AL281" s="14">
        <v>1038.1403679999999</v>
      </c>
      <c r="AM281" s="14">
        <v>1126.3371385986629</v>
      </c>
      <c r="AN281" s="14">
        <v>1202.1054274869089</v>
      </c>
      <c r="AO281" s="14">
        <v>1233.0111999999999</v>
      </c>
      <c r="AP281" s="14">
        <v>1332.5726161296002</v>
      </c>
      <c r="AQ281" s="14">
        <v>1377.4120127597298</v>
      </c>
      <c r="AR281" s="14">
        <v>1296.1809000010001</v>
      </c>
      <c r="AS281" s="14">
        <v>1365.742000001</v>
      </c>
      <c r="AT281" s="14">
        <v>1185.8864600009999</v>
      </c>
      <c r="AU281" s="14">
        <v>1176.153000001</v>
      </c>
      <c r="AV281" s="14">
        <v>1172.388921601</v>
      </c>
      <c r="AW281" s="14">
        <v>1170.3338097604553</v>
      </c>
      <c r="AX281" s="14">
        <v>1182.7564094629868</v>
      </c>
      <c r="AY281" s="14">
        <v>1163.7880634084654</v>
      </c>
      <c r="AZ281" s="14">
        <v>1538.9265360689894</v>
      </c>
      <c r="BA281" s="14">
        <v>1654.8063295385882</v>
      </c>
      <c r="BB281" s="14">
        <v>1729.5407468844005</v>
      </c>
      <c r="BC281" s="67" t="s">
        <v>114</v>
      </c>
      <c r="BD281" s="16"/>
      <c r="BE281" s="17"/>
    </row>
    <row r="282" spans="1:57" ht="15" customHeight="1" x14ac:dyDescent="0.2">
      <c r="A282" s="13" t="s">
        <v>100</v>
      </c>
      <c r="B282" s="14">
        <v>0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40</v>
      </c>
      <c r="N282" s="14">
        <v>50</v>
      </c>
      <c r="O282" s="14">
        <v>47</v>
      </c>
      <c r="P282" s="14">
        <v>35</v>
      </c>
      <c r="Q282" s="14">
        <v>38</v>
      </c>
      <c r="R282" s="14">
        <v>43</v>
      </c>
      <c r="S282" s="14">
        <v>45</v>
      </c>
      <c r="T282" s="14">
        <v>54</v>
      </c>
      <c r="U282" s="14">
        <v>47</v>
      </c>
      <c r="V282" s="14">
        <v>42</v>
      </c>
      <c r="W282" s="14">
        <v>54</v>
      </c>
      <c r="X282" s="14">
        <v>49</v>
      </c>
      <c r="Y282" s="14">
        <v>40</v>
      </c>
      <c r="Z282" s="14">
        <v>41</v>
      </c>
      <c r="AA282" s="14">
        <v>37</v>
      </c>
      <c r="AB282" s="14">
        <v>30</v>
      </c>
      <c r="AC282" s="14">
        <v>61</v>
      </c>
      <c r="AD282" s="14">
        <v>99</v>
      </c>
      <c r="AE282" s="14">
        <v>95</v>
      </c>
      <c r="AF282" s="14">
        <v>109</v>
      </c>
      <c r="AG282" s="14">
        <v>129</v>
      </c>
      <c r="AH282" s="14">
        <v>135</v>
      </c>
      <c r="AI282" s="14">
        <v>164</v>
      </c>
      <c r="AJ282" s="14">
        <v>233</v>
      </c>
      <c r="AK282" s="14">
        <v>235.28330622946481</v>
      </c>
      <c r="AL282" s="14">
        <v>248.14036799999997</v>
      </c>
      <c r="AM282" s="14">
        <v>260</v>
      </c>
      <c r="AN282" s="14">
        <v>286</v>
      </c>
      <c r="AO282" s="14">
        <v>286</v>
      </c>
      <c r="AP282" s="14">
        <v>297.46516799999995</v>
      </c>
      <c r="AQ282" s="14">
        <v>342.15477694399993</v>
      </c>
      <c r="AR282" s="14">
        <v>356</v>
      </c>
      <c r="AS282" s="14">
        <v>367.572</v>
      </c>
      <c r="AT282" s="14">
        <v>364.38126</v>
      </c>
      <c r="AU282" s="14">
        <v>330.4</v>
      </c>
      <c r="AV282" s="14">
        <v>302.5</v>
      </c>
      <c r="AW282" s="14">
        <v>286.04274611398966</v>
      </c>
      <c r="AX282" s="14">
        <v>289.96113989637308</v>
      </c>
      <c r="AY282" s="14">
        <v>277.6764458759277</v>
      </c>
      <c r="AZ282" s="14">
        <v>664.61684886021976</v>
      </c>
      <c r="BA282" s="14">
        <v>749.09902695167352</v>
      </c>
      <c r="BB282" s="14">
        <v>786.52980462850553</v>
      </c>
      <c r="BC282" s="67" t="s">
        <v>117</v>
      </c>
      <c r="BD282" s="16"/>
      <c r="BE282" s="17"/>
    </row>
    <row r="283" spans="1:57" ht="15" customHeight="1" x14ac:dyDescent="0.2">
      <c r="A283" s="13" t="s">
        <v>99</v>
      </c>
      <c r="B283" s="14">
        <v>0</v>
      </c>
      <c r="C283" s="14">
        <v>0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84</v>
      </c>
      <c r="R283" s="14">
        <v>199</v>
      </c>
      <c r="S283" s="14">
        <v>194</v>
      </c>
      <c r="T283" s="14">
        <v>221</v>
      </c>
      <c r="U283" s="14">
        <v>341</v>
      </c>
      <c r="V283" s="14">
        <v>309</v>
      </c>
      <c r="W283" s="14">
        <v>315</v>
      </c>
      <c r="X283" s="14">
        <v>415</v>
      </c>
      <c r="Y283" s="14">
        <v>378</v>
      </c>
      <c r="Z283" s="14">
        <v>359</v>
      </c>
      <c r="AA283" s="14">
        <v>373</v>
      </c>
      <c r="AB283" s="14">
        <v>337</v>
      </c>
      <c r="AC283" s="14">
        <v>340</v>
      </c>
      <c r="AD283" s="14">
        <v>351</v>
      </c>
      <c r="AE283" s="14">
        <v>368</v>
      </c>
      <c r="AF283" s="14">
        <v>406</v>
      </c>
      <c r="AG283" s="14">
        <v>462.69789999999995</v>
      </c>
      <c r="AH283" s="14">
        <v>490.95130999999998</v>
      </c>
      <c r="AI283" s="14">
        <v>569</v>
      </c>
      <c r="AJ283" s="14">
        <v>505</v>
      </c>
      <c r="AK283" s="14">
        <v>539.68822625208645</v>
      </c>
      <c r="AL283" s="14">
        <v>660</v>
      </c>
      <c r="AM283" s="14">
        <v>713</v>
      </c>
      <c r="AN283" s="14">
        <v>755.78</v>
      </c>
      <c r="AO283" s="14">
        <v>786.01120000000003</v>
      </c>
      <c r="AP283" s="14">
        <v>870.08138592960017</v>
      </c>
      <c r="AQ283" s="14">
        <v>870.95146731552973</v>
      </c>
      <c r="AR283" s="14">
        <v>777</v>
      </c>
      <c r="AS283" s="14">
        <v>831.3900000000001</v>
      </c>
      <c r="AT283" s="14">
        <v>656</v>
      </c>
      <c r="AU283" s="14">
        <v>691.42400000000009</v>
      </c>
      <c r="AV283" s="14">
        <v>724.88892160000012</v>
      </c>
      <c r="AW283" s="14">
        <v>738.40934147888993</v>
      </c>
      <c r="AX283" s="14">
        <v>748.74238527007606</v>
      </c>
      <c r="AY283" s="14">
        <v>744.69817756747943</v>
      </c>
      <c r="AZ283" s="14">
        <v>734.3945546252171</v>
      </c>
      <c r="BA283" s="14">
        <v>755.29227253558611</v>
      </c>
      <c r="BB283" s="14">
        <v>793.01844886856497</v>
      </c>
      <c r="BC283" s="67" t="s">
        <v>20</v>
      </c>
      <c r="BD283" s="16"/>
      <c r="BE283" s="17"/>
    </row>
    <row r="284" spans="1:57" ht="15" customHeight="1" thickBot="1" x14ac:dyDescent="0.25">
      <c r="A284" s="32" t="s">
        <v>98</v>
      </c>
      <c r="B284" s="21">
        <v>0</v>
      </c>
      <c r="C284" s="21">
        <v>0</v>
      </c>
      <c r="D284" s="21">
        <v>0</v>
      </c>
      <c r="E284" s="21">
        <v>0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4</v>
      </c>
      <c r="L284" s="21">
        <v>2</v>
      </c>
      <c r="M284" s="21">
        <v>4</v>
      </c>
      <c r="N284" s="21">
        <v>6</v>
      </c>
      <c r="O284" s="21">
        <v>14</v>
      </c>
      <c r="P284" s="21">
        <v>31</v>
      </c>
      <c r="Q284" s="21">
        <v>80</v>
      </c>
      <c r="R284" s="21">
        <v>71</v>
      </c>
      <c r="S284" s="21">
        <v>76</v>
      </c>
      <c r="T284" s="21">
        <v>75</v>
      </c>
      <c r="U284" s="21">
        <v>73</v>
      </c>
      <c r="V284" s="21">
        <v>56</v>
      </c>
      <c r="W284" s="21">
        <v>50</v>
      </c>
      <c r="X284" s="21">
        <v>43</v>
      </c>
      <c r="Y284" s="21">
        <v>47</v>
      </c>
      <c r="Z284" s="21">
        <v>45</v>
      </c>
      <c r="AA284" s="21">
        <v>48</v>
      </c>
      <c r="AB284" s="21">
        <v>54</v>
      </c>
      <c r="AC284" s="21">
        <v>35</v>
      </c>
      <c r="AD284" s="21">
        <v>10</v>
      </c>
      <c r="AE284" s="21">
        <v>178</v>
      </c>
      <c r="AF284" s="21">
        <v>194</v>
      </c>
      <c r="AG284" s="21">
        <v>183.22000000000003</v>
      </c>
      <c r="AH284" s="21">
        <v>178.12340000000006</v>
      </c>
      <c r="AI284" s="21">
        <v>171</v>
      </c>
      <c r="AJ284" s="21">
        <v>136</v>
      </c>
      <c r="AK284" s="21">
        <v>132.51136072999998</v>
      </c>
      <c r="AL284" s="21">
        <v>129.99999999999989</v>
      </c>
      <c r="AM284" s="21">
        <v>153.33713859866293</v>
      </c>
      <c r="AN284" s="21">
        <v>160.32542748690889</v>
      </c>
      <c r="AO284" s="21">
        <v>161</v>
      </c>
      <c r="AP284" s="21">
        <v>165.02606220000007</v>
      </c>
      <c r="AQ284" s="21">
        <v>164.3057685002002</v>
      </c>
      <c r="AR284" s="21">
        <v>163.18090000100005</v>
      </c>
      <c r="AS284" s="21">
        <v>166.78000000099996</v>
      </c>
      <c r="AT284" s="21">
        <v>165.50520000099993</v>
      </c>
      <c r="AU284" s="21">
        <v>154.32900000099994</v>
      </c>
      <c r="AV284" s="21">
        <v>145.00000000099976</v>
      </c>
      <c r="AW284" s="21">
        <v>145.88172216757562</v>
      </c>
      <c r="AX284" s="21">
        <v>144.05288429653751</v>
      </c>
      <c r="AY284" s="21">
        <v>141.41343996505827</v>
      </c>
      <c r="AZ284" s="21">
        <v>139.91513258355258</v>
      </c>
      <c r="BA284" s="21">
        <v>150.41503005132859</v>
      </c>
      <c r="BB284" s="21">
        <v>149.99249338732989</v>
      </c>
      <c r="BC284" s="69" t="s">
        <v>32</v>
      </c>
      <c r="BD284" s="16"/>
      <c r="BE284" s="17"/>
    </row>
    <row r="285" spans="1:57" s="6" customFormat="1" ht="15" customHeight="1" x14ac:dyDescent="0.2">
      <c r="A285" s="12" t="s">
        <v>379</v>
      </c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D285" s="62"/>
      <c r="BE285" s="17"/>
    </row>
    <row r="286" spans="1:57" s="6" customFormat="1" ht="15" customHeight="1" x14ac:dyDescent="0.2">
      <c r="A286" s="24" t="s">
        <v>238</v>
      </c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5"/>
      <c r="BD286" s="62"/>
      <c r="BE286" s="17"/>
    </row>
    <row r="287" spans="1:57" s="6" customFormat="1" ht="15" customHeight="1" x14ac:dyDescent="0.2">
      <c r="A287" s="25" t="s">
        <v>239</v>
      </c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5"/>
      <c r="BD287" s="62"/>
      <c r="BE287" s="17"/>
    </row>
    <row r="288" spans="1:57" s="6" customFormat="1" ht="15" customHeight="1" x14ac:dyDescent="0.2">
      <c r="A288" s="2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5"/>
      <c r="BD288" s="62"/>
      <c r="BE288" s="17"/>
    </row>
    <row r="289" spans="1:57" s="6" customFormat="1" ht="15" customHeight="1" x14ac:dyDescent="0.2">
      <c r="A289" s="2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5"/>
      <c r="BD289" s="62"/>
      <c r="BE289" s="17"/>
    </row>
    <row r="290" spans="1:57" s="6" customFormat="1" ht="15" customHeight="1" x14ac:dyDescent="0.2">
      <c r="A290" s="25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5"/>
      <c r="BD290" s="62"/>
      <c r="BE290" s="17"/>
    </row>
    <row r="291" spans="1:57" ht="15" customHeight="1" thickBot="1" x14ac:dyDescent="0.25">
      <c r="A291" s="2" t="s">
        <v>326</v>
      </c>
      <c r="B291" s="3"/>
      <c r="D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J291" s="5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 t="s">
        <v>305</v>
      </c>
      <c r="BC291" s="7" t="s">
        <v>354</v>
      </c>
      <c r="BD291" s="8"/>
      <c r="BE291" s="17"/>
    </row>
    <row r="292" spans="1:57" ht="15" customHeight="1" x14ac:dyDescent="0.2">
      <c r="A292" s="9" t="s">
        <v>115</v>
      </c>
      <c r="B292" s="10">
        <v>1970</v>
      </c>
      <c r="C292" s="10">
        <v>1971</v>
      </c>
      <c r="D292" s="10">
        <v>1972</v>
      </c>
      <c r="E292" s="10">
        <v>1973</v>
      </c>
      <c r="F292" s="10">
        <v>1974</v>
      </c>
      <c r="G292" s="10">
        <v>1975</v>
      </c>
      <c r="H292" s="10">
        <v>1976</v>
      </c>
      <c r="I292" s="10">
        <v>1977</v>
      </c>
      <c r="J292" s="10">
        <v>1978</v>
      </c>
      <c r="K292" s="10">
        <v>1979</v>
      </c>
      <c r="L292" s="10">
        <v>1980</v>
      </c>
      <c r="M292" s="10">
        <v>1981</v>
      </c>
      <c r="N292" s="10">
        <v>1982</v>
      </c>
      <c r="O292" s="10">
        <v>1983</v>
      </c>
      <c r="P292" s="10">
        <v>1984</v>
      </c>
      <c r="Q292" s="10">
        <v>1985</v>
      </c>
      <c r="R292" s="10">
        <v>1986</v>
      </c>
      <c r="S292" s="10">
        <v>1987</v>
      </c>
      <c r="T292" s="10">
        <v>1988</v>
      </c>
      <c r="U292" s="10">
        <v>1989</v>
      </c>
      <c r="V292" s="10">
        <v>1990</v>
      </c>
      <c r="W292" s="10">
        <v>1991</v>
      </c>
      <c r="X292" s="10">
        <v>1992</v>
      </c>
      <c r="Y292" s="10">
        <v>1993</v>
      </c>
      <c r="Z292" s="10">
        <v>1994</v>
      </c>
      <c r="AA292" s="10">
        <v>1995</v>
      </c>
      <c r="AB292" s="10">
        <v>1996</v>
      </c>
      <c r="AC292" s="10">
        <v>1997</v>
      </c>
      <c r="AD292" s="10">
        <v>1998</v>
      </c>
      <c r="AE292" s="10">
        <v>1999</v>
      </c>
      <c r="AF292" s="10">
        <v>2000</v>
      </c>
      <c r="AG292" s="10">
        <v>2001</v>
      </c>
      <c r="AH292" s="10">
        <v>2002</v>
      </c>
      <c r="AI292" s="10">
        <v>2003</v>
      </c>
      <c r="AJ292" s="10">
        <v>2004</v>
      </c>
      <c r="AK292" s="10">
        <v>2005</v>
      </c>
      <c r="AL292" s="10">
        <v>2006</v>
      </c>
      <c r="AM292" s="10">
        <v>2007</v>
      </c>
      <c r="AN292" s="10">
        <v>2008</v>
      </c>
      <c r="AO292" s="10">
        <v>2009</v>
      </c>
      <c r="AP292" s="10">
        <v>2010</v>
      </c>
      <c r="AQ292" s="10">
        <v>2011</v>
      </c>
      <c r="AR292" s="10">
        <v>2012</v>
      </c>
      <c r="AS292" s="10">
        <v>2013</v>
      </c>
      <c r="AT292" s="10">
        <v>2014</v>
      </c>
      <c r="AU292" s="10">
        <v>2015</v>
      </c>
      <c r="AV292" s="10">
        <v>2016</v>
      </c>
      <c r="AW292" s="10">
        <v>2017</v>
      </c>
      <c r="AX292" s="10">
        <v>2018</v>
      </c>
      <c r="AY292" s="10">
        <v>2019</v>
      </c>
      <c r="AZ292" s="10">
        <v>2020</v>
      </c>
      <c r="BA292" s="10">
        <v>2021</v>
      </c>
      <c r="BB292" s="10">
        <v>2022</v>
      </c>
      <c r="BC292" s="30" t="s">
        <v>53</v>
      </c>
      <c r="BD292" s="8"/>
      <c r="BE292" s="17"/>
    </row>
    <row r="293" spans="1:57" ht="15" customHeight="1" x14ac:dyDescent="0.2">
      <c r="A293" s="13" t="s">
        <v>97</v>
      </c>
      <c r="B293" s="14">
        <v>32762.095437588985</v>
      </c>
      <c r="C293" s="14">
        <v>35594.990974080109</v>
      </c>
      <c r="D293" s="14">
        <v>41531.465503519779</v>
      </c>
      <c r="E293" s="14">
        <v>48696.117731196675</v>
      </c>
      <c r="F293" s="14">
        <v>52660.483873560181</v>
      </c>
      <c r="G293" s="14">
        <v>58003.187307328786</v>
      </c>
      <c r="H293" s="14">
        <v>61933.090504211759</v>
      </c>
      <c r="I293" s="14">
        <v>64934.416022704703</v>
      </c>
      <c r="J293" s="14">
        <v>72335.305307491872</v>
      </c>
      <c r="K293" s="14">
        <v>77811.460047474509</v>
      </c>
      <c r="L293" s="14">
        <v>78371.505864280945</v>
      </c>
      <c r="M293" s="14">
        <v>77778.340893159693</v>
      </c>
      <c r="N293" s="14">
        <v>80397.891033349515</v>
      </c>
      <c r="O293" s="14">
        <v>81092.343506587276</v>
      </c>
      <c r="P293" s="14">
        <v>89302.899975313223</v>
      </c>
      <c r="Q293" s="14">
        <v>93606.386063760001</v>
      </c>
      <c r="R293" s="14">
        <v>97785.513019931008</v>
      </c>
      <c r="S293" s="14">
        <v>101681.39542554885</v>
      </c>
      <c r="T293" s="14">
        <v>102115.65207890545</v>
      </c>
      <c r="U293" s="14">
        <v>103870.18826211795</v>
      </c>
      <c r="V293" s="14">
        <v>101460.37401633504</v>
      </c>
      <c r="W293" s="14">
        <v>101403.12168331695</v>
      </c>
      <c r="X293" s="14">
        <v>101801.24770942435</v>
      </c>
      <c r="Y293" s="14">
        <v>104125.18341008553</v>
      </c>
      <c r="Z293" s="14">
        <v>110003.7620715487</v>
      </c>
      <c r="AA293" s="14">
        <v>109397.32682280338</v>
      </c>
      <c r="AB293" s="14">
        <v>114713.89410513185</v>
      </c>
      <c r="AC293" s="14">
        <v>129506.56025711189</v>
      </c>
      <c r="AD293" s="14">
        <v>132230.70307290475</v>
      </c>
      <c r="AE293" s="14">
        <v>130829.34650833312</v>
      </c>
      <c r="AF293" s="14">
        <v>135270.25445914367</v>
      </c>
      <c r="AG293" s="14">
        <v>137911.31714534908</v>
      </c>
      <c r="AH293" s="14">
        <v>140013.31543776047</v>
      </c>
      <c r="AI293" s="14">
        <v>142398.68445859998</v>
      </c>
      <c r="AJ293" s="14">
        <v>152972.10228323322</v>
      </c>
      <c r="AK293" s="14">
        <v>153639.61887087004</v>
      </c>
      <c r="AL293" s="14">
        <v>157529.89847619319</v>
      </c>
      <c r="AM293" s="14">
        <v>166244.02565320494</v>
      </c>
      <c r="AN293" s="14">
        <v>169696.99667167146</v>
      </c>
      <c r="AO293" s="14">
        <v>166555.93185623406</v>
      </c>
      <c r="AP293" s="14">
        <v>176283.47197544482</v>
      </c>
      <c r="AQ293" s="14">
        <v>179761.18674018868</v>
      </c>
      <c r="AR293" s="14">
        <v>186852.80378169412</v>
      </c>
      <c r="AS293" s="14">
        <v>194335.37341106086</v>
      </c>
      <c r="AT293" s="14">
        <v>197020.31111854501</v>
      </c>
      <c r="AU293" s="14">
        <v>190780.10913464491</v>
      </c>
      <c r="AV293" s="14">
        <v>185594.72267235545</v>
      </c>
      <c r="AW293" s="14">
        <v>184803.86312667155</v>
      </c>
      <c r="AX293" s="14">
        <v>186614.16801738768</v>
      </c>
      <c r="AY293" s="14">
        <v>190114.4713542668</v>
      </c>
      <c r="AZ293" s="14">
        <v>189930.55158347797</v>
      </c>
      <c r="BA293" s="14">
        <v>195469.12695438295</v>
      </c>
      <c r="BB293" s="14">
        <v>203246.19254309338</v>
      </c>
      <c r="BC293" s="67" t="s">
        <v>47</v>
      </c>
      <c r="BD293" s="16"/>
      <c r="BE293" s="17"/>
    </row>
    <row r="294" spans="1:57" ht="15" customHeight="1" x14ac:dyDescent="0.2">
      <c r="A294" s="13" t="s">
        <v>80</v>
      </c>
      <c r="B294" s="14">
        <v>942.9581687236689</v>
      </c>
      <c r="C294" s="14">
        <v>1664.3051203421969</v>
      </c>
      <c r="D294" s="14">
        <v>1296.1152848691031</v>
      </c>
      <c r="E294" s="14">
        <v>1668.5706105064955</v>
      </c>
      <c r="F294" s="14">
        <v>1667.8060419254575</v>
      </c>
      <c r="G294" s="14">
        <v>648.32737307587399</v>
      </c>
      <c r="H294" s="14">
        <v>1624.4905407649217</v>
      </c>
      <c r="I294" s="14">
        <v>1276.2194854137101</v>
      </c>
      <c r="J294" s="14">
        <v>1176.2806824887871</v>
      </c>
      <c r="K294" s="14">
        <v>1228.9049458182553</v>
      </c>
      <c r="L294" s="14">
        <v>2662.1022866514436</v>
      </c>
      <c r="M294" s="14">
        <v>1530.0221543255257</v>
      </c>
      <c r="N294" s="14">
        <v>7141.5602416741758</v>
      </c>
      <c r="O294" s="14">
        <v>1500.3121356400095</v>
      </c>
      <c r="P294" s="14">
        <v>660.31634986144184</v>
      </c>
      <c r="Q294" s="14">
        <v>1817.5311142346184</v>
      </c>
      <c r="R294" s="14">
        <v>2899.3998425692143</v>
      </c>
      <c r="S294" s="14">
        <v>4275.4240070408068</v>
      </c>
      <c r="T294" s="14">
        <v>6027.8607393513166</v>
      </c>
      <c r="U294" s="14">
        <v>6454.3799475112955</v>
      </c>
      <c r="V294" s="14">
        <v>6269.8864222257753</v>
      </c>
      <c r="W294" s="14">
        <v>7887.7194273684518</v>
      </c>
      <c r="X294" s="14">
        <v>8482.4226945953542</v>
      </c>
      <c r="Y294" s="14">
        <v>17153.169152790844</v>
      </c>
      <c r="Z294" s="14">
        <v>15324.831023995252</v>
      </c>
      <c r="AA294" s="14">
        <v>16821.475535441532</v>
      </c>
      <c r="AB294" s="14">
        <v>18026.937968888415</v>
      </c>
      <c r="AC294" s="14">
        <v>18980.222344685815</v>
      </c>
      <c r="AD294" s="14">
        <v>18903.908927052507</v>
      </c>
      <c r="AE294" s="14">
        <v>18374.752297999999</v>
      </c>
      <c r="AF294" s="14">
        <v>18933.801937600005</v>
      </c>
      <c r="AG294" s="14">
        <v>18980.686022799997</v>
      </c>
      <c r="AH294" s="14">
        <v>17866.648389377999</v>
      </c>
      <c r="AI294" s="14">
        <v>16775.177711737597</v>
      </c>
      <c r="AJ294" s="14">
        <v>20060.239509425995</v>
      </c>
      <c r="AK294" s="14">
        <v>17331.272594686856</v>
      </c>
      <c r="AL294" s="14">
        <v>20599.158637699999</v>
      </c>
      <c r="AM294" s="14">
        <v>19413.071995169092</v>
      </c>
      <c r="AN294" s="14">
        <v>24231.719503879351</v>
      </c>
      <c r="AO294" s="14">
        <v>20906.104279545332</v>
      </c>
      <c r="AP294" s="14">
        <v>29814.465356934648</v>
      </c>
      <c r="AQ294" s="14">
        <v>31525.801014159755</v>
      </c>
      <c r="AR294" s="14">
        <v>35410.200013400339</v>
      </c>
      <c r="AS294" s="14">
        <v>31350.258187380241</v>
      </c>
      <c r="AT294" s="14">
        <v>30141.970280973153</v>
      </c>
      <c r="AU294" s="14">
        <v>28968.743826941914</v>
      </c>
      <c r="AV294" s="14">
        <v>29283.920459284225</v>
      </c>
      <c r="AW294" s="14">
        <v>36272.349478069198</v>
      </c>
      <c r="AX294" s="14">
        <v>31462.363671957013</v>
      </c>
      <c r="AY294" s="14">
        <v>34862.83544309788</v>
      </c>
      <c r="AZ294" s="14">
        <v>28943.3110748377</v>
      </c>
      <c r="BA294" s="14">
        <v>34884.608512566097</v>
      </c>
      <c r="BB294" s="14">
        <v>35179.782028793248</v>
      </c>
      <c r="BC294" s="67" t="s">
        <v>48</v>
      </c>
      <c r="BD294" s="16"/>
      <c r="BE294" s="17"/>
    </row>
    <row r="295" spans="1:57" ht="15" customHeight="1" x14ac:dyDescent="0.2">
      <c r="A295" s="13" t="s">
        <v>79</v>
      </c>
      <c r="B295" s="14">
        <v>-920.02219606306221</v>
      </c>
      <c r="C295" s="14">
        <v>-502.84053116050995</v>
      </c>
      <c r="D295" s="14">
        <v>-1602.2649698347627</v>
      </c>
      <c r="E295" s="14">
        <v>-2688.8382815633968</v>
      </c>
      <c r="F295" s="14">
        <v>-2818.3848912824742</v>
      </c>
      <c r="G295" s="14">
        <v>-1827.0015467523474</v>
      </c>
      <c r="H295" s="14">
        <v>-952.24962804778124</v>
      </c>
      <c r="I295" s="14">
        <v>-1403.1571002362605</v>
      </c>
      <c r="J295" s="14">
        <v>-2163.7642913890177</v>
      </c>
      <c r="K295" s="14">
        <v>-1483.211584797335</v>
      </c>
      <c r="L295" s="14">
        <v>-2102.7053145368668</v>
      </c>
      <c r="M295" s="14">
        <v>-4141.3898292538752</v>
      </c>
      <c r="N295" s="14">
        <v>-5689.8564579938584</v>
      </c>
      <c r="O295" s="14">
        <v>-6274.054984519069</v>
      </c>
      <c r="P295" s="14">
        <v>-9448.6580842696203</v>
      </c>
      <c r="Q295" s="14">
        <v>-8364.680914375007</v>
      </c>
      <c r="R295" s="14">
        <v>-6652.0236908672186</v>
      </c>
      <c r="S295" s="14">
        <v>-7643.6111439416345</v>
      </c>
      <c r="T295" s="14">
        <v>-8068.9456730306938</v>
      </c>
      <c r="U295" s="14">
        <v>-6982.0490344751897</v>
      </c>
      <c r="V295" s="14">
        <v>-5020.3993749493648</v>
      </c>
      <c r="W295" s="14">
        <v>-4392.1917682882095</v>
      </c>
      <c r="X295" s="14">
        <v>-5019.6809467976937</v>
      </c>
      <c r="Y295" s="14">
        <v>-7213.1632093484732</v>
      </c>
      <c r="Z295" s="14">
        <v>-7041.7261646742027</v>
      </c>
      <c r="AA295" s="14">
        <v>-4200.5669014595087</v>
      </c>
      <c r="AB295" s="14">
        <v>-4198.7232148522799</v>
      </c>
      <c r="AC295" s="14">
        <v>-4783.116122718191</v>
      </c>
      <c r="AD295" s="14">
        <v>-6907.2879045554355</v>
      </c>
      <c r="AE295" s="14">
        <v>-7427.6609344000008</v>
      </c>
      <c r="AF295" s="14">
        <v>-8741.1752387999986</v>
      </c>
      <c r="AG295" s="14">
        <v>-11335.5445724</v>
      </c>
      <c r="AH295" s="14">
        <v>-12560.348599999999</v>
      </c>
      <c r="AI295" s="14">
        <v>-13392.5578</v>
      </c>
      <c r="AJ295" s="14">
        <v>-15058.474999999999</v>
      </c>
      <c r="AK295" s="14">
        <v>-14940.916690763859</v>
      </c>
      <c r="AL295" s="14">
        <v>-16145.7708</v>
      </c>
      <c r="AM295" s="14">
        <v>-16833.135852341722</v>
      </c>
      <c r="AN295" s="14">
        <v>-17013.900092624343</v>
      </c>
      <c r="AO295" s="14">
        <v>-15034.009065679846</v>
      </c>
      <c r="AP295" s="14">
        <v>-13591.041992694725</v>
      </c>
      <c r="AQ295" s="14">
        <v>-14185.187807723229</v>
      </c>
      <c r="AR295" s="14">
        <v>-13933.83062846999</v>
      </c>
      <c r="AS295" s="14">
        <v>-14306.274912667999</v>
      </c>
      <c r="AT295" s="14">
        <v>-13383.794535331001</v>
      </c>
      <c r="AU295" s="14">
        <v>-13442.983994176811</v>
      </c>
      <c r="AV295" s="14">
        <v>-12237.099979987755</v>
      </c>
      <c r="AW295" s="14">
        <v>-12170.776315348001</v>
      </c>
      <c r="AX295" s="14">
        <v>-14762.770963407225</v>
      </c>
      <c r="AY295" s="14">
        <v>-15340.295402129164</v>
      </c>
      <c r="AZ295" s="14">
        <v>-19753.554805290001</v>
      </c>
      <c r="BA295" s="14">
        <v>-17636.855923740004</v>
      </c>
      <c r="BB295" s="14">
        <v>-20477.920649516091</v>
      </c>
      <c r="BC295" s="67" t="s">
        <v>49</v>
      </c>
      <c r="BD295" s="16"/>
      <c r="BE295" s="17"/>
    </row>
    <row r="296" spans="1:57" ht="15" customHeight="1" x14ac:dyDescent="0.2">
      <c r="A296" s="13" t="s">
        <v>164</v>
      </c>
      <c r="B296" s="14">
        <v>-1209.5245753933068</v>
      </c>
      <c r="C296" s="14">
        <v>-1287.3248773211074</v>
      </c>
      <c r="D296" s="14">
        <v>-1694.0553343844524</v>
      </c>
      <c r="E296" s="14">
        <v>-1262.2623865764567</v>
      </c>
      <c r="F296" s="14">
        <v>38.265090466020041</v>
      </c>
      <c r="G296" s="14">
        <v>-1343.1182952650124</v>
      </c>
      <c r="H296" s="14">
        <v>-1978.3338945902399</v>
      </c>
      <c r="I296" s="14">
        <v>-1567.9713113928813</v>
      </c>
      <c r="J296" s="14">
        <v>-1940.7428111475037</v>
      </c>
      <c r="K296" s="14">
        <v>-1754.8416559885286</v>
      </c>
      <c r="L296" s="14">
        <v>-2640.5434883034482</v>
      </c>
      <c r="M296" s="14">
        <v>-3149.2699624154593</v>
      </c>
      <c r="N296" s="14">
        <v>-7957.9135528791503</v>
      </c>
      <c r="O296" s="14">
        <v>-2603.8303047559361</v>
      </c>
      <c r="P296" s="14">
        <v>-2298.9039346816689</v>
      </c>
      <c r="Q296" s="14">
        <v>-2775.9877769984878</v>
      </c>
      <c r="R296" s="14">
        <v>-2771.5174434705891</v>
      </c>
      <c r="S296" s="14">
        <v>-4317.9405227749066</v>
      </c>
      <c r="T296" s="14">
        <v>-2876.1107180594354</v>
      </c>
      <c r="U296" s="14">
        <v>-2680.2769800463448</v>
      </c>
      <c r="V296" s="14">
        <v>-4073.2252198507717</v>
      </c>
      <c r="W296" s="14">
        <v>-5014.594300701594</v>
      </c>
      <c r="X296" s="14">
        <v>-3584.8444506848596</v>
      </c>
      <c r="Y296" s="14">
        <v>-8389.291111688457</v>
      </c>
      <c r="Z296" s="14">
        <v>-7713.2996109788501</v>
      </c>
      <c r="AA296" s="14">
        <v>-4407.7684985172245</v>
      </c>
      <c r="AB296" s="14">
        <v>-4572.6135064675518</v>
      </c>
      <c r="AC296" s="14">
        <v>-12158.956528926532</v>
      </c>
      <c r="AD296" s="14">
        <v>-9017.1345581958285</v>
      </c>
      <c r="AE296" s="14">
        <v>-4434.7598431705237</v>
      </c>
      <c r="AF296" s="14">
        <v>-4831.4324660556522</v>
      </c>
      <c r="AG296" s="14">
        <v>-6736.2347897512655</v>
      </c>
      <c r="AH296" s="14">
        <v>-6126.0791947967828</v>
      </c>
      <c r="AI296" s="14">
        <v>-7479.0697495024433</v>
      </c>
      <c r="AJ296" s="14">
        <v>-13736.713050920514</v>
      </c>
      <c r="AK296" s="14">
        <v>-10167.885285704877</v>
      </c>
      <c r="AL296" s="14">
        <v>-12609.089949248342</v>
      </c>
      <c r="AM296" s="14">
        <v>-10900.741020434574</v>
      </c>
      <c r="AN296" s="14">
        <v>-10922.686828013064</v>
      </c>
      <c r="AO296" s="14">
        <v>-10476.622245754721</v>
      </c>
      <c r="AP296" s="14">
        <v>-13936.080595388614</v>
      </c>
      <c r="AQ296" s="14">
        <v>-12535.976335420888</v>
      </c>
      <c r="AR296" s="14">
        <v>-15905.68744748015</v>
      </c>
      <c r="AS296" s="14">
        <v>-12274.619910086914</v>
      </c>
      <c r="AT296" s="14">
        <v>-7907.6971382652182</v>
      </c>
      <c r="AU296" s="14">
        <v>-6422.18442190728</v>
      </c>
      <c r="AV296" s="14">
        <v>-11303.425601658271</v>
      </c>
      <c r="AW296" s="14">
        <v>-13960.86624140299</v>
      </c>
      <c r="AX296" s="14">
        <v>-11902.77522013262</v>
      </c>
      <c r="AY296" s="14">
        <v>-14388.4304278828</v>
      </c>
      <c r="AZ296" s="14">
        <v>-12720.661190739855</v>
      </c>
      <c r="BA296" s="14">
        <v>-13320.055155991498</v>
      </c>
      <c r="BB296" s="14">
        <v>-14744.474660526377</v>
      </c>
      <c r="BC296" s="15" t="s">
        <v>172</v>
      </c>
      <c r="BD296" s="16"/>
      <c r="BE296" s="17"/>
    </row>
    <row r="297" spans="1:57" ht="15" customHeight="1" x14ac:dyDescent="0.2">
      <c r="A297" s="13" t="s">
        <v>71</v>
      </c>
      <c r="B297" s="14">
        <v>31575.506834856285</v>
      </c>
      <c r="C297" s="14">
        <v>35469.13068594069</v>
      </c>
      <c r="D297" s="14">
        <v>39531.260484169667</v>
      </c>
      <c r="E297" s="14">
        <v>46413.587673563314</v>
      </c>
      <c r="F297" s="14">
        <v>51548.170114669185</v>
      </c>
      <c r="G297" s="14">
        <v>55481.394838387299</v>
      </c>
      <c r="H297" s="14">
        <v>60626.997522338657</v>
      </c>
      <c r="I297" s="14">
        <v>63239.507096489273</v>
      </c>
      <c r="J297" s="14">
        <v>69407.078887444135</v>
      </c>
      <c r="K297" s="14">
        <v>75802.311752506896</v>
      </c>
      <c r="L297" s="14">
        <v>76290.359348092068</v>
      </c>
      <c r="M297" s="14">
        <v>72017.703255815883</v>
      </c>
      <c r="N297" s="14">
        <v>73891.681264150684</v>
      </c>
      <c r="O297" s="14">
        <v>73714.770352952284</v>
      </c>
      <c r="P297" s="14">
        <v>78215.654306223369</v>
      </c>
      <c r="Q297" s="14">
        <v>84283.248486621116</v>
      </c>
      <c r="R297" s="14">
        <v>91261.371728162412</v>
      </c>
      <c r="S297" s="14">
        <v>93995.267765873112</v>
      </c>
      <c r="T297" s="14">
        <v>97198.456427166631</v>
      </c>
      <c r="U297" s="14">
        <v>100662.24219510771</v>
      </c>
      <c r="V297" s="14">
        <v>98636.635843760683</v>
      </c>
      <c r="W297" s="14">
        <v>99884.055041695596</v>
      </c>
      <c r="X297" s="14">
        <v>101679.14500653715</v>
      </c>
      <c r="Y297" s="14">
        <v>105675.89824183944</v>
      </c>
      <c r="Z297" s="14">
        <v>110573.56731989089</v>
      </c>
      <c r="AA297" s="14">
        <v>117610.46695826818</v>
      </c>
      <c r="AB297" s="14">
        <v>123969.49535270044</v>
      </c>
      <c r="AC297" s="14">
        <v>131544.70995015299</v>
      </c>
      <c r="AD297" s="14">
        <v>135210.189537206</v>
      </c>
      <c r="AE297" s="14">
        <v>137341.6780287626</v>
      </c>
      <c r="AF297" s="14">
        <v>140631.44869188801</v>
      </c>
      <c r="AG297" s="14">
        <v>138820.22380599781</v>
      </c>
      <c r="AH297" s="14">
        <v>139193.53603234168</v>
      </c>
      <c r="AI297" s="14">
        <v>138302.23462083514</v>
      </c>
      <c r="AJ297" s="14">
        <v>144237.1537417387</v>
      </c>
      <c r="AK297" s="14">
        <v>145862.08948908816</v>
      </c>
      <c r="AL297" s="14">
        <v>149374.19636464486</v>
      </c>
      <c r="AM297" s="14">
        <v>157923.22077559773</v>
      </c>
      <c r="AN297" s="14">
        <v>165992.12925491339</v>
      </c>
      <c r="AO297" s="14">
        <v>161951.40482434482</v>
      </c>
      <c r="AP297" s="14">
        <v>178570.81474429613</v>
      </c>
      <c r="AQ297" s="14">
        <v>184565.82361120434</v>
      </c>
      <c r="AR297" s="14">
        <v>192423.48571914432</v>
      </c>
      <c r="AS297" s="14">
        <v>199104.73677568618</v>
      </c>
      <c r="AT297" s="14">
        <v>205870.78972592193</v>
      </c>
      <c r="AU297" s="14">
        <v>199883.68454550274</v>
      </c>
      <c r="AV297" s="14">
        <v>191338.11754999365</v>
      </c>
      <c r="AW297" s="14">
        <v>194944.57004798975</v>
      </c>
      <c r="AX297" s="14">
        <v>191410.98550580486</v>
      </c>
      <c r="AY297" s="14">
        <v>195248.58096735273</v>
      </c>
      <c r="AZ297" s="14">
        <v>186399.64666228581</v>
      </c>
      <c r="BA297" s="14">
        <v>199396.82438721755</v>
      </c>
      <c r="BB297" s="14">
        <v>203203.57926184416</v>
      </c>
      <c r="BC297" s="67" t="s">
        <v>23</v>
      </c>
      <c r="BD297" s="16"/>
      <c r="BE297" s="17"/>
    </row>
    <row r="298" spans="1:57" ht="15" customHeight="1" x14ac:dyDescent="0.2">
      <c r="A298" s="13" t="s">
        <v>83</v>
      </c>
      <c r="B298" s="14">
        <v>1262.2400630278516</v>
      </c>
      <c r="C298" s="14">
        <v>1642.5383317044873</v>
      </c>
      <c r="D298" s="14">
        <v>1286.5580236683966</v>
      </c>
      <c r="E298" s="14">
        <v>1719.9811294194772</v>
      </c>
      <c r="F298" s="14">
        <v>1548.4553531962433</v>
      </c>
      <c r="G298" s="14">
        <v>1704.3293312497642</v>
      </c>
      <c r="H298" s="14">
        <v>1650.5535436541932</v>
      </c>
      <c r="I298" s="14">
        <v>1714.0943513456573</v>
      </c>
      <c r="J298" s="14">
        <v>2023.2858386609028</v>
      </c>
      <c r="K298" s="14">
        <v>2344.0383610827603</v>
      </c>
      <c r="L298" s="14">
        <v>2711.302332426304</v>
      </c>
      <c r="M298" s="14">
        <v>2770.451001983045</v>
      </c>
      <c r="N298" s="14">
        <v>2473.6101589204582</v>
      </c>
      <c r="O298" s="14">
        <v>2678.5612712127431</v>
      </c>
      <c r="P298" s="14">
        <v>3572.9474657735846</v>
      </c>
      <c r="Q298" s="14">
        <v>3764.8614826697449</v>
      </c>
      <c r="R298" s="14">
        <v>4465.5667514016814</v>
      </c>
      <c r="S298" s="14">
        <v>4102.8762474693121</v>
      </c>
      <c r="T298" s="14">
        <v>3936.778620703702</v>
      </c>
      <c r="U298" s="14">
        <v>3701.5119956706021</v>
      </c>
      <c r="V298" s="14">
        <v>3514.7982632514368</v>
      </c>
      <c r="W298" s="14">
        <v>3159.5845893911646</v>
      </c>
      <c r="X298" s="14">
        <v>3424.3208098282721</v>
      </c>
      <c r="Y298" s="14">
        <v>3216.5992092564293</v>
      </c>
      <c r="Z298" s="14">
        <v>3270.7687830702116</v>
      </c>
      <c r="AA298" s="14">
        <v>4631.9984642600657</v>
      </c>
      <c r="AB298" s="14">
        <v>5018.831934613816</v>
      </c>
      <c r="AC298" s="14">
        <v>5763.3765640635484</v>
      </c>
      <c r="AD298" s="14">
        <v>6509.2251736661638</v>
      </c>
      <c r="AE298" s="14">
        <v>8169.0976391626173</v>
      </c>
      <c r="AF298" s="14">
        <v>8779.9992618880169</v>
      </c>
      <c r="AG298" s="14">
        <v>10313.013654197839</v>
      </c>
      <c r="AH298" s="14">
        <v>9409.1654556765679</v>
      </c>
      <c r="AI298" s="14">
        <v>9024.671137835152</v>
      </c>
      <c r="AJ298" s="14">
        <v>8903.9587867386963</v>
      </c>
      <c r="AK298" s="14">
        <v>8439.5685306677333</v>
      </c>
      <c r="AL298" s="14">
        <v>9575.0449920073443</v>
      </c>
      <c r="AM298" s="14">
        <v>9646.3910800864214</v>
      </c>
      <c r="AN298" s="14">
        <v>10851.477195519565</v>
      </c>
      <c r="AO298" s="14">
        <v>10005.618157408375</v>
      </c>
      <c r="AP298" s="14">
        <v>10790.070006340771</v>
      </c>
      <c r="AQ298" s="14">
        <v>10569.797683349125</v>
      </c>
      <c r="AR298" s="14">
        <v>12496.173261152817</v>
      </c>
      <c r="AS298" s="14">
        <v>13459.608529294299</v>
      </c>
      <c r="AT298" s="14">
        <v>15526.837162767266</v>
      </c>
      <c r="AU298" s="14">
        <v>13879.837181690313</v>
      </c>
      <c r="AV298" s="14">
        <v>10867.898551206668</v>
      </c>
      <c r="AW298" s="14">
        <v>11540.76693935683</v>
      </c>
      <c r="AX298" s="14">
        <v>10277.398587125561</v>
      </c>
      <c r="AY298" s="14">
        <v>10685.98321575937</v>
      </c>
      <c r="AZ298" s="14">
        <v>9562.4110677126027</v>
      </c>
      <c r="BA298" s="14">
        <v>12345.735889462774</v>
      </c>
      <c r="BB298" s="14">
        <v>9767.9638453407151</v>
      </c>
      <c r="BC298" s="67" t="s">
        <v>50</v>
      </c>
      <c r="BD298" s="16"/>
      <c r="BE298" s="17"/>
    </row>
    <row r="299" spans="1:57" ht="15" customHeight="1" x14ac:dyDescent="0.2">
      <c r="A299" s="13" t="s">
        <v>77</v>
      </c>
      <c r="B299" s="14">
        <v>30313.266771828432</v>
      </c>
      <c r="C299" s="14">
        <v>33826.5923542362</v>
      </c>
      <c r="D299" s="14">
        <v>38244.70246050127</v>
      </c>
      <c r="E299" s="14">
        <v>44693.606544143833</v>
      </c>
      <c r="F299" s="14">
        <v>49999.71476147294</v>
      </c>
      <c r="G299" s="14">
        <v>53777.065507137537</v>
      </c>
      <c r="H299" s="14">
        <v>58976.443978684467</v>
      </c>
      <c r="I299" s="14">
        <v>61525.412745143614</v>
      </c>
      <c r="J299" s="14">
        <v>67383.793048783235</v>
      </c>
      <c r="K299" s="14">
        <v>73458.27339142414</v>
      </c>
      <c r="L299" s="14">
        <v>73579.057015665763</v>
      </c>
      <c r="M299" s="14">
        <v>69247.252253832834</v>
      </c>
      <c r="N299" s="14">
        <v>71418.071105230221</v>
      </c>
      <c r="O299" s="14">
        <v>71036.209081739536</v>
      </c>
      <c r="P299" s="14">
        <v>74642.706840449784</v>
      </c>
      <c r="Q299" s="14">
        <v>80518.387003951371</v>
      </c>
      <c r="R299" s="14">
        <v>86795.80497676073</v>
      </c>
      <c r="S299" s="14">
        <v>89892.391518403805</v>
      </c>
      <c r="T299" s="14">
        <v>93261.677806462932</v>
      </c>
      <c r="U299" s="14">
        <v>96960.730199437108</v>
      </c>
      <c r="V299" s="14">
        <v>95121.837580509251</v>
      </c>
      <c r="W299" s="14">
        <v>96724.470452304435</v>
      </c>
      <c r="X299" s="14">
        <v>98254.824196708869</v>
      </c>
      <c r="Y299" s="14">
        <v>102459.29903258302</v>
      </c>
      <c r="Z299" s="14">
        <v>107302.79853682069</v>
      </c>
      <c r="AA299" s="14">
        <v>112978.46849400812</v>
      </c>
      <c r="AB299" s="14">
        <v>118950.66341808662</v>
      </c>
      <c r="AC299" s="14">
        <v>125781.33338608943</v>
      </c>
      <c r="AD299" s="14">
        <v>128700.96436353984</v>
      </c>
      <c r="AE299" s="14">
        <v>129172.58038959999</v>
      </c>
      <c r="AF299" s="14">
        <v>131851.44943000001</v>
      </c>
      <c r="AG299" s="14">
        <v>128507.21015179998</v>
      </c>
      <c r="AH299" s="14">
        <v>129784.37057666513</v>
      </c>
      <c r="AI299" s="14">
        <v>129277.56348299999</v>
      </c>
      <c r="AJ299" s="14">
        <v>135333.19495500001</v>
      </c>
      <c r="AK299" s="14">
        <v>137422.52095842041</v>
      </c>
      <c r="AL299" s="14">
        <v>139799.15137263751</v>
      </c>
      <c r="AM299" s="14">
        <v>148276.82969551132</v>
      </c>
      <c r="AN299" s="14">
        <v>155140.65205939382</v>
      </c>
      <c r="AO299" s="14">
        <v>151945.78666693644</v>
      </c>
      <c r="AP299" s="14">
        <v>167780.74473795536</v>
      </c>
      <c r="AQ299" s="14">
        <v>173996.02592785523</v>
      </c>
      <c r="AR299" s="14">
        <v>179927.3124579915</v>
      </c>
      <c r="AS299" s="14">
        <v>185645.12824639189</v>
      </c>
      <c r="AT299" s="14">
        <v>190343.95256315466</v>
      </c>
      <c r="AU299" s="14">
        <v>186003.84736381241</v>
      </c>
      <c r="AV299" s="14">
        <v>180470.21899878699</v>
      </c>
      <c r="AW299" s="14">
        <v>183403.80310863291</v>
      </c>
      <c r="AX299" s="14">
        <v>181133.5869186793</v>
      </c>
      <c r="AY299" s="14">
        <v>184562.59775159336</v>
      </c>
      <c r="AZ299" s="14">
        <v>176837.2355945732</v>
      </c>
      <c r="BA299" s="14">
        <v>187051.08849775477</v>
      </c>
      <c r="BB299" s="14">
        <v>193435.61541650345</v>
      </c>
      <c r="BC299" s="67" t="s">
        <v>113</v>
      </c>
      <c r="BD299" s="16"/>
      <c r="BE299" s="17"/>
    </row>
    <row r="300" spans="1:57" ht="15" customHeight="1" x14ac:dyDescent="0.2">
      <c r="A300" s="13" t="s">
        <v>76</v>
      </c>
      <c r="B300" s="14">
        <v>1468.1784253211008</v>
      </c>
      <c r="C300" s="14">
        <v>1408.9991158165137</v>
      </c>
      <c r="D300" s="14">
        <v>1982.5414284770641</v>
      </c>
      <c r="E300" s="14">
        <v>2332.6767273027517</v>
      </c>
      <c r="F300" s="14">
        <v>3265.2661546238528</v>
      </c>
      <c r="G300" s="14">
        <v>3377.880453605504</v>
      </c>
      <c r="H300" s="14">
        <v>3627.4457819082568</v>
      </c>
      <c r="I300" s="14">
        <v>3965.458338211009</v>
      </c>
      <c r="J300" s="14">
        <v>4955.375019165137</v>
      </c>
      <c r="K300" s="14">
        <v>5866.5656581192661</v>
      </c>
      <c r="L300" s="14">
        <v>5243.2124178467611</v>
      </c>
      <c r="M300" s="14">
        <v>5056.1399226319481</v>
      </c>
      <c r="N300" s="14">
        <v>5884.0068591241316</v>
      </c>
      <c r="O300" s="14">
        <v>6401.6056970499449</v>
      </c>
      <c r="P300" s="14">
        <v>6751.1835685793558</v>
      </c>
      <c r="Q300" s="14">
        <v>8275.1334855714267</v>
      </c>
      <c r="R300" s="14">
        <v>8198.6895960000002</v>
      </c>
      <c r="S300" s="14">
        <v>8633.6340931230625</v>
      </c>
      <c r="T300" s="14">
        <v>8482.2933498663879</v>
      </c>
      <c r="U300" s="14">
        <v>8695.6334513144211</v>
      </c>
      <c r="V300" s="14">
        <v>9118.6840251293143</v>
      </c>
      <c r="W300" s="14">
        <v>8595.8905557672497</v>
      </c>
      <c r="X300" s="14">
        <v>8855.8546557477712</v>
      </c>
      <c r="Y300" s="14">
        <v>9159.385301718612</v>
      </c>
      <c r="Z300" s="14">
        <v>10150.132898724662</v>
      </c>
      <c r="AA300" s="14">
        <v>9953.9868785952494</v>
      </c>
      <c r="AB300" s="14">
        <v>10125.649213429861</v>
      </c>
      <c r="AC300" s="14">
        <v>11817.563916801573</v>
      </c>
      <c r="AD300" s="14">
        <v>12365.656509282051</v>
      </c>
      <c r="AE300" s="14">
        <v>12957.051639999998</v>
      </c>
      <c r="AF300" s="14">
        <v>13561.699265000003</v>
      </c>
      <c r="AG300" s="14">
        <v>12841.621280999998</v>
      </c>
      <c r="AH300" s="14">
        <v>11892.871206250002</v>
      </c>
      <c r="AI300" s="14">
        <v>11796.208999999999</v>
      </c>
      <c r="AJ300" s="14">
        <v>12238.448</v>
      </c>
      <c r="AK300" s="14">
        <v>12475.149164294377</v>
      </c>
      <c r="AL300" s="14">
        <v>13564.34</v>
      </c>
      <c r="AM300" s="14">
        <v>13394.743934666738</v>
      </c>
      <c r="AN300" s="14">
        <v>13966.222320267318</v>
      </c>
      <c r="AO300" s="14">
        <v>14203.763223909873</v>
      </c>
      <c r="AP300" s="14">
        <v>16233.18596092207</v>
      </c>
      <c r="AQ300" s="14">
        <v>15940.166979284539</v>
      </c>
      <c r="AR300" s="14">
        <v>15966.795566496337</v>
      </c>
      <c r="AS300" s="14">
        <v>15492.526129489022</v>
      </c>
      <c r="AT300" s="14">
        <v>15324.732280686256</v>
      </c>
      <c r="AU300" s="14">
        <v>14425.445798511828</v>
      </c>
      <c r="AV300" s="14">
        <v>14093.996592304637</v>
      </c>
      <c r="AW300" s="14">
        <v>14358.861590538439</v>
      </c>
      <c r="AX300" s="14">
        <v>13551.457223122794</v>
      </c>
      <c r="AY300" s="14">
        <v>13943.030694219822</v>
      </c>
      <c r="AZ300" s="14">
        <v>12346.738352314587</v>
      </c>
      <c r="BA300" s="14">
        <v>13031.647961660579</v>
      </c>
      <c r="BB300" s="14">
        <v>14967.726586948314</v>
      </c>
      <c r="BC300" s="67" t="s">
        <v>51</v>
      </c>
      <c r="BD300" s="16"/>
      <c r="BE300" s="17"/>
    </row>
    <row r="301" spans="1:57" ht="15" customHeight="1" x14ac:dyDescent="0.2">
      <c r="A301" s="13" t="s">
        <v>75</v>
      </c>
      <c r="B301" s="14">
        <v>28845.088346507328</v>
      </c>
      <c r="C301" s="14">
        <v>32417.593238419686</v>
      </c>
      <c r="D301" s="14">
        <v>36262.161032024203</v>
      </c>
      <c r="E301" s="14">
        <v>42360.929816841082</v>
      </c>
      <c r="F301" s="14">
        <v>46734.448606849081</v>
      </c>
      <c r="G301" s="14">
        <v>50399.185053532034</v>
      </c>
      <c r="H301" s="14">
        <v>55348.9981967762</v>
      </c>
      <c r="I301" s="14">
        <v>57559.954406932615</v>
      </c>
      <c r="J301" s="14">
        <v>62428.418029618108</v>
      </c>
      <c r="K301" s="14">
        <v>67591.707733304895</v>
      </c>
      <c r="L301" s="14">
        <v>68335.844597819014</v>
      </c>
      <c r="M301" s="14">
        <v>64191.112331200893</v>
      </c>
      <c r="N301" s="14">
        <v>65534.064246106063</v>
      </c>
      <c r="O301" s="14">
        <v>64634.603384689595</v>
      </c>
      <c r="P301" s="14">
        <v>67891.523271870421</v>
      </c>
      <c r="Q301" s="14">
        <v>72243.253518379963</v>
      </c>
      <c r="R301" s="14">
        <v>78597.115380760777</v>
      </c>
      <c r="S301" s="14">
        <v>81258.757425280739</v>
      </c>
      <c r="T301" s="14">
        <v>84779.384456596541</v>
      </c>
      <c r="U301" s="14">
        <v>88265.096748122698</v>
      </c>
      <c r="V301" s="14">
        <v>86003.153555379933</v>
      </c>
      <c r="W301" s="14">
        <v>88128.579896537194</v>
      </c>
      <c r="X301" s="14">
        <v>89398.969540961101</v>
      </c>
      <c r="Y301" s="14">
        <v>93299.913730864413</v>
      </c>
      <c r="Z301" s="14">
        <v>97152.665638096005</v>
      </c>
      <c r="AA301" s="14">
        <v>103024.48161541288</v>
      </c>
      <c r="AB301" s="14">
        <v>108825.01420465678</v>
      </c>
      <c r="AC301" s="14">
        <v>113963.76946928787</v>
      </c>
      <c r="AD301" s="14">
        <v>116335.30785425777</v>
      </c>
      <c r="AE301" s="14">
        <v>116215.52874960001</v>
      </c>
      <c r="AF301" s="14">
        <v>118289.750165</v>
      </c>
      <c r="AG301" s="14">
        <v>115665.5888708</v>
      </c>
      <c r="AH301" s="14">
        <v>117891.49937041508</v>
      </c>
      <c r="AI301" s="14">
        <v>117481.35448299999</v>
      </c>
      <c r="AJ301" s="14">
        <v>123094.746955</v>
      </c>
      <c r="AK301" s="14">
        <v>124947.37179412597</v>
      </c>
      <c r="AL301" s="14">
        <v>126234.8113726375</v>
      </c>
      <c r="AM301" s="14">
        <v>134882.08576084455</v>
      </c>
      <c r="AN301" s="14">
        <v>141174.42973912647</v>
      </c>
      <c r="AO301" s="14">
        <v>137742.02344302653</v>
      </c>
      <c r="AP301" s="14">
        <v>151547.55877703335</v>
      </c>
      <c r="AQ301" s="14">
        <v>158055.85894857071</v>
      </c>
      <c r="AR301" s="14">
        <v>163960.51689149515</v>
      </c>
      <c r="AS301" s="14">
        <v>170152.60211690285</v>
      </c>
      <c r="AT301" s="14">
        <v>175019.22028246845</v>
      </c>
      <c r="AU301" s="14">
        <v>171578.40156530056</v>
      </c>
      <c r="AV301" s="14">
        <v>166376.22240648241</v>
      </c>
      <c r="AW301" s="14">
        <v>169044.94151809448</v>
      </c>
      <c r="AX301" s="14">
        <v>167582.1296955565</v>
      </c>
      <c r="AY301" s="14">
        <v>170619.5670573735</v>
      </c>
      <c r="AZ301" s="14">
        <v>164490.49724225866</v>
      </c>
      <c r="BA301" s="14">
        <v>174019.44053609422</v>
      </c>
      <c r="BB301" s="14">
        <v>178467.88882955513</v>
      </c>
      <c r="BC301" s="67" t="s">
        <v>52</v>
      </c>
      <c r="BD301" s="16"/>
      <c r="BE301" s="17"/>
    </row>
    <row r="302" spans="1:57" ht="15" customHeight="1" x14ac:dyDescent="0.2">
      <c r="A302" s="13" t="s">
        <v>34</v>
      </c>
      <c r="B302" s="14">
        <v>1397.2044979845016</v>
      </c>
      <c r="C302" s="14">
        <v>1762.8051565187493</v>
      </c>
      <c r="D302" s="14">
        <v>1896.0540353433685</v>
      </c>
      <c r="E302" s="14">
        <v>2309.2493148231943</v>
      </c>
      <c r="F302" s="14">
        <v>2733.1645588025299</v>
      </c>
      <c r="G302" s="14">
        <v>2882.0889233932485</v>
      </c>
      <c r="H302" s="14">
        <v>3119.7115027811528</v>
      </c>
      <c r="I302" s="14">
        <v>3197.7714571589918</v>
      </c>
      <c r="J302" s="14">
        <v>3499.943698478668</v>
      </c>
      <c r="K302" s="14">
        <v>3738.9358491999647</v>
      </c>
      <c r="L302" s="14">
        <v>3695.3341268349523</v>
      </c>
      <c r="M302" s="14">
        <v>3519.7230268338708</v>
      </c>
      <c r="N302" s="14">
        <v>3550.7458150071884</v>
      </c>
      <c r="O302" s="14">
        <v>3750.1121969652231</v>
      </c>
      <c r="P302" s="14">
        <v>4006.972772627998</v>
      </c>
      <c r="Q302" s="14">
        <v>4004.0030082063313</v>
      </c>
      <c r="R302" s="14">
        <v>4173.6438838346103</v>
      </c>
      <c r="S302" s="14">
        <v>4460.8434306548297</v>
      </c>
      <c r="T302" s="14">
        <v>4571.4486954336735</v>
      </c>
      <c r="U302" s="14">
        <v>4610.4461156699072</v>
      </c>
      <c r="V302" s="14">
        <v>4521.1636963258543</v>
      </c>
      <c r="W302" s="14">
        <v>4317.3978009786306</v>
      </c>
      <c r="X302" s="14">
        <v>4465.5297167379777</v>
      </c>
      <c r="Y302" s="14">
        <v>4678.3879290304167</v>
      </c>
      <c r="Z302" s="14">
        <v>4884.8161968195573</v>
      </c>
      <c r="AA302" s="14">
        <v>4764.4528999856257</v>
      </c>
      <c r="AB302" s="14">
        <v>5099.9663531523847</v>
      </c>
      <c r="AC302" s="14">
        <v>5629.4793925262811</v>
      </c>
      <c r="AD302" s="14">
        <v>5597.272452973275</v>
      </c>
      <c r="AE302" s="14">
        <v>5156.1350579999998</v>
      </c>
      <c r="AF302" s="14">
        <v>5258.8830159999998</v>
      </c>
      <c r="AG302" s="14">
        <v>5542.3903639999999</v>
      </c>
      <c r="AH302" s="14">
        <v>5452.4645999999993</v>
      </c>
      <c r="AI302" s="14">
        <v>5717.9249999999993</v>
      </c>
      <c r="AJ302" s="14">
        <v>6033.2920000000004</v>
      </c>
      <c r="AK302" s="14">
        <v>6337.0204391468214</v>
      </c>
      <c r="AL302" s="14">
        <v>6360.4186849999996</v>
      </c>
      <c r="AM302" s="14">
        <v>6632.6519873994002</v>
      </c>
      <c r="AN302" s="14">
        <v>6447.9282168092686</v>
      </c>
      <c r="AO302" s="14">
        <v>6663.5180170331896</v>
      </c>
      <c r="AP302" s="14">
        <v>7606.8461304973125</v>
      </c>
      <c r="AQ302" s="14">
        <v>7087.9970984560659</v>
      </c>
      <c r="AR302" s="14">
        <v>7093.5275408741791</v>
      </c>
      <c r="AS302" s="14">
        <v>8115.2078151719943</v>
      </c>
      <c r="AT302" s="14">
        <v>8461.2124230932295</v>
      </c>
      <c r="AU302" s="14">
        <v>8439.3835137542337</v>
      </c>
      <c r="AV302" s="14">
        <v>7654.3863086458305</v>
      </c>
      <c r="AW302" s="14">
        <v>7760.1618111609823</v>
      </c>
      <c r="AX302" s="14">
        <v>7304.0061485771621</v>
      </c>
      <c r="AY302" s="14">
        <v>7301.7062145652108</v>
      </c>
      <c r="AZ302" s="14">
        <v>7293.2314531006587</v>
      </c>
      <c r="BA302" s="14">
        <v>7269.961615538602</v>
      </c>
      <c r="BB302" s="14">
        <v>7066.991665215628</v>
      </c>
      <c r="BC302" s="67" t="s">
        <v>14</v>
      </c>
      <c r="BD302" s="16"/>
      <c r="BE302" s="17"/>
    </row>
    <row r="303" spans="1:57" ht="15" customHeight="1" x14ac:dyDescent="0.2">
      <c r="A303" s="13" t="s">
        <v>0</v>
      </c>
      <c r="B303" s="14">
        <v>3005.5620518189194</v>
      </c>
      <c r="C303" s="14">
        <v>3195.9750382445768</v>
      </c>
      <c r="D303" s="14">
        <v>3443.0223844135999</v>
      </c>
      <c r="E303" s="14">
        <v>3761.0149220540598</v>
      </c>
      <c r="F303" s="14">
        <v>3940.2317432985583</v>
      </c>
      <c r="G303" s="14">
        <v>4109.8801401402525</v>
      </c>
      <c r="H303" s="14">
        <v>4480.162194943181</v>
      </c>
      <c r="I303" s="14">
        <v>4778.5504217524021</v>
      </c>
      <c r="J303" s="14">
        <v>5173.251403049695</v>
      </c>
      <c r="K303" s="14">
        <v>5652.5995970552167</v>
      </c>
      <c r="L303" s="14">
        <v>5983.8821295999996</v>
      </c>
      <c r="M303" s="14">
        <v>6355.3289263572506</v>
      </c>
      <c r="N303" s="14">
        <v>6912.5590185770989</v>
      </c>
      <c r="O303" s="14">
        <v>7282.8073175792251</v>
      </c>
      <c r="P303" s="14">
        <v>7366.0912036710606</v>
      </c>
      <c r="Q303" s="14">
        <v>7783.9519546772362</v>
      </c>
      <c r="R303" s="14">
        <v>8248.9438759510194</v>
      </c>
      <c r="S303" s="14">
        <v>8671.3276130502163</v>
      </c>
      <c r="T303" s="14">
        <v>9147.9948883344459</v>
      </c>
      <c r="U303" s="14">
        <v>9604.9907488091794</v>
      </c>
      <c r="V303" s="14">
        <v>10085.002022312699</v>
      </c>
      <c r="W303" s="14">
        <v>10406.262388992393</v>
      </c>
      <c r="X303" s="14">
        <v>10618.402349820739</v>
      </c>
      <c r="Y303" s="14">
        <v>10938.949212708463</v>
      </c>
      <c r="Z303" s="14">
        <v>11112.485273657017</v>
      </c>
      <c r="AA303" s="14">
        <v>11940.629083448028</v>
      </c>
      <c r="AB303" s="14">
        <v>12608.747469822796</v>
      </c>
      <c r="AC303" s="14">
        <v>13044.749605629868</v>
      </c>
      <c r="AD303" s="14">
        <v>13509.5960414</v>
      </c>
      <c r="AE303" s="14">
        <v>13803.542683599999</v>
      </c>
      <c r="AF303" s="14">
        <v>14021.0719104</v>
      </c>
      <c r="AG303" s="14">
        <v>13170.7632832</v>
      </c>
      <c r="AH303" s="14">
        <v>12878.61362</v>
      </c>
      <c r="AI303" s="14">
        <v>12764.835799999999</v>
      </c>
      <c r="AJ303" s="14">
        <v>13102.337</v>
      </c>
      <c r="AK303" s="14">
        <v>13401.304209855816</v>
      </c>
      <c r="AL303" s="14">
        <v>13606.192999999999</v>
      </c>
      <c r="AM303" s="14">
        <v>14238.843002529584</v>
      </c>
      <c r="AN303" s="14">
        <v>14803.089205381999</v>
      </c>
      <c r="AO303" s="14">
        <v>15362.066259027271</v>
      </c>
      <c r="AP303" s="14">
        <v>16031.217171100998</v>
      </c>
      <c r="AQ303" s="14">
        <v>16482.2869376731</v>
      </c>
      <c r="AR303" s="14">
        <v>16993.367399433795</v>
      </c>
      <c r="AS303" s="14">
        <v>17667.475062454505</v>
      </c>
      <c r="AT303" s="14">
        <v>18394.215880634871</v>
      </c>
      <c r="AU303" s="14">
        <v>18300.66589777133</v>
      </c>
      <c r="AV303" s="14">
        <v>18433.170260338462</v>
      </c>
      <c r="AW303" s="14">
        <v>18554.559899702632</v>
      </c>
      <c r="AX303" s="14">
        <v>18791.392996738105</v>
      </c>
      <c r="AY303" s="14">
        <v>19208.672062619862</v>
      </c>
      <c r="AZ303" s="14">
        <v>19947.603836795992</v>
      </c>
      <c r="BA303" s="14">
        <v>19933.427896618381</v>
      </c>
      <c r="BB303" s="14">
        <v>20187.190530704567</v>
      </c>
      <c r="BC303" s="67" t="s">
        <v>24</v>
      </c>
      <c r="BD303" s="16"/>
      <c r="BE303" s="17"/>
    </row>
    <row r="304" spans="1:57" ht="15" customHeight="1" x14ac:dyDescent="0.2">
      <c r="A304" s="13" t="s">
        <v>1</v>
      </c>
      <c r="B304" s="14">
        <v>658.63750921229666</v>
      </c>
      <c r="C304" s="14">
        <v>720.7245500957149</v>
      </c>
      <c r="D304" s="14">
        <v>809.97496554962561</v>
      </c>
      <c r="E304" s="14">
        <v>904.67931722396418</v>
      </c>
      <c r="F304" s="14">
        <v>1004.3619020483142</v>
      </c>
      <c r="G304" s="14">
        <v>1100.7541296029394</v>
      </c>
      <c r="H304" s="14">
        <v>1206.9159724330257</v>
      </c>
      <c r="I304" s="14">
        <v>1276.7148058693363</v>
      </c>
      <c r="J304" s="14">
        <v>1368.8460642692505</v>
      </c>
      <c r="K304" s="14">
        <v>1499.1546709329414</v>
      </c>
      <c r="L304" s="14">
        <v>1639.2263998834951</v>
      </c>
      <c r="M304" s="14">
        <v>1717.476389720305</v>
      </c>
      <c r="N304" s="14">
        <v>1804.3968462639966</v>
      </c>
      <c r="O304" s="14">
        <v>1885.758424121615</v>
      </c>
      <c r="P304" s="14">
        <v>1875.9589681180105</v>
      </c>
      <c r="Q304" s="14">
        <v>1980.5679125096449</v>
      </c>
      <c r="R304" s="14">
        <v>2136.6211068024536</v>
      </c>
      <c r="S304" s="14">
        <v>2221.9037087586207</v>
      </c>
      <c r="T304" s="14">
        <v>2393.7003162220167</v>
      </c>
      <c r="U304" s="14">
        <v>2601.1890364848941</v>
      </c>
      <c r="V304" s="14">
        <v>2821.3424569466292</v>
      </c>
      <c r="W304" s="14">
        <v>2816.1650316406144</v>
      </c>
      <c r="X304" s="14">
        <v>2976.4760676005935</v>
      </c>
      <c r="Y304" s="14">
        <v>2928.1154334271851</v>
      </c>
      <c r="Z304" s="14">
        <v>3056.6308343982737</v>
      </c>
      <c r="AA304" s="14">
        <v>3335.7347005361203</v>
      </c>
      <c r="AB304" s="14">
        <v>3558.6623343993542</v>
      </c>
      <c r="AC304" s="14">
        <v>3859.9378670608962</v>
      </c>
      <c r="AD304" s="14">
        <v>4207.2864352225342</v>
      </c>
      <c r="AE304" s="14">
        <v>4434.0756699999993</v>
      </c>
      <c r="AF304" s="14">
        <v>4826.1486527999996</v>
      </c>
      <c r="AG304" s="14">
        <v>4570.791447999999</v>
      </c>
      <c r="AH304" s="14">
        <v>4689.6086399999995</v>
      </c>
      <c r="AI304" s="14">
        <v>4710.5659999999998</v>
      </c>
      <c r="AJ304" s="14">
        <v>4900.9879999999994</v>
      </c>
      <c r="AK304" s="14">
        <v>5145.3066685382555</v>
      </c>
      <c r="AL304" s="14">
        <v>5290.5472881912992</v>
      </c>
      <c r="AM304" s="14">
        <v>5581.6985134010811</v>
      </c>
      <c r="AN304" s="14">
        <v>5941.4639418762517</v>
      </c>
      <c r="AO304" s="14">
        <v>6065.528920728616</v>
      </c>
      <c r="AP304" s="14">
        <v>6439.800420592418</v>
      </c>
      <c r="AQ304" s="14">
        <v>6840.2223158688284</v>
      </c>
      <c r="AR304" s="14">
        <v>7419.6755591561323</v>
      </c>
      <c r="AS304" s="14">
        <v>7787.8926369335859</v>
      </c>
      <c r="AT304" s="14">
        <v>8356.2830766895713</v>
      </c>
      <c r="AU304" s="14">
        <v>8379.5383051657627</v>
      </c>
      <c r="AV304" s="14">
        <v>8151.8856693446578</v>
      </c>
      <c r="AW304" s="14">
        <v>8267.4157138808132</v>
      </c>
      <c r="AX304" s="14">
        <v>8306.7541786966067</v>
      </c>
      <c r="AY304" s="14">
        <v>8659.2298944001232</v>
      </c>
      <c r="AZ304" s="14">
        <v>7747.0110263968772</v>
      </c>
      <c r="BA304" s="14">
        <v>8303.4032357304568</v>
      </c>
      <c r="BB304" s="14">
        <v>8934.2428549889919</v>
      </c>
      <c r="BC304" s="67" t="s">
        <v>25</v>
      </c>
      <c r="BD304" s="16"/>
      <c r="BE304" s="17"/>
    </row>
    <row r="305" spans="1:57" ht="15" customHeight="1" x14ac:dyDescent="0.2">
      <c r="A305" s="13" t="s">
        <v>35</v>
      </c>
      <c r="B305" s="14">
        <v>401.77810459128165</v>
      </c>
      <c r="C305" s="14">
        <v>485.1764778801014</v>
      </c>
      <c r="D305" s="14">
        <v>561.22967951893281</v>
      </c>
      <c r="E305" s="14">
        <v>641.77849020652343</v>
      </c>
      <c r="F305" s="14">
        <v>683.03166986797885</v>
      </c>
      <c r="G305" s="14">
        <v>775.97202641016816</v>
      </c>
      <c r="H305" s="14">
        <v>819.97724499507945</v>
      </c>
      <c r="I305" s="14">
        <v>859.05106289456103</v>
      </c>
      <c r="J305" s="14">
        <v>940.27944075848905</v>
      </c>
      <c r="K305" s="14">
        <v>1019.302846740347</v>
      </c>
      <c r="L305" s="14">
        <v>1153.1166771533979</v>
      </c>
      <c r="M305" s="14">
        <v>1139.823673304187</v>
      </c>
      <c r="N305" s="14">
        <v>1222.1072917728884</v>
      </c>
      <c r="O305" s="14">
        <v>1304.3171324613672</v>
      </c>
      <c r="P305" s="14">
        <v>1353.2630346507847</v>
      </c>
      <c r="Q305" s="14">
        <v>1425.1023258458176</v>
      </c>
      <c r="R305" s="14">
        <v>1430.0719135079153</v>
      </c>
      <c r="S305" s="14">
        <v>1580.5109243804234</v>
      </c>
      <c r="T305" s="14">
        <v>1792.4825275798285</v>
      </c>
      <c r="U305" s="14">
        <v>1642.3285335541802</v>
      </c>
      <c r="V305" s="14">
        <v>1728.0955590813369</v>
      </c>
      <c r="W305" s="14">
        <v>1787.3514335321374</v>
      </c>
      <c r="X305" s="14">
        <v>1843.6606375804479</v>
      </c>
      <c r="Y305" s="14">
        <v>2052.1696839412043</v>
      </c>
      <c r="Z305" s="14">
        <v>2472.4364606134818</v>
      </c>
      <c r="AA305" s="14">
        <v>2648.3235432798178</v>
      </c>
      <c r="AB305" s="14">
        <v>2549.1720065174509</v>
      </c>
      <c r="AC305" s="14">
        <v>2754.7704890708692</v>
      </c>
      <c r="AD305" s="14">
        <v>2950.9759571173704</v>
      </c>
      <c r="AE305" s="14">
        <v>3220.6694200000002</v>
      </c>
      <c r="AF305" s="14">
        <v>3235.687312</v>
      </c>
      <c r="AG305" s="14">
        <v>3069.780992</v>
      </c>
      <c r="AH305" s="14">
        <v>3150.4039999999995</v>
      </c>
      <c r="AI305" s="14">
        <v>3179.7529999999997</v>
      </c>
      <c r="AJ305" s="14">
        <v>3225.3959999999997</v>
      </c>
      <c r="AK305" s="14">
        <v>3402.340880581859</v>
      </c>
      <c r="AL305" s="14">
        <v>3397.9986429287892</v>
      </c>
      <c r="AM305" s="14">
        <v>3500.3103084631421</v>
      </c>
      <c r="AN305" s="14">
        <v>3563.4041015778357</v>
      </c>
      <c r="AO305" s="14">
        <v>3588.5422415097028</v>
      </c>
      <c r="AP305" s="14">
        <v>3575.9054588975382</v>
      </c>
      <c r="AQ305" s="14">
        <v>3713.7397611099886</v>
      </c>
      <c r="AR305" s="14">
        <v>3695.9528884180072</v>
      </c>
      <c r="AS305" s="14">
        <v>3827.1345086423476</v>
      </c>
      <c r="AT305" s="14">
        <v>3957.2165267414766</v>
      </c>
      <c r="AU305" s="14">
        <v>4004.7618495079932</v>
      </c>
      <c r="AV305" s="14">
        <v>3989.1612577841811</v>
      </c>
      <c r="AW305" s="14">
        <v>3992.2841494517861</v>
      </c>
      <c r="AX305" s="14">
        <v>4164.4653886182505</v>
      </c>
      <c r="AY305" s="14">
        <v>4240.25127782869</v>
      </c>
      <c r="AZ305" s="14">
        <v>3954.9532698945563</v>
      </c>
      <c r="BA305" s="14">
        <v>3946.8831912034693</v>
      </c>
      <c r="BB305" s="14">
        <v>4105.6226881908406</v>
      </c>
      <c r="BC305" s="67" t="s">
        <v>15</v>
      </c>
      <c r="BD305" s="16"/>
      <c r="BE305" s="17"/>
    </row>
    <row r="306" spans="1:57" ht="15" customHeight="1" x14ac:dyDescent="0.2">
      <c r="A306" s="13" t="s">
        <v>2</v>
      </c>
      <c r="B306" s="14">
        <v>450.33321729901138</v>
      </c>
      <c r="C306" s="14">
        <v>607.29138755642646</v>
      </c>
      <c r="D306" s="14">
        <v>814.29509161927501</v>
      </c>
      <c r="E306" s="14">
        <v>1072.6755930833169</v>
      </c>
      <c r="F306" s="14">
        <v>1193.0757341370622</v>
      </c>
      <c r="G306" s="14">
        <v>1320.3581612746416</v>
      </c>
      <c r="H306" s="14">
        <v>1522.4909259396097</v>
      </c>
      <c r="I306" s="14">
        <v>1720.4409908061639</v>
      </c>
      <c r="J306" s="14">
        <v>1778.2722042912264</v>
      </c>
      <c r="K306" s="14">
        <v>2156.7471002741249</v>
      </c>
      <c r="L306" s="14">
        <v>2520.6160142407766</v>
      </c>
      <c r="M306" s="14">
        <v>2482.0685819855607</v>
      </c>
      <c r="N306" s="14">
        <v>2572.1394986877649</v>
      </c>
      <c r="O306" s="14">
        <v>2756.2299628704677</v>
      </c>
      <c r="P306" s="14">
        <v>2937.0130701114158</v>
      </c>
      <c r="Q306" s="14">
        <v>3424.7955993617893</v>
      </c>
      <c r="R306" s="14">
        <v>3439.8069925799609</v>
      </c>
      <c r="S306" s="14">
        <v>3784.0817283390443</v>
      </c>
      <c r="T306" s="14">
        <v>3967.0744497598516</v>
      </c>
      <c r="U306" s="14">
        <v>4177.3257765220033</v>
      </c>
      <c r="V306" s="14">
        <v>3858.0264106919258</v>
      </c>
      <c r="W306" s="14">
        <v>4040.8747564470318</v>
      </c>
      <c r="X306" s="14">
        <v>4153.3169851652083</v>
      </c>
      <c r="Y306" s="14">
        <v>4558.4206345617331</v>
      </c>
      <c r="Z306" s="14">
        <v>4805.0192137512568</v>
      </c>
      <c r="AA306" s="14">
        <v>5166.5773273950526</v>
      </c>
      <c r="AB306" s="14">
        <v>5418.5637334938201</v>
      </c>
      <c r="AC306" s="14">
        <v>5677.6255225960476</v>
      </c>
      <c r="AD306" s="14">
        <v>5532.0633262779338</v>
      </c>
      <c r="AE306" s="14">
        <v>5813.0893028</v>
      </c>
      <c r="AF306" s="14">
        <v>5684.5002312000006</v>
      </c>
      <c r="AG306" s="14">
        <v>6091.1008912000016</v>
      </c>
      <c r="AH306" s="14">
        <v>6014.3589999999995</v>
      </c>
      <c r="AI306" s="14">
        <v>6159.7779999999993</v>
      </c>
      <c r="AJ306" s="14">
        <v>6144.5210000000006</v>
      </c>
      <c r="AK306" s="14">
        <v>6179.1137132867134</v>
      </c>
      <c r="AL306" s="14">
        <v>6306.2342246176022</v>
      </c>
      <c r="AM306" s="14">
        <v>6695.5148901053644</v>
      </c>
      <c r="AN306" s="14">
        <v>7361.172881624756</v>
      </c>
      <c r="AO306" s="14">
        <v>7128.3552952279606</v>
      </c>
      <c r="AP306" s="14">
        <v>7484.4065564419352</v>
      </c>
      <c r="AQ306" s="14">
        <v>7534.3892774329897</v>
      </c>
      <c r="AR306" s="14">
        <v>7920.7497814111757</v>
      </c>
      <c r="AS306" s="14">
        <v>7974.5269889098181</v>
      </c>
      <c r="AT306" s="14">
        <v>8492.091603188228</v>
      </c>
      <c r="AU306" s="14">
        <v>8638.0793907773696</v>
      </c>
      <c r="AV306" s="14">
        <v>8626.0507649871506</v>
      </c>
      <c r="AW306" s="14">
        <v>9155.9982045591405</v>
      </c>
      <c r="AX306" s="14">
        <v>9294.0584532936155</v>
      </c>
      <c r="AY306" s="14">
        <v>9460.1836664646762</v>
      </c>
      <c r="AZ306" s="14">
        <v>9814.6020619374667</v>
      </c>
      <c r="BA306" s="14">
        <v>9985.3574851554604</v>
      </c>
      <c r="BB306" s="14">
        <v>9963.4910290884636</v>
      </c>
      <c r="BC306" s="67" t="s">
        <v>137</v>
      </c>
      <c r="BD306" s="16"/>
      <c r="BE306" s="17"/>
    </row>
    <row r="307" spans="1:57" ht="15" customHeight="1" x14ac:dyDescent="0.2">
      <c r="A307" s="13" t="s">
        <v>74</v>
      </c>
      <c r="B307" s="14">
        <v>13132.709465379019</v>
      </c>
      <c r="C307" s="14">
        <v>14366.161382397415</v>
      </c>
      <c r="D307" s="14">
        <v>16239.640641103713</v>
      </c>
      <c r="E307" s="14">
        <v>19053.582482496578</v>
      </c>
      <c r="F307" s="14">
        <v>20858.454371407097</v>
      </c>
      <c r="G307" s="14">
        <v>22161.019610102339</v>
      </c>
      <c r="H307" s="14">
        <v>23862.051759088514</v>
      </c>
      <c r="I307" s="14">
        <v>23450.398488650419</v>
      </c>
      <c r="J307" s="14">
        <v>25474.034961975005</v>
      </c>
      <c r="K307" s="14">
        <v>26946.613069135641</v>
      </c>
      <c r="L307" s="14">
        <v>25690.28999837242</v>
      </c>
      <c r="M307" s="14">
        <v>25660.0186765033</v>
      </c>
      <c r="N307" s="14">
        <v>26362.257211073815</v>
      </c>
      <c r="O307" s="14">
        <v>25330.175668900993</v>
      </c>
      <c r="P307" s="14">
        <v>25702.746266954382</v>
      </c>
      <c r="Q307" s="14">
        <v>27292.342695379419</v>
      </c>
      <c r="R307" s="14">
        <v>31115.412506730918</v>
      </c>
      <c r="S307" s="14">
        <v>30745.567029449256</v>
      </c>
      <c r="T307" s="14">
        <v>31112.894308326519</v>
      </c>
      <c r="U307" s="14">
        <v>32743.796848984399</v>
      </c>
      <c r="V307" s="14">
        <v>32954.76936966346</v>
      </c>
      <c r="W307" s="14">
        <v>34467.459367205149</v>
      </c>
      <c r="X307" s="14">
        <v>34549.5947087198</v>
      </c>
      <c r="Y307" s="14">
        <v>35924.197624032357</v>
      </c>
      <c r="Z307" s="14">
        <v>37716.41705779155</v>
      </c>
      <c r="AA307" s="14">
        <v>41292.170853027732</v>
      </c>
      <c r="AB307" s="14">
        <v>44751.667428535577</v>
      </c>
      <c r="AC307" s="14">
        <v>46840.38005085467</v>
      </c>
      <c r="AD307" s="14">
        <v>48736.03445914085</v>
      </c>
      <c r="AE307" s="14">
        <v>47808.86634</v>
      </c>
      <c r="AF307" s="14">
        <v>47109.404155000004</v>
      </c>
      <c r="AG307" s="14">
        <v>47298.661789999998</v>
      </c>
      <c r="AH307" s="14">
        <v>48537.582199999997</v>
      </c>
      <c r="AI307" s="14">
        <v>47122.410399999993</v>
      </c>
      <c r="AJ307" s="14">
        <v>50299.582799999996</v>
      </c>
      <c r="AK307" s="14">
        <v>51008.375319119463</v>
      </c>
      <c r="AL307" s="14">
        <v>51596.733532710306</v>
      </c>
      <c r="AM307" s="14">
        <v>55749.202873545568</v>
      </c>
      <c r="AN307" s="14">
        <v>60619.724346200899</v>
      </c>
      <c r="AO307" s="14">
        <v>61115.602627098968</v>
      </c>
      <c r="AP307" s="14">
        <v>67847.375128836924</v>
      </c>
      <c r="AQ307" s="14">
        <v>72139.390094838876</v>
      </c>
      <c r="AR307" s="14">
        <v>77195.305860438661</v>
      </c>
      <c r="AS307" s="14">
        <v>81374.888892291579</v>
      </c>
      <c r="AT307" s="14">
        <v>84432.914466569593</v>
      </c>
      <c r="AU307" s="14">
        <v>82650.469495773461</v>
      </c>
      <c r="AV307" s="14">
        <v>80393.703215117974</v>
      </c>
      <c r="AW307" s="14">
        <v>81155.156826803606</v>
      </c>
      <c r="AX307" s="14">
        <v>80242.393248961424</v>
      </c>
      <c r="AY307" s="14">
        <v>82674.39767389762</v>
      </c>
      <c r="AZ307" s="14">
        <v>77716.20563845351</v>
      </c>
      <c r="BA307" s="14">
        <v>83278.945196887886</v>
      </c>
      <c r="BB307" s="14">
        <v>87434.973969225292</v>
      </c>
      <c r="BC307" s="67" t="s">
        <v>55</v>
      </c>
      <c r="BD307" s="16"/>
      <c r="BE307" s="17"/>
    </row>
    <row r="308" spans="1:57" ht="15" customHeight="1" x14ac:dyDescent="0.2">
      <c r="A308" s="13" t="s">
        <v>3</v>
      </c>
      <c r="B308" s="14">
        <v>11361.174063674684</v>
      </c>
      <c r="C308" s="14">
        <v>12425.739200047108</v>
      </c>
      <c r="D308" s="14">
        <v>14060.474470120256</v>
      </c>
      <c r="E308" s="14">
        <v>16476.241216867093</v>
      </c>
      <c r="F308" s="14">
        <v>17343.946021956355</v>
      </c>
      <c r="G308" s="14">
        <v>18525.305297488219</v>
      </c>
      <c r="H308" s="14">
        <v>19895.106206055047</v>
      </c>
      <c r="I308" s="14">
        <v>19897.912146668732</v>
      </c>
      <c r="J308" s="14">
        <v>21582.155896379863</v>
      </c>
      <c r="K308" s="14">
        <v>22491.330367110091</v>
      </c>
      <c r="L308" s="14">
        <v>21610.666039864864</v>
      </c>
      <c r="M308" s="14">
        <v>21013.561737818429</v>
      </c>
      <c r="N308" s="14">
        <v>21460.314295643573</v>
      </c>
      <c r="O308" s="14">
        <v>20548.637985982281</v>
      </c>
      <c r="P308" s="14">
        <v>21069.725068957407</v>
      </c>
      <c r="Q308" s="14">
        <v>22123.960379104486</v>
      </c>
      <c r="R308" s="14">
        <v>26340.113183060424</v>
      </c>
      <c r="S308" s="14">
        <v>26306.037958471952</v>
      </c>
      <c r="T308" s="14">
        <v>26814.085839796608</v>
      </c>
      <c r="U308" s="14">
        <v>28902.639381428573</v>
      </c>
      <c r="V308" s="14">
        <v>29274.260494106955</v>
      </c>
      <c r="W308" s="14">
        <v>30749.208834991296</v>
      </c>
      <c r="X308" s="14">
        <v>30877.759376715036</v>
      </c>
      <c r="Y308" s="14">
        <v>31989.645072739615</v>
      </c>
      <c r="Z308" s="14">
        <v>33984.052414565107</v>
      </c>
      <c r="AA308" s="14">
        <v>37206.590922853778</v>
      </c>
      <c r="AB308" s="14">
        <v>40262.947917891302</v>
      </c>
      <c r="AC308" s="14">
        <v>42488.370715391313</v>
      </c>
      <c r="AD308" s="14">
        <v>44008.053045516426</v>
      </c>
      <c r="AE308" s="14">
        <v>43272.576359999999</v>
      </c>
      <c r="AF308" s="14">
        <v>42491.157755</v>
      </c>
      <c r="AG308" s="14">
        <v>42442.987390000002</v>
      </c>
      <c r="AH308" s="14">
        <v>43593.779600000002</v>
      </c>
      <c r="AI308" s="14">
        <v>43160.500999999997</v>
      </c>
      <c r="AJ308" s="14">
        <v>45943.777999999998</v>
      </c>
      <c r="AK308" s="14">
        <v>46362.176473319676</v>
      </c>
      <c r="AL308" s="14">
        <v>47033.910551728906</v>
      </c>
      <c r="AM308" s="14">
        <v>50622.444374386389</v>
      </c>
      <c r="AN308" s="14">
        <v>55162.615642873316</v>
      </c>
      <c r="AO308" s="14">
        <v>55760.264270953514</v>
      </c>
      <c r="AP308" s="14">
        <v>62094.072091126218</v>
      </c>
      <c r="AQ308" s="14">
        <v>66049.447190610081</v>
      </c>
      <c r="AR308" s="14">
        <v>70892.231559558291</v>
      </c>
      <c r="AS308" s="14">
        <v>75232.435889437169</v>
      </c>
      <c r="AT308" s="14">
        <v>78203.786349765855</v>
      </c>
      <c r="AU308" s="14">
        <v>76542.004681488543</v>
      </c>
      <c r="AV308" s="14">
        <v>74732.089305654605</v>
      </c>
      <c r="AW308" s="14">
        <v>75374.763477587228</v>
      </c>
      <c r="AX308" s="14">
        <v>74211.980040379538</v>
      </c>
      <c r="AY308" s="14">
        <v>76935.542702850231</v>
      </c>
      <c r="AZ308" s="14">
        <v>73427.098408975275</v>
      </c>
      <c r="BA308" s="14">
        <v>78383.184074562188</v>
      </c>
      <c r="BB308" s="14">
        <v>81948.457196042451</v>
      </c>
      <c r="BC308" s="67" t="s">
        <v>26</v>
      </c>
      <c r="BD308" s="16"/>
      <c r="BE308" s="17"/>
    </row>
    <row r="309" spans="1:57" ht="15" customHeight="1" x14ac:dyDescent="0.2">
      <c r="A309" s="13" t="s">
        <v>4</v>
      </c>
      <c r="B309" s="14">
        <v>481.97696931326271</v>
      </c>
      <c r="C309" s="14">
        <v>450.82229841988061</v>
      </c>
      <c r="D309" s="14">
        <v>456.32116618508957</v>
      </c>
      <c r="E309" s="14">
        <v>496.08461855883138</v>
      </c>
      <c r="F309" s="14">
        <v>567.84433085240937</v>
      </c>
      <c r="G309" s="14">
        <v>586.67048306404195</v>
      </c>
      <c r="H309" s="14">
        <v>615.11731312015684</v>
      </c>
      <c r="I309" s="14">
        <v>587.9061876262582</v>
      </c>
      <c r="J309" s="14">
        <v>590.13415313084522</v>
      </c>
      <c r="K309" s="14">
        <v>641.94145333927133</v>
      </c>
      <c r="L309" s="14">
        <v>663.94039184466021</v>
      </c>
      <c r="M309" s="14">
        <v>649.4779783361048</v>
      </c>
      <c r="N309" s="14">
        <v>644.61305616048912</v>
      </c>
      <c r="O309" s="14">
        <v>653.57211581593413</v>
      </c>
      <c r="P309" s="14">
        <v>662.87231048579793</v>
      </c>
      <c r="Q309" s="14">
        <v>685.18076956197592</v>
      </c>
      <c r="R309" s="14">
        <v>696.67251536531262</v>
      </c>
      <c r="S309" s="14">
        <v>670.84415200000012</v>
      </c>
      <c r="T309" s="14">
        <v>700.952077853839</v>
      </c>
      <c r="U309" s="14">
        <v>721.0757880000001</v>
      </c>
      <c r="V309" s="14">
        <v>625.06138800000008</v>
      </c>
      <c r="W309" s="14">
        <v>615.37817488372093</v>
      </c>
      <c r="X309" s="14">
        <v>642.33791404651163</v>
      </c>
      <c r="Y309" s="14">
        <v>651.73278362790688</v>
      </c>
      <c r="Z309" s="14">
        <v>512.10024424186042</v>
      </c>
      <c r="AA309" s="14">
        <v>544.81497808246706</v>
      </c>
      <c r="AB309" s="14">
        <v>504.64012249302323</v>
      </c>
      <c r="AC309" s="14">
        <v>427.15967017674416</v>
      </c>
      <c r="AD309" s="14">
        <v>450.62592863849761</v>
      </c>
      <c r="AE309" s="14">
        <v>451.06664000000001</v>
      </c>
      <c r="AF309" s="14">
        <v>510.83608000000004</v>
      </c>
      <c r="AG309" s="14">
        <v>560.59820000000002</v>
      </c>
      <c r="AH309" s="14">
        <v>772.97760000000005</v>
      </c>
      <c r="AI309" s="14">
        <v>767.17439999999988</v>
      </c>
      <c r="AJ309" s="14">
        <v>867.90280000000007</v>
      </c>
      <c r="AK309" s="14">
        <v>926.33822542241546</v>
      </c>
      <c r="AL309" s="14">
        <v>1039.7052809813958</v>
      </c>
      <c r="AM309" s="14">
        <v>1114.4824693756964</v>
      </c>
      <c r="AN309" s="14">
        <v>1147.620382522583</v>
      </c>
      <c r="AO309" s="14">
        <v>1122.4297011726576</v>
      </c>
      <c r="AP309" s="14">
        <v>1132.2156760527923</v>
      </c>
      <c r="AQ309" s="14">
        <v>1144.7803786627999</v>
      </c>
      <c r="AR309" s="14">
        <v>1186.1853398435999</v>
      </c>
      <c r="AS309" s="14">
        <v>1177.9643239984</v>
      </c>
      <c r="AT309" s="14">
        <v>1172.3672828743702</v>
      </c>
      <c r="AU309" s="14">
        <v>1143.1143753159199</v>
      </c>
      <c r="AV309" s="14">
        <v>1120.1841958792797</v>
      </c>
      <c r="AW309" s="14">
        <v>1203.8192698241498</v>
      </c>
      <c r="AX309" s="14">
        <v>1316.9014115495754</v>
      </c>
      <c r="AY309" s="14">
        <v>1219.1168115913533</v>
      </c>
      <c r="AZ309" s="14">
        <v>1224.5224591271738</v>
      </c>
      <c r="BA309" s="14">
        <v>1213.2590513893383</v>
      </c>
      <c r="BB309" s="14">
        <v>1223.8874840055998</v>
      </c>
      <c r="BC309" s="67" t="s">
        <v>16</v>
      </c>
      <c r="BD309" s="16"/>
      <c r="BE309" s="17"/>
    </row>
    <row r="310" spans="1:57" ht="15" customHeight="1" x14ac:dyDescent="0.2">
      <c r="A310" s="13" t="s">
        <v>36</v>
      </c>
      <c r="B310" s="14">
        <v>711.94076798206265</v>
      </c>
      <c r="C310" s="14">
        <v>820.43114658295951</v>
      </c>
      <c r="D310" s="14">
        <v>927.96840871748873</v>
      </c>
      <c r="E310" s="14">
        <v>1095.2196278206277</v>
      </c>
      <c r="F310" s="14">
        <v>1247.8301397847531</v>
      </c>
      <c r="G310" s="14">
        <v>1326.686147515695</v>
      </c>
      <c r="H310" s="14">
        <v>1468.3295515156951</v>
      </c>
      <c r="I310" s="14">
        <v>1497.4560211479818</v>
      </c>
      <c r="J310" s="14">
        <v>1537.1715677488789</v>
      </c>
      <c r="K310" s="14">
        <v>1760.4210348161432</v>
      </c>
      <c r="L310" s="14">
        <v>1734.8036416143498</v>
      </c>
      <c r="M310" s="14">
        <v>1948.3372703139016</v>
      </c>
      <c r="N310" s="14">
        <v>1982.2034783139015</v>
      </c>
      <c r="O310" s="14">
        <v>1976.94792899305</v>
      </c>
      <c r="P310" s="14">
        <v>1754.9789550548971</v>
      </c>
      <c r="Q310" s="14">
        <v>1857.4642070484581</v>
      </c>
      <c r="R310" s="14">
        <v>2011.2601423209662</v>
      </c>
      <c r="S310" s="14">
        <v>2031.1953129773065</v>
      </c>
      <c r="T310" s="14">
        <v>1966.7738416288933</v>
      </c>
      <c r="U310" s="14">
        <v>2078.2119302356991</v>
      </c>
      <c r="V310" s="14">
        <v>1966.5844046189445</v>
      </c>
      <c r="W310" s="14">
        <v>2058.5578827042777</v>
      </c>
      <c r="X310" s="14">
        <v>1935.7485390745344</v>
      </c>
      <c r="Y310" s="14">
        <v>2043.6869395831359</v>
      </c>
      <c r="Z310" s="14">
        <v>2097.1472659739425</v>
      </c>
      <c r="AA310" s="14">
        <v>2435.6935698128132</v>
      </c>
      <c r="AB310" s="14">
        <v>2600.418910338235</v>
      </c>
      <c r="AC310" s="14">
        <v>2926.4730573590268</v>
      </c>
      <c r="AD310" s="14">
        <v>3207.1318540000002</v>
      </c>
      <c r="AE310" s="14">
        <v>2989.4720000000002</v>
      </c>
      <c r="AF310" s="14">
        <v>3181.7264</v>
      </c>
      <c r="AG310" s="14">
        <v>3271.3975999999998</v>
      </c>
      <c r="AH310" s="14">
        <v>3135.1509999999998</v>
      </c>
      <c r="AI310" s="14">
        <v>2241.2239999999997</v>
      </c>
      <c r="AJ310" s="14">
        <v>2391.7089999999998</v>
      </c>
      <c r="AK310" s="14">
        <v>2595.8405864770002</v>
      </c>
      <c r="AL310" s="14">
        <v>2435.2781</v>
      </c>
      <c r="AM310" s="14">
        <v>2673.8187688632756</v>
      </c>
      <c r="AN310" s="14">
        <v>2857.4841486129994</v>
      </c>
      <c r="AO310" s="14">
        <v>2874.223</v>
      </c>
      <c r="AP310" s="14">
        <v>3240.9989093959998</v>
      </c>
      <c r="AQ310" s="14">
        <v>3622.5430816319999</v>
      </c>
      <c r="AR310" s="14">
        <v>3819.8490249999995</v>
      </c>
      <c r="AS310" s="14">
        <v>3666.5920570000003</v>
      </c>
      <c r="AT310" s="14">
        <v>3708.7748119999997</v>
      </c>
      <c r="AU310" s="14">
        <v>3657.9286459999998</v>
      </c>
      <c r="AV310" s="14">
        <v>3347.1010069999998</v>
      </c>
      <c r="AW310" s="14">
        <v>3334.8538249999997</v>
      </c>
      <c r="AX310" s="14">
        <v>3424.4186009999999</v>
      </c>
      <c r="AY310" s="14">
        <v>3347.8622700000001</v>
      </c>
      <c r="AZ310" s="14">
        <v>1924.4276620000001</v>
      </c>
      <c r="BA310" s="14">
        <v>2552.2441489999997</v>
      </c>
      <c r="BB310" s="14">
        <v>3161.1376114260001</v>
      </c>
      <c r="BC310" s="67" t="s">
        <v>17</v>
      </c>
      <c r="BD310" s="16"/>
      <c r="BE310" s="17"/>
    </row>
    <row r="311" spans="1:57" ht="15" customHeight="1" x14ac:dyDescent="0.2">
      <c r="A311" s="13" t="s">
        <v>5</v>
      </c>
      <c r="B311" s="14">
        <v>577.61766440901397</v>
      </c>
      <c r="C311" s="14">
        <v>669.16873734746594</v>
      </c>
      <c r="D311" s="14">
        <v>794.87659608087642</v>
      </c>
      <c r="E311" s="14">
        <v>986.03701925002224</v>
      </c>
      <c r="F311" s="14">
        <v>1698.8338788135743</v>
      </c>
      <c r="G311" s="14">
        <v>1722.3576820343815</v>
      </c>
      <c r="H311" s="14">
        <v>1883.498688397613</v>
      </c>
      <c r="I311" s="14">
        <v>1467.1241332074464</v>
      </c>
      <c r="J311" s="14">
        <v>1764.5733447154184</v>
      </c>
      <c r="K311" s="14">
        <v>2052.9202138701348</v>
      </c>
      <c r="L311" s="14">
        <v>1680.8799250485438</v>
      </c>
      <c r="M311" s="14">
        <v>2048.6416900348659</v>
      </c>
      <c r="N311" s="14">
        <v>2275.1263809558545</v>
      </c>
      <c r="O311" s="14">
        <v>2151.0176381097285</v>
      </c>
      <c r="P311" s="14">
        <v>2215.1699324562778</v>
      </c>
      <c r="Q311" s="14">
        <v>2625.7373396644921</v>
      </c>
      <c r="R311" s="14">
        <v>2067.3666659842111</v>
      </c>
      <c r="S311" s="14">
        <v>1737.4896059999999</v>
      </c>
      <c r="T311" s="14">
        <v>1631.0825490471784</v>
      </c>
      <c r="U311" s="14">
        <v>1041.8697493201191</v>
      </c>
      <c r="V311" s="14">
        <v>1088.863082937562</v>
      </c>
      <c r="W311" s="14">
        <v>1044.3144746258558</v>
      </c>
      <c r="X311" s="14">
        <v>1093.7488788837209</v>
      </c>
      <c r="Y311" s="14">
        <v>1239.132828081702</v>
      </c>
      <c r="Z311" s="14">
        <v>1123.1171330106438</v>
      </c>
      <c r="AA311" s="14">
        <v>1105.0713822786734</v>
      </c>
      <c r="AB311" s="14">
        <v>1383.6604778130222</v>
      </c>
      <c r="AC311" s="14">
        <v>998.37660792757276</v>
      </c>
      <c r="AD311" s="14">
        <v>1070.2236309859154</v>
      </c>
      <c r="AE311" s="14">
        <v>1095.7513399999998</v>
      </c>
      <c r="AF311" s="14">
        <v>925.68392000000006</v>
      </c>
      <c r="AG311" s="14">
        <v>1023.6786</v>
      </c>
      <c r="AH311" s="14">
        <v>1035.674</v>
      </c>
      <c r="AI311" s="14">
        <v>953.51099999999997</v>
      </c>
      <c r="AJ311" s="14">
        <v>1096.193</v>
      </c>
      <c r="AK311" s="14">
        <v>1124.0200339003757</v>
      </c>
      <c r="AL311" s="14">
        <v>1087.8395999999998</v>
      </c>
      <c r="AM311" s="14">
        <v>1338.4572609201957</v>
      </c>
      <c r="AN311" s="14">
        <v>1452.0041721919999</v>
      </c>
      <c r="AO311" s="14">
        <v>1358.6856549728</v>
      </c>
      <c r="AP311" s="14">
        <v>1380.0884522619015</v>
      </c>
      <c r="AQ311" s="14">
        <v>1322.6194439339999</v>
      </c>
      <c r="AR311" s="14">
        <v>1297.0399360367619</v>
      </c>
      <c r="AS311" s="14">
        <v>1297.8966218559999</v>
      </c>
      <c r="AT311" s="14">
        <v>1347.9860219293691</v>
      </c>
      <c r="AU311" s="14">
        <v>1307.4217929689999</v>
      </c>
      <c r="AV311" s="14">
        <v>1194.3287065841018</v>
      </c>
      <c r="AW311" s="14">
        <v>1241.7202543922522</v>
      </c>
      <c r="AX311" s="14">
        <v>1289.0931960323132</v>
      </c>
      <c r="AY311" s="14">
        <v>1171.8758894560192</v>
      </c>
      <c r="AZ311" s="14">
        <v>1140.1571083510735</v>
      </c>
      <c r="BA311" s="14">
        <v>1130.2579219363593</v>
      </c>
      <c r="BB311" s="14">
        <v>1101.4916777512751</v>
      </c>
      <c r="BC311" s="67" t="s">
        <v>27</v>
      </c>
      <c r="BD311" s="16"/>
      <c r="BE311" s="17"/>
    </row>
    <row r="312" spans="1:57" ht="15" customHeight="1" x14ac:dyDescent="0.2">
      <c r="A312" s="13" t="s">
        <v>72</v>
      </c>
      <c r="B312" s="14">
        <v>9798.8635002223</v>
      </c>
      <c r="C312" s="14">
        <v>11279.459245726697</v>
      </c>
      <c r="D312" s="14">
        <v>12497.944234475701</v>
      </c>
      <c r="E312" s="14">
        <v>14617.949696953452</v>
      </c>
      <c r="F312" s="14">
        <v>16322.128627287537</v>
      </c>
      <c r="G312" s="14">
        <v>18049.112062608434</v>
      </c>
      <c r="H312" s="14">
        <v>20337.688596595657</v>
      </c>
      <c r="I312" s="14">
        <v>22277.027179800723</v>
      </c>
      <c r="J312" s="14">
        <v>24193.790256795764</v>
      </c>
      <c r="K312" s="14">
        <v>26578.354599966657</v>
      </c>
      <c r="L312" s="14">
        <v>27653.379251733979</v>
      </c>
      <c r="M312" s="14">
        <v>23316.673056496416</v>
      </c>
      <c r="N312" s="14">
        <v>22980.240949189345</v>
      </c>
      <c r="O312" s="14">
        <v>22200.844577313088</v>
      </c>
      <c r="P312" s="14">
        <v>24649.477955736776</v>
      </c>
      <c r="Q312" s="14">
        <v>26332.49002239971</v>
      </c>
      <c r="R312" s="14">
        <v>28052.615101353906</v>
      </c>
      <c r="S312" s="14">
        <v>29690.465611338004</v>
      </c>
      <c r="T312" s="14">
        <v>31701.316086259369</v>
      </c>
      <c r="U312" s="14">
        <v>32794.171883494564</v>
      </c>
      <c r="V312" s="14">
        <v>29724.247473575444</v>
      </c>
      <c r="W312" s="14">
        <v>30293.069117741234</v>
      </c>
      <c r="X312" s="14">
        <v>30650.614759625707</v>
      </c>
      <c r="Y312" s="14">
        <v>32219.673213163078</v>
      </c>
      <c r="Z312" s="14">
        <v>33104.860601064902</v>
      </c>
      <c r="AA312" s="14">
        <v>33876.59320774048</v>
      </c>
      <c r="AB312" s="14">
        <v>34838.234878735391</v>
      </c>
      <c r="AC312" s="14">
        <v>35764.0588299257</v>
      </c>
      <c r="AD312" s="14">
        <v>35758.451182125827</v>
      </c>
      <c r="AE312" s="14">
        <v>35979.150275199994</v>
      </c>
      <c r="AF312" s="14">
        <v>38154.05488760001</v>
      </c>
      <c r="AG312" s="14">
        <v>35922.1001024</v>
      </c>
      <c r="AH312" s="14">
        <v>37168.467310415101</v>
      </c>
      <c r="AI312" s="14">
        <v>37826.086282999997</v>
      </c>
      <c r="AJ312" s="14">
        <v>39388.630154999999</v>
      </c>
      <c r="AK312" s="14">
        <v>39473.910563597041</v>
      </c>
      <c r="AL312" s="14">
        <v>39676.685999189503</v>
      </c>
      <c r="AM312" s="14">
        <v>42483.864185400394</v>
      </c>
      <c r="AN312" s="14">
        <v>42437.647045655453</v>
      </c>
      <c r="AO312" s="14">
        <v>37818.410082400835</v>
      </c>
      <c r="AP312" s="14">
        <v>42562.007910666231</v>
      </c>
      <c r="AQ312" s="14">
        <v>44257.833463190873</v>
      </c>
      <c r="AR312" s="14">
        <v>43641.937861763181</v>
      </c>
      <c r="AS312" s="14">
        <v>43405.476212499067</v>
      </c>
      <c r="AT312" s="14">
        <v>42925.286305551475</v>
      </c>
      <c r="AU312" s="14">
        <v>41165.503112550425</v>
      </c>
      <c r="AV312" s="14">
        <v>39127.864930264135</v>
      </c>
      <c r="AW312" s="14">
        <v>40159.364912535515</v>
      </c>
      <c r="AX312" s="14">
        <v>39479.059280671368</v>
      </c>
      <c r="AY312" s="14">
        <v>39075.126267597334</v>
      </c>
      <c r="AZ312" s="14">
        <v>38016.88995567958</v>
      </c>
      <c r="BA312" s="14">
        <v>41301.461914959946</v>
      </c>
      <c r="BB312" s="14">
        <v>40775.376092141356</v>
      </c>
      <c r="BC312" s="67" t="s">
        <v>56</v>
      </c>
      <c r="BD312" s="16"/>
      <c r="BE312" s="17"/>
    </row>
    <row r="313" spans="1:57" ht="15" customHeight="1" x14ac:dyDescent="0.2">
      <c r="A313" s="13" t="s">
        <v>6</v>
      </c>
      <c r="B313" s="14">
        <v>1292.4506371140999</v>
      </c>
      <c r="C313" s="14">
        <v>1391.4885808034203</v>
      </c>
      <c r="D313" s="14">
        <v>1567.0433303179834</v>
      </c>
      <c r="E313" s="14">
        <v>1745.3286172013895</v>
      </c>
      <c r="F313" s="14">
        <v>1944.81543273537</v>
      </c>
      <c r="G313" s="14">
        <v>2074.2671298227488</v>
      </c>
      <c r="H313" s="14">
        <v>2465.9463132787032</v>
      </c>
      <c r="I313" s="14">
        <v>2572.4227102787922</v>
      </c>
      <c r="J313" s="14">
        <v>2749.3052971141001</v>
      </c>
      <c r="K313" s="14">
        <v>2610.2052778907996</v>
      </c>
      <c r="L313" s="14">
        <v>2458.9536323514567</v>
      </c>
      <c r="M313" s="14">
        <v>2190.5262613057985</v>
      </c>
      <c r="N313" s="14">
        <v>1790.1141016924312</v>
      </c>
      <c r="O313" s="14">
        <v>1117.9898172081096</v>
      </c>
      <c r="P313" s="14">
        <v>954.33649494631152</v>
      </c>
      <c r="Q313" s="14">
        <v>1044.1841539299162</v>
      </c>
      <c r="R313" s="14">
        <v>1164.8843471105142</v>
      </c>
      <c r="S313" s="14">
        <v>1274.7889206780885</v>
      </c>
      <c r="T313" s="14">
        <v>1316.5138084708235</v>
      </c>
      <c r="U313" s="14">
        <v>1492.8183098423165</v>
      </c>
      <c r="V313" s="14">
        <v>1600.0999822353474</v>
      </c>
      <c r="W313" s="14">
        <v>1459.5539944188495</v>
      </c>
      <c r="X313" s="14">
        <v>1459.0364771110196</v>
      </c>
      <c r="Y313" s="14">
        <v>1618.751053065716</v>
      </c>
      <c r="Z313" s="14">
        <v>1613.8089650032668</v>
      </c>
      <c r="AA313" s="14">
        <v>1889.5252184568337</v>
      </c>
      <c r="AB313" s="14">
        <v>2262.8826021160071</v>
      </c>
      <c r="AC313" s="14">
        <v>2532.2805213853612</v>
      </c>
      <c r="AD313" s="14">
        <v>2824.8052642018783</v>
      </c>
      <c r="AE313" s="14">
        <v>2965.1083447999999</v>
      </c>
      <c r="AF313" s="14">
        <v>3013.9549776000003</v>
      </c>
      <c r="AG313" s="14">
        <v>3056.9033683399998</v>
      </c>
      <c r="AH313" s="14">
        <v>2869.7107796</v>
      </c>
      <c r="AI313" s="14">
        <v>2431.5230200000001</v>
      </c>
      <c r="AJ313" s="14">
        <v>2379.8134760000003</v>
      </c>
      <c r="AK313" s="14">
        <v>2604.6687759004749</v>
      </c>
      <c r="AL313" s="14">
        <v>2803.2897226009832</v>
      </c>
      <c r="AM313" s="14">
        <v>3108.0676421947164</v>
      </c>
      <c r="AN313" s="14">
        <v>3455.2429031120964</v>
      </c>
      <c r="AO313" s="14">
        <v>3415.9679244331528</v>
      </c>
      <c r="AP313" s="14">
        <v>3882.3850677811852</v>
      </c>
      <c r="AQ313" s="14">
        <v>4171.802157195667</v>
      </c>
      <c r="AR313" s="14">
        <v>4221.7181628406697</v>
      </c>
      <c r="AS313" s="14">
        <v>4332.3759966334774</v>
      </c>
      <c r="AT313" s="14">
        <v>4357.378863980658</v>
      </c>
      <c r="AU313" s="14">
        <v>3952.0138777222496</v>
      </c>
      <c r="AV313" s="14">
        <v>3441.0125568821391</v>
      </c>
      <c r="AW313" s="14">
        <v>3250.1273123061005</v>
      </c>
      <c r="AX313" s="14">
        <v>3211.326663971332</v>
      </c>
      <c r="AY313" s="14">
        <v>3300.7775441227222</v>
      </c>
      <c r="AZ313" s="14">
        <v>3321.0281004871304</v>
      </c>
      <c r="BA313" s="14">
        <v>3477.5225480361396</v>
      </c>
      <c r="BB313" s="14">
        <v>3228.6185234855211</v>
      </c>
      <c r="BC313" s="67" t="s">
        <v>28</v>
      </c>
      <c r="BD313" s="16"/>
      <c r="BE313" s="17"/>
    </row>
    <row r="314" spans="1:57" ht="15" customHeight="1" x14ac:dyDescent="0.2">
      <c r="A314" s="13" t="s">
        <v>7</v>
      </c>
      <c r="B314" s="14">
        <v>3282.5797651915809</v>
      </c>
      <c r="C314" s="14">
        <v>3591.4806423706291</v>
      </c>
      <c r="D314" s="14">
        <v>4003.6230166738605</v>
      </c>
      <c r="E314" s="14">
        <v>4178.5977739113578</v>
      </c>
      <c r="F314" s="14">
        <v>4801.1858467086095</v>
      </c>
      <c r="G314" s="14">
        <v>5697.3672537489438</v>
      </c>
      <c r="H314" s="14">
        <v>5836.4169420571934</v>
      </c>
      <c r="I314" s="14">
        <v>6753.7018312872378</v>
      </c>
      <c r="J314" s="14">
        <v>6981.966064926889</v>
      </c>
      <c r="K314" s="14">
        <v>8166.617769960174</v>
      </c>
      <c r="L314" s="14">
        <v>8552.3772098233021</v>
      </c>
      <c r="M314" s="14">
        <v>7208.7949718752971</v>
      </c>
      <c r="N314" s="14">
        <v>7312.0203440369969</v>
      </c>
      <c r="O314" s="14">
        <v>8184.161304805576</v>
      </c>
      <c r="P314" s="14">
        <v>10485.189656695629</v>
      </c>
      <c r="Q314" s="14">
        <v>11178.187053339678</v>
      </c>
      <c r="R314" s="14">
        <v>11784.189011242166</v>
      </c>
      <c r="S314" s="14">
        <v>12586.369240407574</v>
      </c>
      <c r="T314" s="14">
        <v>13889.517497099834</v>
      </c>
      <c r="U314" s="14">
        <v>14449.299035051943</v>
      </c>
      <c r="V314" s="14">
        <v>11871.632080096677</v>
      </c>
      <c r="W314" s="14">
        <v>12268.318828176285</v>
      </c>
      <c r="X314" s="14">
        <v>12203.458399669016</v>
      </c>
      <c r="Y314" s="14">
        <v>12959.426026157595</v>
      </c>
      <c r="Z314" s="14">
        <v>13372.007111584375</v>
      </c>
      <c r="AA314" s="14">
        <v>13085.562782362444</v>
      </c>
      <c r="AB314" s="14">
        <v>12467.375657136869</v>
      </c>
      <c r="AC314" s="14">
        <v>12672.546814554238</v>
      </c>
      <c r="AD314" s="14">
        <v>12091.979710378404</v>
      </c>
      <c r="AE314" s="14">
        <v>11643.898704399999</v>
      </c>
      <c r="AF314" s="14">
        <v>12697.1626648</v>
      </c>
      <c r="AG314" s="14">
        <v>12150.711316000001</v>
      </c>
      <c r="AH314" s="14">
        <v>12702.480613207546</v>
      </c>
      <c r="AI314" s="14">
        <v>13268.627</v>
      </c>
      <c r="AJ314" s="14">
        <v>14289.732</v>
      </c>
      <c r="AK314" s="14">
        <v>13657.222340599283</v>
      </c>
      <c r="AL314" s="14">
        <v>13207.921199194516</v>
      </c>
      <c r="AM314" s="14">
        <v>14101.805109324556</v>
      </c>
      <c r="AN314" s="14">
        <v>14027.712081619969</v>
      </c>
      <c r="AO314" s="14">
        <v>10339.814114228631</v>
      </c>
      <c r="AP314" s="14">
        <v>13776.480233038392</v>
      </c>
      <c r="AQ314" s="14">
        <v>14478.97245634207</v>
      </c>
      <c r="AR314" s="14">
        <v>13991.922736157911</v>
      </c>
      <c r="AS314" s="14">
        <v>13447.321459646493</v>
      </c>
      <c r="AT314" s="14">
        <v>13299.320290799093</v>
      </c>
      <c r="AU314" s="14">
        <v>13377.209057124121</v>
      </c>
      <c r="AV314" s="14">
        <v>12022.133708811363</v>
      </c>
      <c r="AW314" s="14">
        <v>12997.419763139649</v>
      </c>
      <c r="AX314" s="14">
        <v>13314.06957549656</v>
      </c>
      <c r="AY314" s="14">
        <v>12535.439307156765</v>
      </c>
      <c r="AZ314" s="14">
        <v>12014.061211735961</v>
      </c>
      <c r="BA314" s="14">
        <v>13512.598590345557</v>
      </c>
      <c r="BB314" s="14">
        <v>12789.064935001395</v>
      </c>
      <c r="BC314" s="67" t="s">
        <v>18</v>
      </c>
      <c r="BD314" s="16"/>
      <c r="BE314" s="17"/>
    </row>
    <row r="315" spans="1:57" ht="15" customHeight="1" x14ac:dyDescent="0.2">
      <c r="A315" s="13" t="s">
        <v>8</v>
      </c>
      <c r="B315" s="14">
        <v>99.086103199999997</v>
      </c>
      <c r="C315" s="14">
        <v>120.63281119999999</v>
      </c>
      <c r="D315" s="14">
        <v>133.452744</v>
      </c>
      <c r="E315" s="14">
        <v>163.86494879999998</v>
      </c>
      <c r="F315" s="14">
        <v>191.01697039999999</v>
      </c>
      <c r="G315" s="14">
        <v>228.6239056</v>
      </c>
      <c r="H315" s="14">
        <v>251.82706400000001</v>
      </c>
      <c r="I315" s="14">
        <v>308.537104</v>
      </c>
      <c r="J315" s="14">
        <v>342.709452</v>
      </c>
      <c r="K315" s="14">
        <v>391.49839039999995</v>
      </c>
      <c r="L315" s="14">
        <v>482.93061919999997</v>
      </c>
      <c r="M315" s="14">
        <v>552.51230400000009</v>
      </c>
      <c r="N315" s="14">
        <v>514.30284879999999</v>
      </c>
      <c r="O315" s="14">
        <v>605.96925280000005</v>
      </c>
      <c r="P315" s="14">
        <v>702.39945920000002</v>
      </c>
      <c r="Q315" s="14">
        <v>807.44822479999993</v>
      </c>
      <c r="R315" s="14">
        <v>900.74831760000006</v>
      </c>
      <c r="S315" s="14">
        <v>915.84085519999996</v>
      </c>
      <c r="T315" s="14">
        <v>1077.3367679999999</v>
      </c>
      <c r="U315" s="14">
        <v>1252.6173752</v>
      </c>
      <c r="V315" s="14">
        <v>941.52298399999995</v>
      </c>
      <c r="W315" s="14">
        <v>1056.4568200000001</v>
      </c>
      <c r="X315" s="14">
        <v>1111.6696360000001</v>
      </c>
      <c r="Y315" s="14">
        <v>1170.3753040000001</v>
      </c>
      <c r="Z315" s="14">
        <v>1023.0311512</v>
      </c>
      <c r="AA315" s="14">
        <v>958.06928799999991</v>
      </c>
      <c r="AB315" s="14">
        <v>1210.309</v>
      </c>
      <c r="AC315" s="14">
        <v>962.18143599999996</v>
      </c>
      <c r="AD315" s="14">
        <v>910.17870479999999</v>
      </c>
      <c r="AE315" s="14">
        <v>920.46673839999994</v>
      </c>
      <c r="AF315" s="14">
        <v>1086.3188175999999</v>
      </c>
      <c r="AG315" s="14">
        <v>846.3318008</v>
      </c>
      <c r="AH315" s="14">
        <v>1027.3359799999998</v>
      </c>
      <c r="AI315" s="14">
        <v>1375.0039999999999</v>
      </c>
      <c r="AJ315" s="14">
        <v>1472.567</v>
      </c>
      <c r="AK315" s="14">
        <v>1519.4858701292726</v>
      </c>
      <c r="AL315" s="14">
        <v>1518.2943095936</v>
      </c>
      <c r="AM315" s="14">
        <v>1675.075630465152</v>
      </c>
      <c r="AN315" s="14">
        <v>1708.0009</v>
      </c>
      <c r="AO315" s="14">
        <v>1366.6049727574753</v>
      </c>
      <c r="AP315" s="14">
        <v>1601.2046201772896</v>
      </c>
      <c r="AQ315" s="14">
        <v>1470.3329388764116</v>
      </c>
      <c r="AR315" s="14">
        <v>1481.396373597971</v>
      </c>
      <c r="AS315" s="14">
        <v>1535.9342468513682</v>
      </c>
      <c r="AT315" s="14">
        <v>1591.2420416190064</v>
      </c>
      <c r="AU315" s="14">
        <v>1294.6823606105629</v>
      </c>
      <c r="AV315" s="14">
        <v>1621.3516993455353</v>
      </c>
      <c r="AW315" s="14">
        <v>1698.7224166180963</v>
      </c>
      <c r="AX315" s="14">
        <v>1969.2600497128306</v>
      </c>
      <c r="AY315" s="14">
        <v>1906.3983397770005</v>
      </c>
      <c r="AZ315" s="14">
        <v>1952.2367680157517</v>
      </c>
      <c r="BA315" s="14">
        <v>2003.1065130371051</v>
      </c>
      <c r="BB315" s="14">
        <v>2001.1845909988544</v>
      </c>
      <c r="BC315" s="15" t="s">
        <v>127</v>
      </c>
      <c r="BD315" s="16"/>
      <c r="BE315" s="17"/>
    </row>
    <row r="316" spans="1:57" ht="15" customHeight="1" x14ac:dyDescent="0.2">
      <c r="A316" s="13" t="s">
        <v>37</v>
      </c>
      <c r="B316" s="14">
        <v>262.86647339449542</v>
      </c>
      <c r="C316" s="14">
        <v>320.35457093791752</v>
      </c>
      <c r="D316" s="14">
        <v>333.96410826756926</v>
      </c>
      <c r="E316" s="14">
        <v>431.55665342299812</v>
      </c>
      <c r="F316" s="14">
        <v>579.51573985036077</v>
      </c>
      <c r="G316" s="14">
        <v>680.84422867551439</v>
      </c>
      <c r="H316" s="14">
        <v>785.15230240313531</v>
      </c>
      <c r="I316" s="14">
        <v>875.50092671417133</v>
      </c>
      <c r="J316" s="14">
        <v>1027.0062971319142</v>
      </c>
      <c r="K316" s="14">
        <v>1161.6487695590986</v>
      </c>
      <c r="L316" s="14">
        <v>1238.7879665339806</v>
      </c>
      <c r="M316" s="14">
        <v>1125.1542135317279</v>
      </c>
      <c r="N316" s="14">
        <v>1088.0165207945795</v>
      </c>
      <c r="O316" s="14">
        <v>975.90560874317191</v>
      </c>
      <c r="P316" s="14">
        <v>1134.7193894123652</v>
      </c>
      <c r="Q316" s="14">
        <v>1174.1409538931152</v>
      </c>
      <c r="R316" s="14">
        <v>1214.7594798954362</v>
      </c>
      <c r="S316" s="14">
        <v>1231.5586269250334</v>
      </c>
      <c r="T316" s="14">
        <v>1269.5067103731262</v>
      </c>
      <c r="U316" s="14">
        <v>1244.2890330259606</v>
      </c>
      <c r="V316" s="14">
        <v>1202.267139641946</v>
      </c>
      <c r="W316" s="14">
        <v>1159.7109531030999</v>
      </c>
      <c r="X316" s="14">
        <v>1252.2800008403897</v>
      </c>
      <c r="Y316" s="14">
        <v>1305.4494796908893</v>
      </c>
      <c r="Z316" s="14">
        <v>1456.1666985577394</v>
      </c>
      <c r="AA316" s="14">
        <v>1297.9197215618651</v>
      </c>
      <c r="AB316" s="14">
        <v>1262.2060506066593</v>
      </c>
      <c r="AC316" s="14">
        <v>1275.1410770187842</v>
      </c>
      <c r="AD316" s="14">
        <v>1431.2565239342725</v>
      </c>
      <c r="AE316" s="14">
        <v>1492.0273599999998</v>
      </c>
      <c r="AF316" s="14">
        <v>1770.7718</v>
      </c>
      <c r="AG316" s="14">
        <v>1548.2775799999999</v>
      </c>
      <c r="AH316" s="14">
        <v>1719.1139800000001</v>
      </c>
      <c r="AI316" s="14">
        <v>1904.09</v>
      </c>
      <c r="AJ316" s="14">
        <v>1810.7649999999999</v>
      </c>
      <c r="AK316" s="14">
        <v>2025.0940428701779</v>
      </c>
      <c r="AL316" s="14">
        <v>2152.1549755513938</v>
      </c>
      <c r="AM316" s="14">
        <v>2469.6658916009746</v>
      </c>
      <c r="AN316" s="14">
        <v>2263.9621923462209</v>
      </c>
      <c r="AO316" s="14">
        <v>1790.2992445141572</v>
      </c>
      <c r="AP316" s="14">
        <v>2185.3596139461843</v>
      </c>
      <c r="AQ316" s="14">
        <v>2199.2980131700215</v>
      </c>
      <c r="AR316" s="14">
        <v>2172.5969924316273</v>
      </c>
      <c r="AS316" s="14">
        <v>2219.2542879503453</v>
      </c>
      <c r="AT316" s="14">
        <v>2280.1807137524111</v>
      </c>
      <c r="AU316" s="14">
        <v>2270.052911179595</v>
      </c>
      <c r="AV316" s="14">
        <v>2056.160787152849</v>
      </c>
      <c r="AW316" s="14">
        <v>1991.698580930582</v>
      </c>
      <c r="AX316" s="14">
        <v>2025.0484645854547</v>
      </c>
      <c r="AY316" s="14">
        <v>1908.1542071680901</v>
      </c>
      <c r="AZ316" s="14">
        <v>1780.388837922939</v>
      </c>
      <c r="BA316" s="14">
        <v>1888.9033739722709</v>
      </c>
      <c r="BB316" s="14">
        <v>1858.2986832249446</v>
      </c>
      <c r="BC316" s="67" t="s">
        <v>29</v>
      </c>
      <c r="BD316" s="16"/>
      <c r="BE316" s="17"/>
    </row>
    <row r="317" spans="1:57" ht="15" customHeight="1" x14ac:dyDescent="0.2">
      <c r="A317" s="13" t="s">
        <v>198</v>
      </c>
      <c r="B317" s="14">
        <v>455.45071492038835</v>
      </c>
      <c r="C317" s="14">
        <v>472.33896365048537</v>
      </c>
      <c r="D317" s="14">
        <v>572.99574897087371</v>
      </c>
      <c r="E317" s="14">
        <v>755.24888386796113</v>
      </c>
      <c r="F317" s="14">
        <v>802.40594946601936</v>
      </c>
      <c r="G317" s="14">
        <v>905.57721443106789</v>
      </c>
      <c r="H317" s="14">
        <v>1060.4619686699029</v>
      </c>
      <c r="I317" s="14">
        <v>1198.4742858019417</v>
      </c>
      <c r="J317" s="14">
        <v>1412.8235648310679</v>
      </c>
      <c r="K317" s="14">
        <v>1652.6910453436892</v>
      </c>
      <c r="L317" s="14">
        <v>1714.4842292893204</v>
      </c>
      <c r="M317" s="14">
        <v>1457.5763491223302</v>
      </c>
      <c r="N317" s="14">
        <v>1504.2218049398057</v>
      </c>
      <c r="O317" s="14">
        <v>1805.6698526847579</v>
      </c>
      <c r="P317" s="14">
        <v>2032.4891909854487</v>
      </c>
      <c r="Q317" s="14">
        <v>2391.3961025166241</v>
      </c>
      <c r="R317" s="14">
        <v>2632.0062261316425</v>
      </c>
      <c r="S317" s="14">
        <v>2901.814922841379</v>
      </c>
      <c r="T317" s="14">
        <v>3099.5198590147684</v>
      </c>
      <c r="U317" s="14">
        <v>3165.0202433420422</v>
      </c>
      <c r="V317" s="14">
        <v>3279.9021253136075</v>
      </c>
      <c r="W317" s="14">
        <v>3465.0615561402019</v>
      </c>
      <c r="X317" s="14">
        <v>3472.4164909617016</v>
      </c>
      <c r="Y317" s="14">
        <v>3639.4200847758934</v>
      </c>
      <c r="Z317" s="14">
        <v>3530.0909315399717</v>
      </c>
      <c r="AA317" s="14">
        <v>3823.8617019117332</v>
      </c>
      <c r="AB317" s="14">
        <v>3956.6241048405968</v>
      </c>
      <c r="AC317" s="14">
        <v>3695.666089871178</v>
      </c>
      <c r="AD317" s="14">
        <v>3825.9546504</v>
      </c>
      <c r="AE317" s="14">
        <v>3887.1956023999992</v>
      </c>
      <c r="AF317" s="14">
        <v>4059.6898583999991</v>
      </c>
      <c r="AG317" s="14">
        <v>3716.7226183999996</v>
      </c>
      <c r="AH317" s="14">
        <v>4077.4747659999994</v>
      </c>
      <c r="AI317" s="14">
        <v>4574.3059999999996</v>
      </c>
      <c r="AJ317" s="14">
        <v>4731.6189999999997</v>
      </c>
      <c r="AK317" s="14">
        <v>4823.6875653736406</v>
      </c>
      <c r="AL317" s="14">
        <v>5053.4506149439994</v>
      </c>
      <c r="AM317" s="14">
        <v>5230.8064490718389</v>
      </c>
      <c r="AN317" s="14">
        <v>5261.6596119078076</v>
      </c>
      <c r="AO317" s="14">
        <v>4921.1654505594988</v>
      </c>
      <c r="AP317" s="14">
        <v>5149.4790537293657</v>
      </c>
      <c r="AQ317" s="14">
        <v>5507.1492452604198</v>
      </c>
      <c r="AR317" s="14">
        <v>5449.6739669213321</v>
      </c>
      <c r="AS317" s="14">
        <v>5247.4508624219234</v>
      </c>
      <c r="AT317" s="14">
        <v>4937.8528483553619</v>
      </c>
      <c r="AU317" s="14">
        <v>4364.4195282679821</v>
      </c>
      <c r="AV317" s="14">
        <v>4378.5208192886857</v>
      </c>
      <c r="AW317" s="14">
        <v>4362.5419845161659</v>
      </c>
      <c r="AX317" s="14">
        <v>3480.6919100593273</v>
      </c>
      <c r="AY317" s="14">
        <v>3598.1381740499237</v>
      </c>
      <c r="AZ317" s="14">
        <v>3816.6918648357346</v>
      </c>
      <c r="BA317" s="14">
        <v>4105.1938104636938</v>
      </c>
      <c r="BB317" s="14">
        <v>3938.4601813928834</v>
      </c>
      <c r="BC317" s="67" t="s">
        <v>128</v>
      </c>
      <c r="BD317" s="16"/>
      <c r="BE317" s="17"/>
    </row>
    <row r="318" spans="1:57" ht="15" customHeight="1" x14ac:dyDescent="0.2">
      <c r="A318" s="13" t="s">
        <v>9</v>
      </c>
      <c r="B318" s="14">
        <v>1040.0852469171782</v>
      </c>
      <c r="C318" s="14">
        <v>1259.4837405771052</v>
      </c>
      <c r="D318" s="14">
        <v>1378.0490225287913</v>
      </c>
      <c r="E318" s="14">
        <v>1769.4748147138434</v>
      </c>
      <c r="F318" s="14">
        <v>1772.1702361318535</v>
      </c>
      <c r="G318" s="14">
        <v>1883.9537290157566</v>
      </c>
      <c r="H318" s="14">
        <v>2174.7703495211085</v>
      </c>
      <c r="I318" s="14">
        <v>2365.5765344926572</v>
      </c>
      <c r="J318" s="14">
        <v>2690.0509532822534</v>
      </c>
      <c r="K318" s="14">
        <v>3159.1114478289683</v>
      </c>
      <c r="L318" s="14">
        <v>3478.08999955534</v>
      </c>
      <c r="M318" s="14">
        <v>3338.1448169977998</v>
      </c>
      <c r="N318" s="14">
        <v>3427.6233003658713</v>
      </c>
      <c r="O318" s="14">
        <v>2906.3701118654822</v>
      </c>
      <c r="P318" s="14">
        <v>3036.5247898635162</v>
      </c>
      <c r="Q318" s="14">
        <v>3344.2639236690957</v>
      </c>
      <c r="R318" s="14">
        <v>3440.5577043743506</v>
      </c>
      <c r="S318" s="14">
        <v>3476.7345571666306</v>
      </c>
      <c r="T318" s="14">
        <v>3582.8546098212114</v>
      </c>
      <c r="U318" s="14">
        <v>3547.3541777818759</v>
      </c>
      <c r="V318" s="14">
        <v>3556.1508882193239</v>
      </c>
      <c r="W318" s="14">
        <v>3508.3703289193813</v>
      </c>
      <c r="X318" s="14">
        <v>3592.1355169143985</v>
      </c>
      <c r="Y318" s="14">
        <v>3531.8182627043502</v>
      </c>
      <c r="Z318" s="14">
        <v>3728.5449383580444</v>
      </c>
      <c r="AA318" s="14">
        <v>3948.8907185825392</v>
      </c>
      <c r="AB318" s="14">
        <v>4356.8831704276809</v>
      </c>
      <c r="AC318" s="14">
        <v>4760.264453675738</v>
      </c>
      <c r="AD318" s="14">
        <v>4395.2204601990616</v>
      </c>
      <c r="AE318" s="14">
        <v>4726.3452779999998</v>
      </c>
      <c r="AF318" s="14">
        <v>4861.9058859999996</v>
      </c>
      <c r="AG318" s="14">
        <v>4719.3228479999998</v>
      </c>
      <c r="AH318" s="14">
        <v>4714.5982477358484</v>
      </c>
      <c r="AI318" s="14">
        <v>4630.9966829999994</v>
      </c>
      <c r="AJ318" s="14">
        <v>4828.9755549999991</v>
      </c>
      <c r="AK318" s="14">
        <v>4746.393767727187</v>
      </c>
      <c r="AL318" s="14">
        <v>4915.4808646887914</v>
      </c>
      <c r="AM318" s="14">
        <v>5214.4096202275268</v>
      </c>
      <c r="AN318" s="14">
        <v>4648.0014928843466</v>
      </c>
      <c r="AO318" s="14">
        <v>4862.9550355511437</v>
      </c>
      <c r="AP318" s="14">
        <v>4657.7678537256324</v>
      </c>
      <c r="AQ318" s="14">
        <v>4758.0166843550523</v>
      </c>
      <c r="AR318" s="14">
        <v>4718.2827053837555</v>
      </c>
      <c r="AS318" s="14">
        <v>4656.2050412684512</v>
      </c>
      <c r="AT318" s="14">
        <v>4380.2535315856949</v>
      </c>
      <c r="AU318" s="14">
        <v>4348.2182617486469</v>
      </c>
      <c r="AV318" s="14">
        <v>4296.0096691104409</v>
      </c>
      <c r="AW318" s="14">
        <v>4579.2254190590447</v>
      </c>
      <c r="AX318" s="14">
        <v>4170.9512282394489</v>
      </c>
      <c r="AY318" s="14">
        <v>4470.5500880234467</v>
      </c>
      <c r="AZ318" s="14">
        <v>3783.3095545565052</v>
      </c>
      <c r="BA318" s="14">
        <v>4232.6487682323968</v>
      </c>
      <c r="BB318" s="14">
        <v>4130.661870541413</v>
      </c>
      <c r="BC318" s="67" t="s">
        <v>30</v>
      </c>
      <c r="BD318" s="16"/>
      <c r="BE318" s="17"/>
    </row>
    <row r="319" spans="1:57" ht="15" customHeight="1" x14ac:dyDescent="0.2">
      <c r="A319" s="13" t="s">
        <v>10</v>
      </c>
      <c r="B319" s="14">
        <v>837.94218768709879</v>
      </c>
      <c r="C319" s="14">
        <v>1015.3804648133123</v>
      </c>
      <c r="D319" s="14">
        <v>1137.2319375910054</v>
      </c>
      <c r="E319" s="14">
        <v>1265.9485457080073</v>
      </c>
      <c r="F319" s="14">
        <v>1409.5153745437744</v>
      </c>
      <c r="G319" s="14">
        <v>1524.0514339522683</v>
      </c>
      <c r="H319" s="14">
        <v>1733.3058032158583</v>
      </c>
      <c r="I319" s="14">
        <v>1846.3041364891424</v>
      </c>
      <c r="J319" s="14">
        <v>2006.4215971116364</v>
      </c>
      <c r="K319" s="14">
        <v>2081.1396933170622</v>
      </c>
      <c r="L319" s="14">
        <v>2092.0047517087382</v>
      </c>
      <c r="M319" s="14">
        <v>1830.6241393944215</v>
      </c>
      <c r="N319" s="14">
        <v>1675.0611566781499</v>
      </c>
      <c r="O319" s="14">
        <v>1607.374585913029</v>
      </c>
      <c r="P319" s="14">
        <v>1517.1646425416095</v>
      </c>
      <c r="Q319" s="14">
        <v>1499.4804014008193</v>
      </c>
      <c r="R319" s="14">
        <v>1495.1547037443638</v>
      </c>
      <c r="S319" s="14">
        <v>1602.6845093272595</v>
      </c>
      <c r="T319" s="14">
        <v>1615.0208854354278</v>
      </c>
      <c r="U319" s="14">
        <v>1619.4382459563922</v>
      </c>
      <c r="V319" s="14">
        <v>1677.3019535043836</v>
      </c>
      <c r="W319" s="14">
        <v>1763.511893806264</v>
      </c>
      <c r="X319" s="14">
        <v>1847.4504058524196</v>
      </c>
      <c r="Y319" s="14">
        <v>1916.7750369983032</v>
      </c>
      <c r="Z319" s="14">
        <v>1963.1141006942867</v>
      </c>
      <c r="AA319" s="14">
        <v>2144.1364025892472</v>
      </c>
      <c r="AB319" s="14">
        <v>2309.511114509964</v>
      </c>
      <c r="AC319" s="14">
        <v>2341.8674291619136</v>
      </c>
      <c r="AD319" s="14">
        <v>2447.010406723005</v>
      </c>
      <c r="AE319" s="14">
        <v>2530.3578199999997</v>
      </c>
      <c r="AF319" s="14">
        <v>2552.3489199999999</v>
      </c>
      <c r="AG319" s="14">
        <v>2474.5454</v>
      </c>
      <c r="AH319" s="14">
        <v>2543.1930000000002</v>
      </c>
      <c r="AI319" s="14">
        <v>2506.0140000000001</v>
      </c>
      <c r="AJ319" s="14">
        <v>2505.6789999999996</v>
      </c>
      <c r="AK319" s="14">
        <v>2491.058844984288</v>
      </c>
      <c r="AL319" s="14">
        <v>2469.3219482677518</v>
      </c>
      <c r="AM319" s="14">
        <v>2617.5183903891129</v>
      </c>
      <c r="AN319" s="14">
        <v>2713.3259302051674</v>
      </c>
      <c r="AO319" s="14">
        <v>2750.6232983533864</v>
      </c>
      <c r="AP319" s="14">
        <v>2983.4359973275382</v>
      </c>
      <c r="AQ319" s="14">
        <v>3063.8953436849415</v>
      </c>
      <c r="AR319" s="14">
        <v>3159.301909940848</v>
      </c>
      <c r="AS319" s="14">
        <v>3085.2590245402826</v>
      </c>
      <c r="AT319" s="14">
        <v>3054.7715626137565</v>
      </c>
      <c r="AU319" s="14">
        <v>2909.896575852722</v>
      </c>
      <c r="AV319" s="14">
        <v>2963.7807715559406</v>
      </c>
      <c r="AW319" s="14">
        <v>2999.7990446795729</v>
      </c>
      <c r="AX319" s="14">
        <v>2854.961592941745</v>
      </c>
      <c r="AY319" s="14">
        <v>2890.5089923634068</v>
      </c>
      <c r="AZ319" s="14">
        <v>3143.8704994821815</v>
      </c>
      <c r="BA319" s="14">
        <v>3103.684474822544</v>
      </c>
      <c r="BB319" s="14">
        <v>3153.2156838649494</v>
      </c>
      <c r="BC319" s="67" t="s">
        <v>19</v>
      </c>
      <c r="BD319" s="16"/>
      <c r="BE319" s="17"/>
    </row>
    <row r="320" spans="1:57" ht="15" customHeight="1" x14ac:dyDescent="0.2">
      <c r="A320" s="13" t="s">
        <v>38</v>
      </c>
      <c r="B320" s="14">
        <v>528.62039351470378</v>
      </c>
      <c r="C320" s="14">
        <v>636.54187312635429</v>
      </c>
      <c r="D320" s="14">
        <v>682.61747580646295</v>
      </c>
      <c r="E320" s="14">
        <v>763.95917088440012</v>
      </c>
      <c r="F320" s="14">
        <v>830.72541104023708</v>
      </c>
      <c r="G320" s="14">
        <v>878.9472777784199</v>
      </c>
      <c r="H320" s="14">
        <v>995.62126199233103</v>
      </c>
      <c r="I320" s="14">
        <v>1013.6160645468121</v>
      </c>
      <c r="J320" s="14">
        <v>1016.7997111683494</v>
      </c>
      <c r="K320" s="14">
        <v>1076.5426572375718</v>
      </c>
      <c r="L320" s="14">
        <v>1085.3055929572818</v>
      </c>
      <c r="M320" s="14">
        <v>932.1600995230682</v>
      </c>
      <c r="N320" s="14">
        <v>977.16151140767909</v>
      </c>
      <c r="O320" s="14">
        <v>857.33307791704954</v>
      </c>
      <c r="P320" s="14">
        <v>759.7384039688327</v>
      </c>
      <c r="Q320" s="14">
        <v>795.17383825152217</v>
      </c>
      <c r="R320" s="14">
        <v>895.01384615281813</v>
      </c>
      <c r="S320" s="14">
        <v>951.90725875373266</v>
      </c>
      <c r="T320" s="14">
        <v>970.32391195777677</v>
      </c>
      <c r="U320" s="14">
        <v>1031.8510288498962</v>
      </c>
      <c r="V320" s="14">
        <v>1001.1876855041779</v>
      </c>
      <c r="W320" s="14">
        <v>960.90425107999806</v>
      </c>
      <c r="X320" s="14">
        <v>947.41913048408787</v>
      </c>
      <c r="Y320" s="14">
        <v>1007.3635830129456</v>
      </c>
      <c r="Z320" s="14">
        <v>936.61685793302706</v>
      </c>
      <c r="AA320" s="14">
        <v>896.68965871086357</v>
      </c>
      <c r="AB320" s="14">
        <v>829.66454099867576</v>
      </c>
      <c r="AC320" s="14">
        <v>863.93837755858988</v>
      </c>
      <c r="AD320" s="14">
        <v>860.53711817652572</v>
      </c>
      <c r="AE320" s="14">
        <v>836.61056000000008</v>
      </c>
      <c r="AF320" s="14">
        <v>872.12291999999991</v>
      </c>
      <c r="AG320" s="14">
        <v>803.04759999999987</v>
      </c>
      <c r="AH320" s="14">
        <v>802.46960000000001</v>
      </c>
      <c r="AI320" s="14">
        <v>726.38159999999993</v>
      </c>
      <c r="AJ320" s="14">
        <v>793.96460000000002</v>
      </c>
      <c r="AK320" s="14">
        <v>781.85588321138141</v>
      </c>
      <c r="AL320" s="14">
        <v>785.16691361097264</v>
      </c>
      <c r="AM320" s="14">
        <v>806.98035325768296</v>
      </c>
      <c r="AN320" s="14">
        <v>791.06840893942865</v>
      </c>
      <c r="AO320" s="14">
        <v>784.42007498645353</v>
      </c>
      <c r="AP320" s="14">
        <v>791.75620655724163</v>
      </c>
      <c r="AQ320" s="14">
        <v>798.58780820856077</v>
      </c>
      <c r="AR320" s="14">
        <v>726.05501140710908</v>
      </c>
      <c r="AS320" s="14">
        <v>717.12685660622003</v>
      </c>
      <c r="AT320" s="14">
        <v>700.61261485333614</v>
      </c>
      <c r="AU320" s="14">
        <v>618.08656990623899</v>
      </c>
      <c r="AV320" s="14">
        <v>586.00613237155767</v>
      </c>
      <c r="AW320" s="14">
        <v>605.25994798536726</v>
      </c>
      <c r="AX320" s="14">
        <v>587.64983996964338</v>
      </c>
      <c r="AY320" s="14">
        <v>584.17424386827588</v>
      </c>
      <c r="AZ320" s="14">
        <v>521.56927574966608</v>
      </c>
      <c r="BA320" s="14">
        <v>611.7816683089103</v>
      </c>
      <c r="BB320" s="14">
        <v>567.68821580747078</v>
      </c>
      <c r="BC320" s="67" t="s">
        <v>31</v>
      </c>
      <c r="BD320" s="16"/>
      <c r="BE320" s="17"/>
    </row>
    <row r="321" spans="1:57" ht="15" customHeight="1" x14ac:dyDescent="0.2">
      <c r="A321" s="13" t="s">
        <v>11</v>
      </c>
      <c r="B321" s="14">
        <v>503.61563826133431</v>
      </c>
      <c r="C321" s="14">
        <v>601.32865379531484</v>
      </c>
      <c r="D321" s="14">
        <v>664.31667804756387</v>
      </c>
      <c r="E321" s="14">
        <v>826.47832270775802</v>
      </c>
      <c r="F321" s="14">
        <v>953.04653606747843</v>
      </c>
      <c r="G321" s="14">
        <v>936.11377781505121</v>
      </c>
      <c r="H321" s="14">
        <v>1147.1370374748003</v>
      </c>
      <c r="I321" s="14">
        <v>1295.9371648926322</v>
      </c>
      <c r="J321" s="14">
        <v>1436.5618156407913</v>
      </c>
      <c r="K321" s="14">
        <v>1518.0542243207215</v>
      </c>
      <c r="L321" s="14">
        <v>1533.3780133009711</v>
      </c>
      <c r="M321" s="14">
        <v>1280.4363824028615</v>
      </c>
      <c r="N321" s="14">
        <v>1245.0765476849588</v>
      </c>
      <c r="O321" s="14">
        <v>1090.4012498438037</v>
      </c>
      <c r="P321" s="14">
        <v>949.69346587727023</v>
      </c>
      <c r="Q321" s="14">
        <v>952.38663797651247</v>
      </c>
      <c r="R321" s="14">
        <v>1043.1162201286345</v>
      </c>
      <c r="S321" s="14">
        <v>1121.585644597556</v>
      </c>
      <c r="T321" s="14">
        <v>1111.6732508721352</v>
      </c>
      <c r="U321" s="14">
        <v>1243.7900316697712</v>
      </c>
      <c r="V321" s="14">
        <v>1227.2733509382265</v>
      </c>
      <c r="W321" s="14">
        <v>1371.5892800289057</v>
      </c>
      <c r="X321" s="14">
        <v>1540.109678667915</v>
      </c>
      <c r="Y321" s="14">
        <v>1533.1949021390624</v>
      </c>
      <c r="Z321" s="14">
        <v>1583.7323565349245</v>
      </c>
      <c r="AA321" s="14">
        <v>1683.7718552670012</v>
      </c>
      <c r="AB321" s="14">
        <v>1881.1694300604124</v>
      </c>
      <c r="AC321" s="14">
        <v>1860.025838841148</v>
      </c>
      <c r="AD321" s="14">
        <v>1968.4576185380283</v>
      </c>
      <c r="AE321" s="14">
        <v>2064.2774199999999</v>
      </c>
      <c r="AF321" s="14">
        <v>2082.69544</v>
      </c>
      <c r="AG321" s="14">
        <v>1884.7568999999999</v>
      </c>
      <c r="AH321" s="14">
        <v>2075.5079999999998</v>
      </c>
      <c r="AI321" s="14">
        <v>1986.962</v>
      </c>
      <c r="AJ321" s="14">
        <v>1933.9039999999998</v>
      </c>
      <c r="AK321" s="14">
        <v>2022.2492427179727</v>
      </c>
      <c r="AL321" s="14">
        <v>1830.6063209411564</v>
      </c>
      <c r="AM321" s="14">
        <v>1990.5522746025986</v>
      </c>
      <c r="AN321" s="14">
        <v>2123.9639982569156</v>
      </c>
      <c r="AO321" s="14">
        <v>2170.0500250162586</v>
      </c>
      <c r="AP321" s="14">
        <v>2208.5362085733823</v>
      </c>
      <c r="AQ321" s="14">
        <v>2190.5021456983195</v>
      </c>
      <c r="AR321" s="14">
        <v>2137.6575936543177</v>
      </c>
      <c r="AS321" s="14">
        <v>2185.8560086442671</v>
      </c>
      <c r="AT321" s="14">
        <v>2382.1699597392317</v>
      </c>
      <c r="AU321" s="14">
        <v>2450.2317555288682</v>
      </c>
      <c r="AV321" s="14">
        <v>2570.1394517959793</v>
      </c>
      <c r="AW321" s="14">
        <v>2542.0260403677521</v>
      </c>
      <c r="AX321" s="14">
        <v>2585.9350759694462</v>
      </c>
      <c r="AY321" s="14">
        <v>2474.251409701184</v>
      </c>
      <c r="AZ321" s="14">
        <v>2547.7569051724363</v>
      </c>
      <c r="BA321" s="14">
        <v>2694.9142639579741</v>
      </c>
      <c r="BB321" s="14">
        <v>2943.8730581409791</v>
      </c>
      <c r="BC321" s="67" t="s">
        <v>20</v>
      </c>
      <c r="BD321" s="16"/>
      <c r="BE321" s="17"/>
    </row>
    <row r="322" spans="1:57" ht="15" customHeight="1" x14ac:dyDescent="0.2">
      <c r="A322" s="13" t="s">
        <v>39</v>
      </c>
      <c r="B322" s="14">
        <v>367.13286954640415</v>
      </c>
      <c r="C322" s="14">
        <v>437.94735084769388</v>
      </c>
      <c r="D322" s="14">
        <v>510.10475037205475</v>
      </c>
      <c r="E322" s="14">
        <v>573.26477304318155</v>
      </c>
      <c r="F322" s="14">
        <v>723.09590850013012</v>
      </c>
      <c r="G322" s="14">
        <v>771.35846366613498</v>
      </c>
      <c r="H322" s="14">
        <v>779.91024344338291</v>
      </c>
      <c r="I322" s="14">
        <v>867.15946098928987</v>
      </c>
      <c r="J322" s="14">
        <v>914.06119381784765</v>
      </c>
      <c r="K322" s="14">
        <v>1004.9825234352091</v>
      </c>
      <c r="L322" s="14">
        <v>1097.9076330970875</v>
      </c>
      <c r="M322" s="14">
        <v>685.06725320247915</v>
      </c>
      <c r="N322" s="14">
        <v>583.25292135830648</v>
      </c>
      <c r="O322" s="14">
        <v>605.81987377072653</v>
      </c>
      <c r="P322" s="14">
        <v>611.81889119709001</v>
      </c>
      <c r="Q322" s="14">
        <v>580.9841998608905</v>
      </c>
      <c r="R322" s="14">
        <v>701.32398376174365</v>
      </c>
      <c r="S322" s="14">
        <v>676.90297047119179</v>
      </c>
      <c r="T322" s="14">
        <v>678.35626538500389</v>
      </c>
      <c r="U322" s="14">
        <v>718.62390272907339</v>
      </c>
      <c r="V322" s="14">
        <v>618.56307210698264</v>
      </c>
      <c r="W322" s="14">
        <v>603.48942629659859</v>
      </c>
      <c r="X322" s="14">
        <v>723.60482508881023</v>
      </c>
      <c r="Y322" s="14">
        <v>791.68341488187173</v>
      </c>
      <c r="Z322" s="14">
        <v>800.2761496620443</v>
      </c>
      <c r="AA322" s="14">
        <v>886.17773667766448</v>
      </c>
      <c r="AB322" s="14">
        <v>961.79684945155395</v>
      </c>
      <c r="AC322" s="14">
        <v>1087.8446010582124</v>
      </c>
      <c r="AD322" s="14">
        <v>1150.757217544601</v>
      </c>
      <c r="AE322" s="14">
        <v>1114.74639</v>
      </c>
      <c r="AF322" s="14">
        <v>1104.98064</v>
      </c>
      <c r="AG322" s="14">
        <v>913.68649999999991</v>
      </c>
      <c r="AH322" s="14">
        <v>797.80891698113192</v>
      </c>
      <c r="AI322" s="14">
        <v>727.03300000000002</v>
      </c>
      <c r="AJ322" s="14">
        <v>749.74699999999996</v>
      </c>
      <c r="AK322" s="14">
        <v>765.29404761729143</v>
      </c>
      <c r="AL322" s="14">
        <v>796.10016805486362</v>
      </c>
      <c r="AM322" s="14">
        <v>927.30173947883316</v>
      </c>
      <c r="AN322" s="14">
        <v>967.21651348767568</v>
      </c>
      <c r="AO322" s="14">
        <v>985.54448461950062</v>
      </c>
      <c r="AP322" s="14">
        <v>980.96378380552051</v>
      </c>
      <c r="AQ322" s="14">
        <v>935.67110443670981</v>
      </c>
      <c r="AR322" s="14">
        <v>934.47179415947289</v>
      </c>
      <c r="AS322" s="14">
        <v>981.24294468160178</v>
      </c>
      <c r="AT322" s="14">
        <v>967.22791730227846</v>
      </c>
      <c r="AU322" s="14">
        <v>856.41431047435549</v>
      </c>
      <c r="AV322" s="14">
        <v>775.62078592192415</v>
      </c>
      <c r="AW322" s="14">
        <v>778.20980221977959</v>
      </c>
      <c r="AX322" s="14">
        <v>765.2251740751351</v>
      </c>
      <c r="AY322" s="14">
        <v>765.12239314169904</v>
      </c>
      <c r="AZ322" s="14">
        <v>651.58250184459621</v>
      </c>
      <c r="BA322" s="14">
        <v>634.53456062500584</v>
      </c>
      <c r="BB322" s="14">
        <v>618.32726952022756</v>
      </c>
      <c r="BC322" s="67" t="s">
        <v>21</v>
      </c>
      <c r="BD322" s="16"/>
      <c r="BE322" s="17"/>
    </row>
    <row r="323" spans="1:57" ht="15" customHeight="1" x14ac:dyDescent="0.2">
      <c r="A323" s="13" t="s">
        <v>12</v>
      </c>
      <c r="B323" s="14">
        <v>1129.0334704750148</v>
      </c>
      <c r="C323" s="14">
        <v>1432.4815936044636</v>
      </c>
      <c r="D323" s="14">
        <v>1514.5454218995326</v>
      </c>
      <c r="E323" s="14">
        <v>2144.2271926925564</v>
      </c>
      <c r="F323" s="14">
        <v>2314.6352218437059</v>
      </c>
      <c r="G323" s="14">
        <v>2468.0076481025253</v>
      </c>
      <c r="H323" s="14">
        <v>3107.1393105392413</v>
      </c>
      <c r="I323" s="14">
        <v>3179.7969603080478</v>
      </c>
      <c r="J323" s="14">
        <v>3616.0843097709144</v>
      </c>
      <c r="K323" s="14">
        <v>3755.8628006733625</v>
      </c>
      <c r="L323" s="14">
        <v>3919.1596039165051</v>
      </c>
      <c r="M323" s="14">
        <v>2715.6762651406325</v>
      </c>
      <c r="N323" s="14">
        <v>2863.3898914305696</v>
      </c>
      <c r="O323" s="14">
        <v>2443.8498417613837</v>
      </c>
      <c r="P323" s="14">
        <v>2465.4035710487083</v>
      </c>
      <c r="Q323" s="14">
        <v>2564.844532761545</v>
      </c>
      <c r="R323" s="14">
        <v>2780.8612612122338</v>
      </c>
      <c r="S323" s="14">
        <v>2950.2781049695591</v>
      </c>
      <c r="T323" s="14">
        <v>3090.692519829262</v>
      </c>
      <c r="U323" s="14">
        <v>3029.0705000452904</v>
      </c>
      <c r="V323" s="14">
        <v>2748.3462120147765</v>
      </c>
      <c r="W323" s="14">
        <v>2676.101785771647</v>
      </c>
      <c r="X323" s="14">
        <v>2501.034198035949</v>
      </c>
      <c r="Y323" s="14">
        <v>2745.4160657364532</v>
      </c>
      <c r="Z323" s="14">
        <v>3097.4713399972156</v>
      </c>
      <c r="AA323" s="14">
        <v>3261.9881236202878</v>
      </c>
      <c r="AB323" s="14">
        <v>3339.812358586968</v>
      </c>
      <c r="AC323" s="14">
        <v>3712.3021908005398</v>
      </c>
      <c r="AD323" s="14">
        <v>3852.293507230047</v>
      </c>
      <c r="AE323" s="14">
        <v>3798.1160571999999</v>
      </c>
      <c r="AF323" s="14">
        <v>4052.1029632</v>
      </c>
      <c r="AG323" s="14">
        <v>3807.7941708600006</v>
      </c>
      <c r="AH323" s="14">
        <v>3838.7734268905665</v>
      </c>
      <c r="AI323" s="14">
        <v>3695.1489799999999</v>
      </c>
      <c r="AJ323" s="14">
        <v>3891.8635239999994</v>
      </c>
      <c r="AK323" s="14">
        <v>4036.9001824660763</v>
      </c>
      <c r="AL323" s="14">
        <v>4144.8989617414754</v>
      </c>
      <c r="AM323" s="14">
        <v>4341.6810847874012</v>
      </c>
      <c r="AN323" s="14">
        <v>4477.4930128958185</v>
      </c>
      <c r="AO323" s="14">
        <v>4430.9654573811695</v>
      </c>
      <c r="AP323" s="14">
        <v>4344.6392720045087</v>
      </c>
      <c r="AQ323" s="14">
        <v>4683.6055659626882</v>
      </c>
      <c r="AR323" s="14">
        <v>4648.8606152681632</v>
      </c>
      <c r="AS323" s="14">
        <v>4997.4494832546334</v>
      </c>
      <c r="AT323" s="14">
        <v>4974.2759609506465</v>
      </c>
      <c r="AU323" s="14">
        <v>4724.2779041350805</v>
      </c>
      <c r="AV323" s="14">
        <v>4417.1285480277129</v>
      </c>
      <c r="AW323" s="14">
        <v>4354.3346007134051</v>
      </c>
      <c r="AX323" s="14">
        <v>4513.9397056504522</v>
      </c>
      <c r="AY323" s="14">
        <v>4641.6115682248164</v>
      </c>
      <c r="AZ323" s="14">
        <v>4484.3944358766785</v>
      </c>
      <c r="BA323" s="14">
        <v>5036.5733431583503</v>
      </c>
      <c r="BB323" s="14">
        <v>5545.9830801627177</v>
      </c>
      <c r="BC323" s="67" t="s">
        <v>32</v>
      </c>
      <c r="BD323" s="16"/>
      <c r="BE323" s="17"/>
    </row>
    <row r="324" spans="1:57" ht="15" customHeight="1" thickBot="1" x14ac:dyDescent="0.25">
      <c r="A324" s="32" t="s">
        <v>33</v>
      </c>
      <c r="B324" s="21"/>
      <c r="C324" s="21"/>
      <c r="D324" s="21"/>
      <c r="E324" s="21">
        <v>0</v>
      </c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69" t="s">
        <v>22</v>
      </c>
      <c r="BD324" s="16"/>
      <c r="BE324" s="17"/>
    </row>
    <row r="325" spans="1:57" ht="15" customHeight="1" x14ac:dyDescent="0.2">
      <c r="BE325" s="17"/>
    </row>
    <row r="326" spans="1:57" s="6" customFormat="1" ht="15" customHeight="1" x14ac:dyDescent="0.2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5"/>
      <c r="BD326" s="62"/>
      <c r="BE326" s="17"/>
    </row>
    <row r="327" spans="1:57" s="6" customFormat="1" ht="15" customHeight="1" x14ac:dyDescent="0.2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5"/>
      <c r="BD327" s="62"/>
      <c r="BE327" s="17"/>
    </row>
    <row r="328" spans="1:57" ht="15" customHeight="1" thickBot="1" x14ac:dyDescent="0.25">
      <c r="A328" s="2" t="s">
        <v>327</v>
      </c>
      <c r="B328" s="3"/>
      <c r="E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71"/>
      <c r="AJ328" s="5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 t="s">
        <v>305</v>
      </c>
      <c r="BC328" s="7" t="s">
        <v>355</v>
      </c>
      <c r="BD328" s="8"/>
      <c r="BE328" s="17"/>
    </row>
    <row r="329" spans="1:57" ht="15" customHeight="1" x14ac:dyDescent="0.2">
      <c r="A329" s="9" t="s">
        <v>115</v>
      </c>
      <c r="B329" s="10">
        <v>1970</v>
      </c>
      <c r="C329" s="10">
        <v>1971</v>
      </c>
      <c r="D329" s="10">
        <v>1972</v>
      </c>
      <c r="E329" s="10">
        <v>1973</v>
      </c>
      <c r="F329" s="10">
        <v>1974</v>
      </c>
      <c r="G329" s="10">
        <v>1975</v>
      </c>
      <c r="H329" s="10">
        <v>1976</v>
      </c>
      <c r="I329" s="10">
        <v>1977</v>
      </c>
      <c r="J329" s="10">
        <v>1978</v>
      </c>
      <c r="K329" s="10">
        <v>1979</v>
      </c>
      <c r="L329" s="10">
        <v>1980</v>
      </c>
      <c r="M329" s="10">
        <v>1981</v>
      </c>
      <c r="N329" s="10">
        <v>1982</v>
      </c>
      <c r="O329" s="10">
        <v>1983</v>
      </c>
      <c r="P329" s="10">
        <v>1984</v>
      </c>
      <c r="Q329" s="10">
        <v>1985</v>
      </c>
      <c r="R329" s="10">
        <v>1986</v>
      </c>
      <c r="S329" s="10">
        <v>1987</v>
      </c>
      <c r="T329" s="10">
        <v>1988</v>
      </c>
      <c r="U329" s="10">
        <v>1989</v>
      </c>
      <c r="V329" s="10">
        <v>1990</v>
      </c>
      <c r="W329" s="10">
        <v>1991</v>
      </c>
      <c r="X329" s="10">
        <v>1992</v>
      </c>
      <c r="Y329" s="10">
        <v>1993</v>
      </c>
      <c r="Z329" s="10">
        <v>1994</v>
      </c>
      <c r="AA329" s="10">
        <v>1995</v>
      </c>
      <c r="AB329" s="10">
        <v>1996</v>
      </c>
      <c r="AC329" s="10">
        <v>1997</v>
      </c>
      <c r="AD329" s="10">
        <v>1998</v>
      </c>
      <c r="AE329" s="10">
        <v>1999</v>
      </c>
      <c r="AF329" s="10">
        <v>2000</v>
      </c>
      <c r="AG329" s="10">
        <v>2001</v>
      </c>
      <c r="AH329" s="10">
        <v>2002</v>
      </c>
      <c r="AI329" s="10">
        <v>2003</v>
      </c>
      <c r="AJ329" s="10">
        <v>2004</v>
      </c>
      <c r="AK329" s="10">
        <v>2005</v>
      </c>
      <c r="AL329" s="10">
        <v>2006</v>
      </c>
      <c r="AM329" s="10">
        <v>2007</v>
      </c>
      <c r="AN329" s="10">
        <v>2008</v>
      </c>
      <c r="AO329" s="10">
        <v>2009</v>
      </c>
      <c r="AP329" s="10">
        <v>2010</v>
      </c>
      <c r="AQ329" s="10">
        <v>2011</v>
      </c>
      <c r="AR329" s="10">
        <v>2012</v>
      </c>
      <c r="AS329" s="10">
        <v>2013</v>
      </c>
      <c r="AT329" s="10">
        <v>2014</v>
      </c>
      <c r="AU329" s="10">
        <v>2015</v>
      </c>
      <c r="AV329" s="10">
        <v>2016</v>
      </c>
      <c r="AW329" s="10">
        <v>2017</v>
      </c>
      <c r="AX329" s="10">
        <v>2018</v>
      </c>
      <c r="AY329" s="10">
        <v>2019</v>
      </c>
      <c r="AZ329" s="10">
        <v>2020</v>
      </c>
      <c r="BA329" s="10">
        <v>2021</v>
      </c>
      <c r="BB329" s="10">
        <v>2022</v>
      </c>
      <c r="BC329" s="30" t="s">
        <v>53</v>
      </c>
      <c r="BD329" s="8"/>
      <c r="BE329" s="17"/>
    </row>
    <row r="330" spans="1:57" ht="15" customHeight="1" x14ac:dyDescent="0.2">
      <c r="A330" s="13" t="s">
        <v>97</v>
      </c>
      <c r="B330" s="14">
        <v>25193.422159231057</v>
      </c>
      <c r="C330" s="14">
        <v>27233.529733429961</v>
      </c>
      <c r="D330" s="14">
        <v>32267.364368019575</v>
      </c>
      <c r="E330" s="14">
        <v>38418.426123450117</v>
      </c>
      <c r="F330" s="14">
        <v>41199.123013002907</v>
      </c>
      <c r="G330" s="14">
        <v>44850.958729535232</v>
      </c>
      <c r="H330" s="14">
        <v>47574.435555987373</v>
      </c>
      <c r="I330" s="14">
        <v>48718.906882800227</v>
      </c>
      <c r="J330" s="14">
        <v>54365.595139326222</v>
      </c>
      <c r="K330" s="14">
        <v>56960.67234961161</v>
      </c>
      <c r="L330" s="14">
        <v>54948.929350717932</v>
      </c>
      <c r="M330" s="14">
        <v>54303.828637408209</v>
      </c>
      <c r="N330" s="14">
        <v>54012.103860550276</v>
      </c>
      <c r="O330" s="14">
        <v>52257.095017921434</v>
      </c>
      <c r="P330" s="14">
        <v>55585.871128012906</v>
      </c>
      <c r="Q330" s="14">
        <v>56442.301306682471</v>
      </c>
      <c r="R330" s="14">
        <v>60302.128135660896</v>
      </c>
      <c r="S330" s="14">
        <v>62041.841707678832</v>
      </c>
      <c r="T330" s="14">
        <v>61455.638919214849</v>
      </c>
      <c r="U330" s="14">
        <v>62053.914271636138</v>
      </c>
      <c r="V330" s="14">
        <v>61702.850635952767</v>
      </c>
      <c r="W330" s="14">
        <v>59377.088216419084</v>
      </c>
      <c r="X330" s="14">
        <v>61333.705783128433</v>
      </c>
      <c r="Y330" s="14">
        <v>61774.54130097539</v>
      </c>
      <c r="Z330" s="14">
        <v>65398.020401466936</v>
      </c>
      <c r="AA330" s="14">
        <v>64140.083861606719</v>
      </c>
      <c r="AB330" s="14">
        <v>68390.236810347051</v>
      </c>
      <c r="AC330" s="14">
        <v>73924.650102849657</v>
      </c>
      <c r="AD330" s="14">
        <v>78985.34987088012</v>
      </c>
      <c r="AE330" s="14">
        <v>81586.989676000012</v>
      </c>
      <c r="AF330" s="14">
        <v>82962.233603000001</v>
      </c>
      <c r="AG330" s="14">
        <v>85769.785684000002</v>
      </c>
      <c r="AH330" s="14">
        <v>83995.553815250008</v>
      </c>
      <c r="AI330" s="14">
        <v>84336.144060000021</v>
      </c>
      <c r="AJ330" s="14">
        <v>89924.26767999999</v>
      </c>
      <c r="AK330" s="14">
        <v>89988.574681706174</v>
      </c>
      <c r="AL330" s="14">
        <v>91139.911236300017</v>
      </c>
      <c r="AM330" s="14">
        <v>93379.926404128011</v>
      </c>
      <c r="AN330" s="14">
        <v>94090.071155996018</v>
      </c>
      <c r="AO330" s="14">
        <v>94374.995781395686</v>
      </c>
      <c r="AP330" s="14">
        <v>95435.892411751905</v>
      </c>
      <c r="AQ330" s="14">
        <v>97322.413716757859</v>
      </c>
      <c r="AR330" s="14">
        <v>102525.06689117814</v>
      </c>
      <c r="AS330" s="14">
        <v>108244.89641238096</v>
      </c>
      <c r="AT330" s="14">
        <v>111565.96266704476</v>
      </c>
      <c r="AU330" s="14">
        <v>106113.57131704692</v>
      </c>
      <c r="AV330" s="14">
        <v>98758.594787935886</v>
      </c>
      <c r="AW330" s="14">
        <v>94760.019525505078</v>
      </c>
      <c r="AX330" s="14">
        <v>92451.262935191335</v>
      </c>
      <c r="AY330" s="14">
        <v>92427.480774694806</v>
      </c>
      <c r="AZ330" s="14">
        <v>96020.390504011099</v>
      </c>
      <c r="BA330" s="14">
        <v>97942.514614403248</v>
      </c>
      <c r="BB330" s="14">
        <v>103891.83092482662</v>
      </c>
      <c r="BC330" s="67" t="s">
        <v>47</v>
      </c>
      <c r="BD330" s="16"/>
      <c r="BE330" s="17"/>
    </row>
    <row r="331" spans="1:57" ht="15" customHeight="1" x14ac:dyDescent="0.2">
      <c r="A331" s="13" t="s">
        <v>80</v>
      </c>
      <c r="B331" s="14">
        <v>870.53714872366891</v>
      </c>
      <c r="C331" s="14">
        <v>1582.2279643421969</v>
      </c>
      <c r="D331" s="14">
        <v>1169.2060688691031</v>
      </c>
      <c r="E331" s="14">
        <v>1571.9249745064956</v>
      </c>
      <c r="F331" s="14">
        <v>1519.7871739254574</v>
      </c>
      <c r="G331" s="14">
        <v>521.52139707587401</v>
      </c>
      <c r="H331" s="14">
        <v>1533.2904887649217</v>
      </c>
      <c r="I331" s="14">
        <v>1173.1960574137102</v>
      </c>
      <c r="J331" s="14">
        <v>840.39716248878699</v>
      </c>
      <c r="K331" s="14">
        <v>995.88147381825524</v>
      </c>
      <c r="L331" s="14">
        <v>2298.6177386514432</v>
      </c>
      <c r="M331" s="14">
        <v>1338.9686063255258</v>
      </c>
      <c r="N331" s="14">
        <v>3580.4821606741766</v>
      </c>
      <c r="O331" s="14">
        <v>1345.6419596400094</v>
      </c>
      <c r="P331" s="14">
        <v>617.64290986144192</v>
      </c>
      <c r="Q331" s="14">
        <v>1585.6798862346186</v>
      </c>
      <c r="R331" s="14">
        <v>1949.3695105692141</v>
      </c>
      <c r="S331" s="14">
        <v>2330.1458310408061</v>
      </c>
      <c r="T331" s="14">
        <v>3898.4990633513166</v>
      </c>
      <c r="U331" s="14">
        <v>3560.6452235112961</v>
      </c>
      <c r="V331" s="14">
        <v>2991.3126362257753</v>
      </c>
      <c r="W331" s="14">
        <v>4260.9625903684528</v>
      </c>
      <c r="X331" s="14">
        <v>5454.7648825953547</v>
      </c>
      <c r="Y331" s="14">
        <v>13240.162033590845</v>
      </c>
      <c r="Z331" s="14">
        <v>10607.311304395251</v>
      </c>
      <c r="AA331" s="14">
        <v>11297.470186841532</v>
      </c>
      <c r="AB331" s="14">
        <v>13020.255582088417</v>
      </c>
      <c r="AC331" s="14">
        <v>13855.895895085816</v>
      </c>
      <c r="AD331" s="14">
        <v>14262.901568452509</v>
      </c>
      <c r="AE331" s="14">
        <v>13946.707539999999</v>
      </c>
      <c r="AF331" s="14">
        <v>13968.574812000003</v>
      </c>
      <c r="AG331" s="14">
        <v>14463.596111999999</v>
      </c>
      <c r="AH331" s="14">
        <v>13274.143</v>
      </c>
      <c r="AI331" s="14">
        <v>10456.76</v>
      </c>
      <c r="AJ331" s="14">
        <v>9771.7080000000005</v>
      </c>
      <c r="AK331" s="14">
        <v>10367.53261601333</v>
      </c>
      <c r="AL331" s="14">
        <v>11938.212299999999</v>
      </c>
      <c r="AM331" s="14">
        <v>13807.36597011346</v>
      </c>
      <c r="AN331" s="14">
        <v>15674.253542617967</v>
      </c>
      <c r="AO331" s="14">
        <v>13392.124116951923</v>
      </c>
      <c r="AP331" s="14">
        <v>21917.300922644201</v>
      </c>
      <c r="AQ331" s="14">
        <v>23821.005000000001</v>
      </c>
      <c r="AR331" s="14">
        <v>23996.829645189999</v>
      </c>
      <c r="AS331" s="14">
        <v>23171.524395528842</v>
      </c>
      <c r="AT331" s="14">
        <v>24449.170989999999</v>
      </c>
      <c r="AU331" s="14">
        <v>21244.906437219164</v>
      </c>
      <c r="AV331" s="14">
        <v>22352.516452</v>
      </c>
      <c r="AW331" s="14">
        <v>28033.358398939999</v>
      </c>
      <c r="AX331" s="14">
        <v>25087.7782898</v>
      </c>
      <c r="AY331" s="14">
        <v>27760.944807999997</v>
      </c>
      <c r="AZ331" s="14">
        <v>22741.596959399998</v>
      </c>
      <c r="BA331" s="14">
        <v>28381.503263999999</v>
      </c>
      <c r="BB331" s="14">
        <v>29726.500612800002</v>
      </c>
      <c r="BC331" s="67" t="s">
        <v>48</v>
      </c>
      <c r="BD331" s="16"/>
      <c r="BE331" s="17"/>
    </row>
    <row r="332" spans="1:57" ht="15" customHeight="1" x14ac:dyDescent="0.2">
      <c r="A332" s="13" t="s">
        <v>79</v>
      </c>
      <c r="B332" s="14">
        <v>-918.30219606306218</v>
      </c>
      <c r="C332" s="14">
        <v>-499.25385116050995</v>
      </c>
      <c r="D332" s="14">
        <v>-1598.0762898347625</v>
      </c>
      <c r="E332" s="14">
        <v>-2647.3576915633971</v>
      </c>
      <c r="F332" s="14">
        <v>-2787.1040312824744</v>
      </c>
      <c r="G332" s="14">
        <v>-1792.3186667523473</v>
      </c>
      <c r="H332" s="14">
        <v>-933.28051804778124</v>
      </c>
      <c r="I332" s="14">
        <v>-1389.0784202362604</v>
      </c>
      <c r="J332" s="14">
        <v>-2135.7942113890176</v>
      </c>
      <c r="K332" s="14">
        <v>-1407.9598447973351</v>
      </c>
      <c r="L332" s="14">
        <v>-1888.6740345368669</v>
      </c>
      <c r="M332" s="14">
        <v>-4038.4692242538749</v>
      </c>
      <c r="N332" s="14">
        <v>-5481.7914379938584</v>
      </c>
      <c r="O332" s="14">
        <v>-6024.5359595190694</v>
      </c>
      <c r="P332" s="14">
        <v>-8931.38001426962</v>
      </c>
      <c r="Q332" s="14">
        <v>-8143.1300493750068</v>
      </c>
      <c r="R332" s="14">
        <v>-6486.6763658672171</v>
      </c>
      <c r="S332" s="14">
        <v>-7622.2430689416342</v>
      </c>
      <c r="T332" s="14">
        <v>-8021.7321730306949</v>
      </c>
      <c r="U332" s="14">
        <v>-6852.2750344751894</v>
      </c>
      <c r="V332" s="14">
        <v>-5019.7973749493649</v>
      </c>
      <c r="W332" s="14">
        <v>-4391.5037682882094</v>
      </c>
      <c r="X332" s="14">
        <v>-5018.9929467976935</v>
      </c>
      <c r="Y332" s="14">
        <v>-7113.9499605484734</v>
      </c>
      <c r="Z332" s="14">
        <v>-6885.2896970742031</v>
      </c>
      <c r="AA332" s="14">
        <v>-3988.7124754595084</v>
      </c>
      <c r="AB332" s="14">
        <v>-4086.9271548522797</v>
      </c>
      <c r="AC332" s="14">
        <v>-4689.4974947181918</v>
      </c>
      <c r="AD332" s="14">
        <v>-6828.279018555435</v>
      </c>
      <c r="AE332" s="14">
        <v>-7214.8309099999997</v>
      </c>
      <c r="AF332" s="14">
        <v>-8619.7122159999999</v>
      </c>
      <c r="AG332" s="14">
        <v>-11166.122497999999</v>
      </c>
      <c r="AH332" s="14">
        <v>-12163.403</v>
      </c>
      <c r="AI332" s="14">
        <v>-12991.374000000002</v>
      </c>
      <c r="AJ332" s="14">
        <v>-13885.168999999996</v>
      </c>
      <c r="AK332" s="14">
        <v>-13630.503735464012</v>
      </c>
      <c r="AL332" s="14">
        <v>-14292.043799999999</v>
      </c>
      <c r="AM332" s="14">
        <v>-14789.934185285721</v>
      </c>
      <c r="AN332" s="14">
        <v>-14243.022395039334</v>
      </c>
      <c r="AO332" s="14">
        <v>-13225.60224</v>
      </c>
      <c r="AP332" s="14">
        <v>-12499.295849527174</v>
      </c>
      <c r="AQ332" s="14">
        <v>-12949.729506727999</v>
      </c>
      <c r="AR332" s="14">
        <v>-12292.020697864</v>
      </c>
      <c r="AS332" s="14">
        <v>-12763.287018667999</v>
      </c>
      <c r="AT332" s="14">
        <v>-12617.036098250999</v>
      </c>
      <c r="AU332" s="14">
        <v>-12316.602325356811</v>
      </c>
      <c r="AV332" s="14">
        <v>-11257.324143897</v>
      </c>
      <c r="AW332" s="14">
        <v>-11428.894138174001</v>
      </c>
      <c r="AX332" s="14">
        <v>-13879.297839363999</v>
      </c>
      <c r="AY332" s="14">
        <v>-14305.623153027998</v>
      </c>
      <c r="AZ332" s="14">
        <v>-18657.045725290001</v>
      </c>
      <c r="BA332" s="14">
        <v>-16665.874231740003</v>
      </c>
      <c r="BB332" s="14">
        <v>-18814.627880993194</v>
      </c>
      <c r="BC332" s="67" t="s">
        <v>49</v>
      </c>
      <c r="BD332" s="16"/>
      <c r="BE332" s="17"/>
    </row>
    <row r="333" spans="1:57" ht="15" customHeight="1" x14ac:dyDescent="0.2">
      <c r="A333" s="13" t="s">
        <v>166</v>
      </c>
      <c r="B333" s="14">
        <v>-383.0164342353815</v>
      </c>
      <c r="C333" s="14">
        <v>-315.28814007096821</v>
      </c>
      <c r="D333" s="14">
        <v>-746.05196788423564</v>
      </c>
      <c r="E333" s="14">
        <v>-241.53980622989948</v>
      </c>
      <c r="F333" s="14">
        <v>1172.2363714232872</v>
      </c>
      <c r="G333" s="14">
        <v>-96.42313127147149</v>
      </c>
      <c r="H333" s="14">
        <v>-414.3980309658329</v>
      </c>
      <c r="I333" s="14">
        <v>10.533207711588362</v>
      </c>
      <c r="J333" s="14">
        <v>-94.065157981849254</v>
      </c>
      <c r="K333" s="14">
        <v>79.098938274393532</v>
      </c>
      <c r="L333" s="14">
        <v>-647.733490740413</v>
      </c>
      <c r="M333" s="14">
        <v>-481.14497442324938</v>
      </c>
      <c r="N333" s="14">
        <v>-768.58698020931706</v>
      </c>
      <c r="O333" s="14">
        <v>168.66783330990447</v>
      </c>
      <c r="P333" s="14">
        <v>-728.4581803813569</v>
      </c>
      <c r="Q333" s="14">
        <v>-243.33647572096129</v>
      </c>
      <c r="R333" s="14">
        <v>-1081.8003400004388</v>
      </c>
      <c r="S333" s="14">
        <v>-592.87761652627762</v>
      </c>
      <c r="T333" s="14">
        <v>-392.63013744481032</v>
      </c>
      <c r="U333" s="14">
        <v>-592.14517149390576</v>
      </c>
      <c r="V333" s="14">
        <v>-879.47733016846973</v>
      </c>
      <c r="W333" s="14">
        <v>26.819633596275914</v>
      </c>
      <c r="X333" s="14">
        <v>-547.43865258893413</v>
      </c>
      <c r="Y333" s="14">
        <v>-4639.7122695782882</v>
      </c>
      <c r="Z333" s="14">
        <v>-2435.6914876970563</v>
      </c>
      <c r="AA333" s="14">
        <v>-54.040406320572401</v>
      </c>
      <c r="AB333" s="14">
        <v>-561.50836068274725</v>
      </c>
      <c r="AC333" s="14">
        <v>-169.23950226429406</v>
      </c>
      <c r="AD333" s="14">
        <v>-607.67427295835353</v>
      </c>
      <c r="AE333" s="14">
        <v>-1064.2384001373864</v>
      </c>
      <c r="AF333" s="14">
        <v>-177.07365611198645</v>
      </c>
      <c r="AG333" s="14">
        <v>-1023.9904698021616</v>
      </c>
      <c r="AH333" s="14">
        <v>783.60524524165885</v>
      </c>
      <c r="AI333" s="14">
        <v>1121.7895058351532</v>
      </c>
      <c r="AJ333" s="14">
        <v>-79.24071234463608</v>
      </c>
      <c r="AK333" s="14">
        <v>96.927059698092904</v>
      </c>
      <c r="AL333" s="14">
        <v>-60.426062563590904</v>
      </c>
      <c r="AM333" s="14">
        <v>68.506827175660604</v>
      </c>
      <c r="AN333" s="14">
        <v>78.186219938426234</v>
      </c>
      <c r="AO333" s="14">
        <v>-125.19195191709443</v>
      </c>
      <c r="AP333" s="14">
        <v>-1027.6592016581653</v>
      </c>
      <c r="AQ333" s="14">
        <v>499.93316660814628</v>
      </c>
      <c r="AR333" s="14">
        <v>1419.54294002238</v>
      </c>
      <c r="AS333" s="14">
        <v>640.37775199718499</v>
      </c>
      <c r="AT333" s="14">
        <v>-161.09441117967697</v>
      </c>
      <c r="AU333" s="14">
        <v>412.95003115393013</v>
      </c>
      <c r="AV333" s="14">
        <v>-113.94785517734994</v>
      </c>
      <c r="AW333" s="14">
        <v>-474.20446552118682</v>
      </c>
      <c r="AX333" s="14">
        <v>506.51899238007343</v>
      </c>
      <c r="AY333" s="14">
        <v>-697.4183473102587</v>
      </c>
      <c r="AZ333" s="14">
        <v>-472.79338330860003</v>
      </c>
      <c r="BA333" s="14">
        <v>-1148.2610985723841</v>
      </c>
      <c r="BB333" s="14">
        <v>-2523.5953318488923</v>
      </c>
      <c r="BC333" s="68" t="s">
        <v>278</v>
      </c>
      <c r="BD333" s="16"/>
      <c r="BE333" s="17"/>
    </row>
    <row r="334" spans="1:57" ht="15" customHeight="1" x14ac:dyDescent="0.2">
      <c r="A334" s="13" t="s">
        <v>71</v>
      </c>
      <c r="B334" s="14">
        <v>24685.342863656282</v>
      </c>
      <c r="C334" s="14">
        <v>27901.275098540682</v>
      </c>
      <c r="D334" s="14">
        <v>30934.723407169669</v>
      </c>
      <c r="E334" s="14">
        <v>36906.257100163319</v>
      </c>
      <c r="F334" s="14">
        <v>40886.20323306918</v>
      </c>
      <c r="G334" s="14">
        <v>43239.352310587296</v>
      </c>
      <c r="H334" s="14">
        <v>47517.621137738657</v>
      </c>
      <c r="I334" s="14">
        <v>48274.706979689261</v>
      </c>
      <c r="J334" s="14">
        <v>52717.258768444139</v>
      </c>
      <c r="K334" s="14">
        <v>56357.376800906917</v>
      </c>
      <c r="L334" s="14">
        <v>54440.714464092081</v>
      </c>
      <c r="M334" s="14">
        <v>50825.407986233076</v>
      </c>
      <c r="N334" s="14">
        <v>51038.429014785979</v>
      </c>
      <c r="O334" s="14">
        <v>47536.518794209427</v>
      </c>
      <c r="P334" s="14">
        <v>46380.824186080514</v>
      </c>
      <c r="Q334" s="14">
        <v>49453.782896392564</v>
      </c>
      <c r="R334" s="14">
        <v>54503.321336362445</v>
      </c>
      <c r="S334" s="14">
        <v>55971.745504992577</v>
      </c>
      <c r="T334" s="14">
        <v>56738.565374625861</v>
      </c>
      <c r="U334" s="14">
        <v>58000.039715268351</v>
      </c>
      <c r="V334" s="14">
        <v>58631.553067060711</v>
      </c>
      <c r="W334" s="14">
        <v>59119.953422095597</v>
      </c>
      <c r="X334" s="14">
        <v>61107.55156633717</v>
      </c>
      <c r="Y334" s="14">
        <v>63141.974104439461</v>
      </c>
      <c r="Z334" s="14">
        <v>66604.209271090906</v>
      </c>
      <c r="AA334" s="14">
        <v>71326.871916668184</v>
      </c>
      <c r="AB334" s="14">
        <v>76710.919126900466</v>
      </c>
      <c r="AC334" s="14">
        <v>82870.311125952998</v>
      </c>
      <c r="AD334" s="14">
        <v>85812.298147818801</v>
      </c>
      <c r="AE334" s="14">
        <v>87254.627905862624</v>
      </c>
      <c r="AF334" s="14">
        <v>88134.022542888022</v>
      </c>
      <c r="AG334" s="14">
        <v>88043.268828197833</v>
      </c>
      <c r="AH334" s="14">
        <v>85889.899060491676</v>
      </c>
      <c r="AI334" s="14">
        <v>82923.319565835147</v>
      </c>
      <c r="AJ334" s="14">
        <v>85731.565967655362</v>
      </c>
      <c r="AK334" s="14">
        <v>86822.530621953629</v>
      </c>
      <c r="AL334" s="14">
        <v>88725.653673736408</v>
      </c>
      <c r="AM334" s="14">
        <v>92465.865016131414</v>
      </c>
      <c r="AN334" s="14">
        <v>95599.488523513108</v>
      </c>
      <c r="AO334" s="14">
        <v>94416.325706430493</v>
      </c>
      <c r="AP334" s="14">
        <v>103826.23828321077</v>
      </c>
      <c r="AQ334" s="14">
        <v>108693.622376638</v>
      </c>
      <c r="AR334" s="14">
        <v>115649.41877852651</v>
      </c>
      <c r="AS334" s="14">
        <v>119293.511541239</v>
      </c>
      <c r="AT334" s="14">
        <v>123237.00314761407</v>
      </c>
      <c r="AU334" s="14">
        <v>115454.82546006324</v>
      </c>
      <c r="AV334" s="14">
        <v>109739.83924086156</v>
      </c>
      <c r="AW334" s="14">
        <v>110890.27932074985</v>
      </c>
      <c r="AX334" s="14">
        <v>104166.26237800739</v>
      </c>
      <c r="AY334" s="14">
        <v>105185.38408235656</v>
      </c>
      <c r="AZ334" s="14">
        <v>99632.148354812452</v>
      </c>
      <c r="BA334" s="14">
        <v>108509.88254809089</v>
      </c>
      <c r="BB334" s="14">
        <v>112280.10832478452</v>
      </c>
      <c r="BC334" s="67" t="s">
        <v>23</v>
      </c>
      <c r="BD334" s="16"/>
      <c r="BE334" s="17"/>
    </row>
    <row r="335" spans="1:57" ht="15" customHeight="1" x14ac:dyDescent="0.2">
      <c r="A335" s="13" t="s">
        <v>83</v>
      </c>
      <c r="B335" s="14">
        <v>1175.4860330278516</v>
      </c>
      <c r="C335" s="14">
        <v>1533.1415077044874</v>
      </c>
      <c r="D335" s="14">
        <v>1047.5507236683966</v>
      </c>
      <c r="E335" s="14">
        <v>1296.9804214194774</v>
      </c>
      <c r="F335" s="14">
        <v>1081.3796711962434</v>
      </c>
      <c r="G335" s="14">
        <v>1132.0407572497643</v>
      </c>
      <c r="H335" s="14">
        <v>1072.8304396541932</v>
      </c>
      <c r="I335" s="14">
        <v>1151.8110893456574</v>
      </c>
      <c r="J335" s="14">
        <v>1378.189184660903</v>
      </c>
      <c r="K335" s="14">
        <v>1357.5356710827602</v>
      </c>
      <c r="L335" s="14">
        <v>1402.1976814263039</v>
      </c>
      <c r="M335" s="14">
        <v>1414.1554062002392</v>
      </c>
      <c r="N335" s="14">
        <v>1079.2413871557519</v>
      </c>
      <c r="O335" s="14">
        <v>1029.7220380698855</v>
      </c>
      <c r="P335" s="14">
        <v>914.18086863072745</v>
      </c>
      <c r="Q335" s="14">
        <v>1047.9268232411732</v>
      </c>
      <c r="R335" s="14">
        <v>2700.3467364016806</v>
      </c>
      <c r="S335" s="14">
        <v>2261.7470789942131</v>
      </c>
      <c r="T335" s="14">
        <v>2157.7913760234205</v>
      </c>
      <c r="U335" s="14">
        <v>1594.1271038312375</v>
      </c>
      <c r="V335" s="14">
        <v>1297.4742609514371</v>
      </c>
      <c r="W335" s="14">
        <v>1361.311800391165</v>
      </c>
      <c r="X335" s="14">
        <v>1755.4368968282715</v>
      </c>
      <c r="Y335" s="14">
        <v>1577.8129102564294</v>
      </c>
      <c r="Z335" s="14">
        <v>1678.6283020702117</v>
      </c>
      <c r="AA335" s="14">
        <v>1988.4581972600658</v>
      </c>
      <c r="AB335" s="14">
        <v>2382.9504186138165</v>
      </c>
      <c r="AC335" s="14">
        <v>2643.1669080635493</v>
      </c>
      <c r="AD335" s="14">
        <v>2996.8891414789846</v>
      </c>
      <c r="AE335" s="14">
        <v>4246.3329398626174</v>
      </c>
      <c r="AF335" s="14">
        <v>4059.0465758880173</v>
      </c>
      <c r="AG335" s="14">
        <v>4392.5008481978393</v>
      </c>
      <c r="AH335" s="14">
        <v>3230.9548038265684</v>
      </c>
      <c r="AI335" s="14">
        <v>2920.5708828351517</v>
      </c>
      <c r="AJ335" s="14">
        <v>3049.1190126553638</v>
      </c>
      <c r="AK335" s="14">
        <v>3184.7274878645767</v>
      </c>
      <c r="AL335" s="14">
        <v>3208.9914525273457</v>
      </c>
      <c r="AM335" s="14">
        <v>3466.7647385705986</v>
      </c>
      <c r="AN335" s="14">
        <v>4276.1106586339101</v>
      </c>
      <c r="AO335" s="14">
        <v>3547.5558696464814</v>
      </c>
      <c r="AP335" s="14">
        <v>4272.0988670803981</v>
      </c>
      <c r="AQ335" s="14">
        <v>4008.2432120883514</v>
      </c>
      <c r="AR335" s="14">
        <v>5884.5455740109828</v>
      </c>
      <c r="AS335" s="14">
        <v>7041.1260660781991</v>
      </c>
      <c r="AT335" s="14">
        <v>8964.1497709252126</v>
      </c>
      <c r="AU335" s="14">
        <v>7603.6196719081081</v>
      </c>
      <c r="AV335" s="14">
        <v>4254.6923711952504</v>
      </c>
      <c r="AW335" s="14">
        <v>4374.7518140107732</v>
      </c>
      <c r="AX335" s="14">
        <v>4083.9787784665723</v>
      </c>
      <c r="AY335" s="14">
        <v>3812.4164758930574</v>
      </c>
      <c r="AZ335" s="14">
        <v>3605.3924301315897</v>
      </c>
      <c r="BA335" s="14">
        <v>5620.0545355129807</v>
      </c>
      <c r="BB335" s="14">
        <v>3342.3415261400364</v>
      </c>
      <c r="BC335" s="67" t="s">
        <v>50</v>
      </c>
      <c r="BD335" s="16"/>
      <c r="BE335" s="17"/>
    </row>
    <row r="336" spans="1:57" ht="15" customHeight="1" x14ac:dyDescent="0.2">
      <c r="A336" s="13" t="s">
        <v>77</v>
      </c>
      <c r="B336" s="14">
        <v>23509.856830628429</v>
      </c>
      <c r="C336" s="14">
        <v>26368.133590836194</v>
      </c>
      <c r="D336" s="14">
        <v>29887.172683501274</v>
      </c>
      <c r="E336" s="14">
        <v>35609.276678743838</v>
      </c>
      <c r="F336" s="14">
        <v>39804.823561872938</v>
      </c>
      <c r="G336" s="14">
        <v>42107.311553337531</v>
      </c>
      <c r="H336" s="14">
        <v>46444.790698084464</v>
      </c>
      <c r="I336" s="14">
        <v>47122.895890343607</v>
      </c>
      <c r="J336" s="14">
        <v>51339.069583783239</v>
      </c>
      <c r="K336" s="14">
        <v>54999.841129824155</v>
      </c>
      <c r="L336" s="14">
        <v>53038.516782665778</v>
      </c>
      <c r="M336" s="14">
        <v>49411.252580032837</v>
      </c>
      <c r="N336" s="14">
        <v>49959.187627630228</v>
      </c>
      <c r="O336" s="14">
        <v>46506.796756139542</v>
      </c>
      <c r="P336" s="14">
        <v>45466.643317449787</v>
      </c>
      <c r="Q336" s="14">
        <v>48405.856073151394</v>
      </c>
      <c r="R336" s="14">
        <v>51802.974599960762</v>
      </c>
      <c r="S336" s="14">
        <v>53709.998425998361</v>
      </c>
      <c r="T336" s="14">
        <v>54580.773998602439</v>
      </c>
      <c r="U336" s="14">
        <v>56405.91261143711</v>
      </c>
      <c r="V336" s="14">
        <v>57334.078806109275</v>
      </c>
      <c r="W336" s="14">
        <v>57758.641621704432</v>
      </c>
      <c r="X336" s="14">
        <v>59352.114669508897</v>
      </c>
      <c r="Y336" s="14">
        <v>61564.161194183034</v>
      </c>
      <c r="Z336" s="14">
        <v>64925.580969020695</v>
      </c>
      <c r="AA336" s="14">
        <v>69338.413719408112</v>
      </c>
      <c r="AB336" s="14">
        <v>74327.968708286644</v>
      </c>
      <c r="AC336" s="14">
        <v>80227.14421788945</v>
      </c>
      <c r="AD336" s="14">
        <v>82815.409006339818</v>
      </c>
      <c r="AE336" s="14">
        <v>83008.294966000001</v>
      </c>
      <c r="AF336" s="14">
        <v>84074.975967000006</v>
      </c>
      <c r="AG336" s="14">
        <v>83650.76797999999</v>
      </c>
      <c r="AH336" s="14">
        <v>82658.944256665112</v>
      </c>
      <c r="AI336" s="14">
        <v>80002.748682999998</v>
      </c>
      <c r="AJ336" s="14">
        <v>82682.446954999992</v>
      </c>
      <c r="AK336" s="14">
        <v>83637.803134089045</v>
      </c>
      <c r="AL336" s="14">
        <v>85516.662221209059</v>
      </c>
      <c r="AM336" s="14">
        <v>88999.100277560821</v>
      </c>
      <c r="AN336" s="14">
        <v>91323.377864879192</v>
      </c>
      <c r="AO336" s="14">
        <v>90868.769836784006</v>
      </c>
      <c r="AP336" s="14">
        <v>99554.139416130376</v>
      </c>
      <c r="AQ336" s="14">
        <v>104685.37916454965</v>
      </c>
      <c r="AR336" s="14">
        <v>109764.87320451552</v>
      </c>
      <c r="AS336" s="14">
        <v>112252.3854751608</v>
      </c>
      <c r="AT336" s="14">
        <v>114272.85337668886</v>
      </c>
      <c r="AU336" s="14">
        <v>107851.20578815513</v>
      </c>
      <c r="AV336" s="14">
        <v>105485.14686966631</v>
      </c>
      <c r="AW336" s="14">
        <v>106515.52750673908</v>
      </c>
      <c r="AX336" s="14">
        <v>100082.28359954082</v>
      </c>
      <c r="AY336" s="14">
        <v>101372.9676064635</v>
      </c>
      <c r="AZ336" s="14">
        <v>96026.755924680867</v>
      </c>
      <c r="BA336" s="14">
        <v>102889.8280125779</v>
      </c>
      <c r="BB336" s="14">
        <v>108937.76679864449</v>
      </c>
      <c r="BC336" s="67" t="s">
        <v>113</v>
      </c>
      <c r="BD336" s="16"/>
      <c r="BE336" s="17"/>
    </row>
    <row r="337" spans="1:57" ht="15" customHeight="1" x14ac:dyDescent="0.2">
      <c r="A337" s="13" t="s">
        <v>76</v>
      </c>
      <c r="B337" s="14">
        <v>1214.5691533211009</v>
      </c>
      <c r="C337" s="14">
        <v>1196.6852728165136</v>
      </c>
      <c r="D337" s="14">
        <v>1771.6490544770641</v>
      </c>
      <c r="E337" s="14">
        <v>2134.9075053027518</v>
      </c>
      <c r="F337" s="14">
        <v>3026.8120366238527</v>
      </c>
      <c r="G337" s="14">
        <v>3123.0630306055045</v>
      </c>
      <c r="H337" s="14">
        <v>3390.4767629082567</v>
      </c>
      <c r="I337" s="14">
        <v>3708.4798892110093</v>
      </c>
      <c r="J337" s="14">
        <v>4663.0496641651371</v>
      </c>
      <c r="K337" s="14">
        <v>5601.2230771192662</v>
      </c>
      <c r="L337" s="14">
        <v>4871.8343478467614</v>
      </c>
      <c r="M337" s="14">
        <v>4737.7416396319486</v>
      </c>
      <c r="N337" s="14">
        <v>5544.0334701241318</v>
      </c>
      <c r="O337" s="14">
        <v>5844.5979380499448</v>
      </c>
      <c r="P337" s="14">
        <v>6180.3795655793565</v>
      </c>
      <c r="Q337" s="14">
        <v>7644.8952825714287</v>
      </c>
      <c r="R337" s="14">
        <v>7583.0857260000002</v>
      </c>
      <c r="S337" s="14">
        <v>8147.3240521230637</v>
      </c>
      <c r="T337" s="14">
        <v>8071.0401228663868</v>
      </c>
      <c r="U337" s="14">
        <v>8251.9126073144198</v>
      </c>
      <c r="V337" s="14">
        <v>8518.5493011293147</v>
      </c>
      <c r="W337" s="14">
        <v>8126.4401337672489</v>
      </c>
      <c r="X337" s="14">
        <v>8451.389489747773</v>
      </c>
      <c r="Y337" s="14">
        <v>8647.3156317186113</v>
      </c>
      <c r="Z337" s="14">
        <v>9535.8829617246611</v>
      </c>
      <c r="AA337" s="14">
        <v>9275.8912295952505</v>
      </c>
      <c r="AB337" s="14">
        <v>9381.4399784298621</v>
      </c>
      <c r="AC337" s="14">
        <v>11070.011649801574</v>
      </c>
      <c r="AD337" s="14">
        <v>11569.32157828205</v>
      </c>
      <c r="AE337" s="14">
        <v>12208.77922</v>
      </c>
      <c r="AF337" s="14">
        <v>12783.324437000001</v>
      </c>
      <c r="AG337" s="14">
        <v>12029.953536000001</v>
      </c>
      <c r="AH337" s="14">
        <v>11299.28400625</v>
      </c>
      <c r="AI337" s="14">
        <v>11162.966</v>
      </c>
      <c r="AJ337" s="14">
        <v>11548.117999999999</v>
      </c>
      <c r="AK337" s="14">
        <v>11956.950790239</v>
      </c>
      <c r="AL337" s="14">
        <v>12828.035</v>
      </c>
      <c r="AM337" s="14">
        <v>12892.572526798462</v>
      </c>
      <c r="AN337" s="14">
        <v>13026.880920267316</v>
      </c>
      <c r="AO337" s="14">
        <v>13310.064327909873</v>
      </c>
      <c r="AP337" s="14">
        <v>15503.317130922071</v>
      </c>
      <c r="AQ337" s="14">
        <v>15274.177921284001</v>
      </c>
      <c r="AR337" s="14">
        <v>15244.414493641361</v>
      </c>
      <c r="AS337" s="14">
        <v>14705.879803007714</v>
      </c>
      <c r="AT337" s="14">
        <v>14596.019554008566</v>
      </c>
      <c r="AU337" s="14">
        <v>13801.842238599154</v>
      </c>
      <c r="AV337" s="14">
        <v>13507.881668095381</v>
      </c>
      <c r="AW337" s="14">
        <v>13713.917947781236</v>
      </c>
      <c r="AX337" s="14">
        <v>12833.321281835237</v>
      </c>
      <c r="AY337" s="14">
        <v>13231.901311170135</v>
      </c>
      <c r="AZ337" s="14">
        <v>11479.032069436036</v>
      </c>
      <c r="BA337" s="14">
        <v>12172.675621178203</v>
      </c>
      <c r="BB337" s="14">
        <v>14168.801017366804</v>
      </c>
      <c r="BC337" s="67" t="s">
        <v>51</v>
      </c>
      <c r="BD337" s="16"/>
      <c r="BE337" s="17"/>
    </row>
    <row r="338" spans="1:57" ht="15" customHeight="1" x14ac:dyDescent="0.2">
      <c r="A338" s="13" t="s">
        <v>75</v>
      </c>
      <c r="B338" s="14">
        <v>22295.287677307326</v>
      </c>
      <c r="C338" s="14">
        <v>25171.448318019684</v>
      </c>
      <c r="D338" s="14">
        <v>28115.523629024214</v>
      </c>
      <c r="E338" s="14">
        <v>33474.36917344109</v>
      </c>
      <c r="F338" s="14">
        <v>36778.01152524908</v>
      </c>
      <c r="G338" s="14">
        <v>38984.248522732036</v>
      </c>
      <c r="H338" s="14">
        <v>43054.313935176215</v>
      </c>
      <c r="I338" s="14">
        <v>43414.416001132602</v>
      </c>
      <c r="J338" s="14">
        <v>46676.019919618106</v>
      </c>
      <c r="K338" s="14">
        <v>49398.618052704893</v>
      </c>
      <c r="L338" s="14">
        <v>48166.682434819013</v>
      </c>
      <c r="M338" s="14">
        <v>44673.510940400898</v>
      </c>
      <c r="N338" s="14">
        <v>44415.154157506091</v>
      </c>
      <c r="O338" s="14">
        <v>40662.198818089593</v>
      </c>
      <c r="P338" s="14">
        <v>39286.263751870429</v>
      </c>
      <c r="Q338" s="14">
        <v>40760.960790579957</v>
      </c>
      <c r="R338" s="14">
        <v>44219.888873960765</v>
      </c>
      <c r="S338" s="14">
        <v>45562.674373875299</v>
      </c>
      <c r="T338" s="14">
        <v>46509.733875736049</v>
      </c>
      <c r="U338" s="14">
        <v>48154.000004122696</v>
      </c>
      <c r="V338" s="14">
        <v>48815.529504979961</v>
      </c>
      <c r="W338" s="14">
        <v>49632.201487937178</v>
      </c>
      <c r="X338" s="14">
        <v>50900.725179761124</v>
      </c>
      <c r="Y338" s="14">
        <v>52916.845562464427</v>
      </c>
      <c r="Z338" s="14">
        <v>55389.698007296029</v>
      </c>
      <c r="AA338" s="14">
        <v>60062.522489812865</v>
      </c>
      <c r="AB338" s="14">
        <v>64946.528729856778</v>
      </c>
      <c r="AC338" s="14">
        <v>69157.132568087865</v>
      </c>
      <c r="AD338" s="14">
        <v>71246.08742805777</v>
      </c>
      <c r="AE338" s="14">
        <v>70799.51574599999</v>
      </c>
      <c r="AF338" s="14">
        <v>71291.651530000003</v>
      </c>
      <c r="AG338" s="14">
        <v>71620.814443999989</v>
      </c>
      <c r="AH338" s="14">
        <v>71359.660250415094</v>
      </c>
      <c r="AI338" s="14">
        <v>68839.782682999998</v>
      </c>
      <c r="AJ338" s="14">
        <v>71134.328955000004</v>
      </c>
      <c r="AK338" s="14">
        <v>71680.852343850027</v>
      </c>
      <c r="AL338" s="14">
        <v>72688.627221209055</v>
      </c>
      <c r="AM338" s="14">
        <v>76106.52775076234</v>
      </c>
      <c r="AN338" s="14">
        <v>78296.496944611863</v>
      </c>
      <c r="AO338" s="14">
        <v>77558.705508874133</v>
      </c>
      <c r="AP338" s="14">
        <v>84050.822285208298</v>
      </c>
      <c r="AQ338" s="14">
        <v>89411.201243265648</v>
      </c>
      <c r="AR338" s="14">
        <v>94520.458710874169</v>
      </c>
      <c r="AS338" s="14">
        <v>97546.505672153071</v>
      </c>
      <c r="AT338" s="14">
        <v>99676.833822680303</v>
      </c>
      <c r="AU338" s="14">
        <v>94049.363549555957</v>
      </c>
      <c r="AV338" s="14">
        <v>91977.265201570917</v>
      </c>
      <c r="AW338" s="14">
        <v>92801.609558957862</v>
      </c>
      <c r="AX338" s="14">
        <v>87248.962317705591</v>
      </c>
      <c r="AY338" s="14">
        <v>88141.066295293364</v>
      </c>
      <c r="AZ338" s="14">
        <v>84547.72385524484</v>
      </c>
      <c r="BA338" s="14">
        <v>90717.152391399679</v>
      </c>
      <c r="BB338" s="14">
        <v>94768.965781277686</v>
      </c>
      <c r="BC338" s="67" t="s">
        <v>52</v>
      </c>
      <c r="BD338" s="16"/>
      <c r="BE338" s="17"/>
    </row>
    <row r="339" spans="1:57" ht="15" customHeight="1" x14ac:dyDescent="0.2">
      <c r="A339" s="13" t="s">
        <v>34</v>
      </c>
      <c r="B339" s="14">
        <v>1122.7027619845016</v>
      </c>
      <c r="C339" s="14">
        <v>1455.6277285187493</v>
      </c>
      <c r="D339" s="14">
        <v>1589.3109153433686</v>
      </c>
      <c r="E339" s="14">
        <v>1985.7585948231942</v>
      </c>
      <c r="F339" s="14">
        <v>2421.5402908025299</v>
      </c>
      <c r="G339" s="14">
        <v>2535.0421153932484</v>
      </c>
      <c r="H339" s="14">
        <v>2696.4829707811527</v>
      </c>
      <c r="I339" s="14">
        <v>2760.3546451589918</v>
      </c>
      <c r="J339" s="14">
        <v>3020.305358478668</v>
      </c>
      <c r="K339" s="14">
        <v>3233.150585199965</v>
      </c>
      <c r="L339" s="14">
        <v>3170.7145188349518</v>
      </c>
      <c r="M339" s="14">
        <v>2989.5890988338706</v>
      </c>
      <c r="N339" s="14">
        <v>2964.8928310071883</v>
      </c>
      <c r="O339" s="14">
        <v>3110.9567569652236</v>
      </c>
      <c r="P339" s="14">
        <v>3225.521044627998</v>
      </c>
      <c r="Q339" s="14">
        <v>3108.1133162063315</v>
      </c>
      <c r="R339" s="14">
        <v>3270.4426438346104</v>
      </c>
      <c r="S339" s="14">
        <v>3561.6679396493887</v>
      </c>
      <c r="T339" s="14">
        <v>3643.886237773173</v>
      </c>
      <c r="U339" s="14">
        <v>3684.1091556699071</v>
      </c>
      <c r="V339" s="14">
        <v>3593.6175763258534</v>
      </c>
      <c r="W339" s="14">
        <v>3275.1412689786303</v>
      </c>
      <c r="X339" s="14">
        <v>3394.9872687379775</v>
      </c>
      <c r="Y339" s="14">
        <v>3588.6728130304168</v>
      </c>
      <c r="Z339" s="14">
        <v>3831.9866528195575</v>
      </c>
      <c r="AA339" s="14">
        <v>3685.8249239856254</v>
      </c>
      <c r="AB339" s="14">
        <v>3949.2743331523843</v>
      </c>
      <c r="AC339" s="14">
        <v>4495.7943685262817</v>
      </c>
      <c r="AD339" s="14">
        <v>4446.4636249732748</v>
      </c>
      <c r="AE339" s="14">
        <v>3975.9845779999996</v>
      </c>
      <c r="AF339" s="14">
        <v>4043.05492</v>
      </c>
      <c r="AG339" s="14">
        <v>4255.1876000000002</v>
      </c>
      <c r="AH339" s="14">
        <v>4152.5745999999999</v>
      </c>
      <c r="AI339" s="14">
        <v>4397.4809999999998</v>
      </c>
      <c r="AJ339" s="14">
        <v>4593.7380000000003</v>
      </c>
      <c r="AK339" s="14">
        <v>4860.9164391468212</v>
      </c>
      <c r="AL339" s="14">
        <v>4798.4694849999996</v>
      </c>
      <c r="AM339" s="14">
        <v>4799.3665247832705</v>
      </c>
      <c r="AN339" s="14">
        <v>4732.692301894469</v>
      </c>
      <c r="AO339" s="14">
        <v>4914.5096441183905</v>
      </c>
      <c r="AP339" s="14">
        <v>5115.0325835931635</v>
      </c>
      <c r="AQ339" s="14">
        <v>4802.9124538460183</v>
      </c>
      <c r="AR339" s="14">
        <v>4166.4445931758482</v>
      </c>
      <c r="AS339" s="14">
        <v>4781.0660988990567</v>
      </c>
      <c r="AT339" s="14">
        <v>5102.585719555841</v>
      </c>
      <c r="AU339" s="14">
        <v>5051.3666991109412</v>
      </c>
      <c r="AV339" s="14">
        <v>4415.8251663413166</v>
      </c>
      <c r="AW339" s="14">
        <v>4471.6334079716717</v>
      </c>
      <c r="AX339" s="14">
        <v>3890.1219800887434</v>
      </c>
      <c r="AY339" s="14">
        <v>3772.8026140486959</v>
      </c>
      <c r="AZ339" s="14">
        <v>3822.6735458052117</v>
      </c>
      <c r="BA339" s="14">
        <v>3721.2437862267316</v>
      </c>
      <c r="BB339" s="14">
        <v>3815.7970398280549</v>
      </c>
      <c r="BC339" s="67" t="s">
        <v>14</v>
      </c>
      <c r="BD339" s="16"/>
      <c r="BE339" s="17"/>
    </row>
    <row r="340" spans="1:57" ht="15" customHeight="1" x14ac:dyDescent="0.2">
      <c r="A340" s="13" t="s">
        <v>0</v>
      </c>
      <c r="B340" s="14">
        <v>1849.0049886189195</v>
      </c>
      <c r="C340" s="14">
        <v>1918.7065798445767</v>
      </c>
      <c r="D340" s="14">
        <v>2060.6537556136</v>
      </c>
      <c r="E340" s="14">
        <v>2253.6015388540595</v>
      </c>
      <c r="F340" s="14">
        <v>2295.6401896985585</v>
      </c>
      <c r="G340" s="14">
        <v>2326.7870569402521</v>
      </c>
      <c r="H340" s="14">
        <v>2509.7966829431816</v>
      </c>
      <c r="I340" s="14">
        <v>2579.2988633524019</v>
      </c>
      <c r="J340" s="14">
        <v>2790.9606974496955</v>
      </c>
      <c r="K340" s="14">
        <v>3042.8685298552164</v>
      </c>
      <c r="L340" s="14">
        <v>3152.8404319999995</v>
      </c>
      <c r="M340" s="14">
        <v>3352.9982055572509</v>
      </c>
      <c r="N340" s="14">
        <v>3737.8857809770989</v>
      </c>
      <c r="O340" s="14">
        <v>3851.1771911792252</v>
      </c>
      <c r="P340" s="14">
        <v>3805.6456716710604</v>
      </c>
      <c r="Q340" s="14">
        <v>4119.8831098772371</v>
      </c>
      <c r="R340" s="14">
        <v>4370.7113255510203</v>
      </c>
      <c r="S340" s="14">
        <v>4589.3862770502155</v>
      </c>
      <c r="T340" s="14">
        <v>4909.1361827344454</v>
      </c>
      <c r="U340" s="14">
        <v>5139.2329216091803</v>
      </c>
      <c r="V340" s="14">
        <v>5260.4418383126995</v>
      </c>
      <c r="W340" s="14">
        <v>5403.6258689923916</v>
      </c>
      <c r="X340" s="14">
        <v>5600.7373490207401</v>
      </c>
      <c r="Y340" s="14">
        <v>5795.4098759084627</v>
      </c>
      <c r="Z340" s="14">
        <v>5785.9572184570188</v>
      </c>
      <c r="AA340" s="14">
        <v>6038.7247282480303</v>
      </c>
      <c r="AB340" s="14">
        <v>6275.383352222796</v>
      </c>
      <c r="AC340" s="14">
        <v>6278.8040048298681</v>
      </c>
      <c r="AD340" s="14">
        <v>6302.7462390000001</v>
      </c>
      <c r="AE340" s="14">
        <v>6434.1121059999996</v>
      </c>
      <c r="AF340" s="14">
        <v>6420.9537360000013</v>
      </c>
      <c r="AG340" s="14">
        <v>6408.7484679999998</v>
      </c>
      <c r="AH340" s="14">
        <v>6186.5376200000001</v>
      </c>
      <c r="AI340" s="14">
        <v>5723.7690000000002</v>
      </c>
      <c r="AJ340" s="14">
        <v>5841.4809999999998</v>
      </c>
      <c r="AK340" s="14">
        <v>5729.3958698558172</v>
      </c>
      <c r="AL340" s="14">
        <v>5724.5910000000003</v>
      </c>
      <c r="AM340" s="14">
        <v>5905.6023645295845</v>
      </c>
      <c r="AN340" s="14">
        <v>6051.8320000000003</v>
      </c>
      <c r="AO340" s="14">
        <v>6123.1561190272732</v>
      </c>
      <c r="AP340" s="14">
        <v>6301.7555511010005</v>
      </c>
      <c r="AQ340" s="14">
        <v>6369.6016616730994</v>
      </c>
      <c r="AR340" s="14">
        <v>6397.7681898537958</v>
      </c>
      <c r="AS340" s="14">
        <v>6524.9061198145082</v>
      </c>
      <c r="AT340" s="14">
        <v>6538.1102812424051</v>
      </c>
      <c r="AU340" s="14">
        <v>6543.8131628039855</v>
      </c>
      <c r="AV340" s="14">
        <v>6575.2255768130572</v>
      </c>
      <c r="AW340" s="14">
        <v>6608.0616725408408</v>
      </c>
      <c r="AX340" s="14">
        <v>6533.2309017536218</v>
      </c>
      <c r="AY340" s="14">
        <v>6500.6785545203329</v>
      </c>
      <c r="AZ340" s="14">
        <v>6741.5470301554333</v>
      </c>
      <c r="BA340" s="14">
        <v>6523.5048899521735</v>
      </c>
      <c r="BB340" s="14">
        <v>6410.6954880464918</v>
      </c>
      <c r="BC340" s="67" t="s">
        <v>24</v>
      </c>
      <c r="BD340" s="16"/>
      <c r="BE340" s="17"/>
    </row>
    <row r="341" spans="1:57" ht="15" customHeight="1" x14ac:dyDescent="0.2">
      <c r="A341" s="13" t="s">
        <v>1</v>
      </c>
      <c r="B341" s="14">
        <v>182.76242921229661</v>
      </c>
      <c r="C341" s="14">
        <v>198.10624529571496</v>
      </c>
      <c r="D341" s="14">
        <v>224.40317754962564</v>
      </c>
      <c r="E341" s="14">
        <v>243.55282122396417</v>
      </c>
      <c r="F341" s="14">
        <v>262.38947324831423</v>
      </c>
      <c r="G341" s="14">
        <v>279.4415096029395</v>
      </c>
      <c r="H341" s="14">
        <v>302.91064443302582</v>
      </c>
      <c r="I341" s="14">
        <v>314.61128666933632</v>
      </c>
      <c r="J341" s="14">
        <v>329.33809546925067</v>
      </c>
      <c r="K341" s="14">
        <v>357.64921893294161</v>
      </c>
      <c r="L341" s="14">
        <v>387.50823988349521</v>
      </c>
      <c r="M341" s="14">
        <v>405.90074652030501</v>
      </c>
      <c r="N341" s="14">
        <v>404.88397826399688</v>
      </c>
      <c r="O341" s="14">
        <v>377.58381452161501</v>
      </c>
      <c r="P341" s="14">
        <v>286.77235851801049</v>
      </c>
      <c r="Q341" s="14">
        <v>324.08704450964501</v>
      </c>
      <c r="R341" s="14">
        <v>387.47894680245378</v>
      </c>
      <c r="S341" s="14">
        <v>404.22696475862068</v>
      </c>
      <c r="T341" s="14">
        <v>506.71498822201664</v>
      </c>
      <c r="U341" s="14">
        <v>611.73100048489437</v>
      </c>
      <c r="V341" s="14">
        <v>719.69964574662936</v>
      </c>
      <c r="W341" s="14">
        <v>666.05899564061451</v>
      </c>
      <c r="X341" s="14">
        <v>685.75409880059374</v>
      </c>
      <c r="Y341" s="14">
        <v>513.34068942718534</v>
      </c>
      <c r="Z341" s="14">
        <v>514.74809039827448</v>
      </c>
      <c r="AA341" s="14">
        <v>502.52918133612036</v>
      </c>
      <c r="AB341" s="14">
        <v>508.60410719935442</v>
      </c>
      <c r="AC341" s="14">
        <v>515.11241506089641</v>
      </c>
      <c r="AD341" s="14">
        <v>570.75046642253528</v>
      </c>
      <c r="AE341" s="14">
        <v>624.16221800000005</v>
      </c>
      <c r="AF341" s="14">
        <v>677.00597599999992</v>
      </c>
      <c r="AG341" s="14">
        <v>667.99799600000017</v>
      </c>
      <c r="AH341" s="14">
        <v>726.46663999999998</v>
      </c>
      <c r="AI341" s="14">
        <v>487.00799999999998</v>
      </c>
      <c r="AJ341" s="14">
        <v>528.04399999999998</v>
      </c>
      <c r="AK341" s="14">
        <v>477.60912432953427</v>
      </c>
      <c r="AL341" s="14">
        <v>472.24956518253765</v>
      </c>
      <c r="AM341" s="14">
        <v>473.91749495579512</v>
      </c>
      <c r="AN341" s="14">
        <v>487.59522099640498</v>
      </c>
      <c r="AO341" s="14">
        <v>311.47241903128543</v>
      </c>
      <c r="AP341" s="14">
        <v>356.26911819155885</v>
      </c>
      <c r="AQ341" s="14">
        <v>378.82110030792745</v>
      </c>
      <c r="AR341" s="14">
        <v>466.37630703588229</v>
      </c>
      <c r="AS341" s="14">
        <v>439.14263604709157</v>
      </c>
      <c r="AT341" s="14">
        <v>469.62800601595825</v>
      </c>
      <c r="AU341" s="14">
        <v>426.69682008257575</v>
      </c>
      <c r="AV341" s="14">
        <v>421.35270840250701</v>
      </c>
      <c r="AW341" s="14">
        <v>424.88180901441837</v>
      </c>
      <c r="AX341" s="14">
        <v>430.25695202410924</v>
      </c>
      <c r="AY341" s="14">
        <v>438.99478218540492</v>
      </c>
      <c r="AZ341" s="14">
        <v>377.90191994495785</v>
      </c>
      <c r="BA341" s="14">
        <v>453.336771308165</v>
      </c>
      <c r="BB341" s="14">
        <v>501.50214404230866</v>
      </c>
      <c r="BC341" s="67" t="s">
        <v>25</v>
      </c>
      <c r="BD341" s="16"/>
      <c r="BE341" s="17"/>
    </row>
    <row r="342" spans="1:57" ht="15" customHeight="1" x14ac:dyDescent="0.2">
      <c r="A342" s="13" t="s">
        <v>35</v>
      </c>
      <c r="B342" s="14">
        <v>95.188104591281686</v>
      </c>
      <c r="C342" s="14">
        <v>125.78247788010147</v>
      </c>
      <c r="D342" s="14">
        <v>156.51367951893283</v>
      </c>
      <c r="E342" s="14">
        <v>183.22649020652347</v>
      </c>
      <c r="F342" s="14">
        <v>172.27766986797886</v>
      </c>
      <c r="G342" s="14">
        <v>197.96602641016818</v>
      </c>
      <c r="H342" s="14">
        <v>200.51627859507954</v>
      </c>
      <c r="I342" s="14">
        <v>167.00609649456106</v>
      </c>
      <c r="J342" s="14">
        <v>192.24847435848903</v>
      </c>
      <c r="K342" s="14">
        <v>202.29988034034702</v>
      </c>
      <c r="L342" s="14">
        <v>256.04622755339807</v>
      </c>
      <c r="M342" s="14">
        <v>180.57522370418712</v>
      </c>
      <c r="N342" s="14">
        <v>191.73684217288849</v>
      </c>
      <c r="O342" s="14">
        <v>194.69397486136734</v>
      </c>
      <c r="P342" s="14">
        <v>181.0318770507848</v>
      </c>
      <c r="Q342" s="14">
        <v>182.22290984581795</v>
      </c>
      <c r="R342" s="14">
        <v>146.60049750791535</v>
      </c>
      <c r="S342" s="14">
        <v>236.1529915804235</v>
      </c>
      <c r="T342" s="14">
        <v>360.92207797982849</v>
      </c>
      <c r="U342" s="14">
        <v>151.9878255541802</v>
      </c>
      <c r="V342" s="14">
        <v>165.42885108133689</v>
      </c>
      <c r="W342" s="14">
        <v>171.19272553213747</v>
      </c>
      <c r="X342" s="14">
        <v>164.893929580448</v>
      </c>
      <c r="Y342" s="14">
        <v>284.00671754120452</v>
      </c>
      <c r="Z342" s="14">
        <v>624.03549421348214</v>
      </c>
      <c r="AA342" s="14">
        <v>661.59231847981789</v>
      </c>
      <c r="AB342" s="14">
        <v>477.43052331745099</v>
      </c>
      <c r="AC342" s="14">
        <v>533.04648907086971</v>
      </c>
      <c r="AD342" s="14">
        <v>608.59395711737091</v>
      </c>
      <c r="AE342" s="14">
        <v>808.28342000000009</v>
      </c>
      <c r="AF342" s="14">
        <v>724.48731199999997</v>
      </c>
      <c r="AG342" s="14">
        <v>736.08499200000006</v>
      </c>
      <c r="AH342" s="14">
        <v>737.41599999999994</v>
      </c>
      <c r="AI342" s="14">
        <v>624.95100000000002</v>
      </c>
      <c r="AJ342" s="14">
        <v>637.48399999999992</v>
      </c>
      <c r="AK342" s="14">
        <v>587.48583675250279</v>
      </c>
      <c r="AL342" s="14">
        <v>555.62532035024401</v>
      </c>
      <c r="AM342" s="14">
        <v>599.75010897902064</v>
      </c>
      <c r="AN342" s="14">
        <v>589.54005507637862</v>
      </c>
      <c r="AO342" s="14">
        <v>554.33566833264524</v>
      </c>
      <c r="AP342" s="14">
        <v>395.16875158521299</v>
      </c>
      <c r="AQ342" s="14">
        <v>430.84704531893607</v>
      </c>
      <c r="AR342" s="14">
        <v>271.22982059955933</v>
      </c>
      <c r="AS342" s="14">
        <v>272.33146616629477</v>
      </c>
      <c r="AT342" s="14">
        <v>271.79597733611536</v>
      </c>
      <c r="AU342" s="14">
        <v>268.50958610474549</v>
      </c>
      <c r="AV342" s="14">
        <v>261.6220382571081</v>
      </c>
      <c r="AW342" s="14">
        <v>267.59688617205978</v>
      </c>
      <c r="AX342" s="14">
        <v>262.56136013140582</v>
      </c>
      <c r="AY342" s="14">
        <v>265.347845832541</v>
      </c>
      <c r="AZ342" s="14">
        <v>271.00277361485934</v>
      </c>
      <c r="BA342" s="14">
        <v>273.17339393855974</v>
      </c>
      <c r="BB342" s="14">
        <v>272.46644081583389</v>
      </c>
      <c r="BC342" s="67" t="s">
        <v>15</v>
      </c>
      <c r="BD342" s="16"/>
      <c r="BE342" s="17"/>
    </row>
    <row r="343" spans="1:57" ht="15" customHeight="1" x14ac:dyDescent="0.2">
      <c r="A343" s="13" t="s">
        <v>2</v>
      </c>
      <c r="B343" s="14">
        <v>403.69896929901137</v>
      </c>
      <c r="C343" s="14">
        <v>554.55113955642651</v>
      </c>
      <c r="D343" s="14">
        <v>757.60032681927498</v>
      </c>
      <c r="E343" s="14">
        <v>1009.8325698833171</v>
      </c>
      <c r="F343" s="14">
        <v>1121.2479357370623</v>
      </c>
      <c r="G343" s="14">
        <v>1241.6518460746415</v>
      </c>
      <c r="H343" s="14">
        <v>1434.8420939396099</v>
      </c>
      <c r="I343" s="14">
        <v>1618.4739004061637</v>
      </c>
      <c r="J343" s="14">
        <v>1651.8388554912265</v>
      </c>
      <c r="K343" s="14">
        <v>2008.0397514741251</v>
      </c>
      <c r="L343" s="14">
        <v>2335.0161486407765</v>
      </c>
      <c r="M343" s="14">
        <v>2257.2527163855607</v>
      </c>
      <c r="N343" s="14">
        <v>2325.265374687765</v>
      </c>
      <c r="O343" s="14">
        <v>2469.6238388704678</v>
      </c>
      <c r="P343" s="14">
        <v>2598.2486877114156</v>
      </c>
      <c r="Q343" s="14">
        <v>3030.7332169617894</v>
      </c>
      <c r="R343" s="14">
        <v>3001.714093379961</v>
      </c>
      <c r="S343" s="14">
        <v>3265.9168963390443</v>
      </c>
      <c r="T343" s="14">
        <v>3420.2731009598519</v>
      </c>
      <c r="U343" s="14">
        <v>3617.7089445220031</v>
      </c>
      <c r="V343" s="14">
        <v>3273.1270618919261</v>
      </c>
      <c r="W343" s="14">
        <v>3398.5259244470321</v>
      </c>
      <c r="X343" s="14">
        <v>3496.0086027652083</v>
      </c>
      <c r="Y343" s="14">
        <v>3862.2417353617329</v>
      </c>
      <c r="Z343" s="14">
        <v>4077.6675393512569</v>
      </c>
      <c r="AA343" s="14">
        <v>4370.5961697950534</v>
      </c>
      <c r="AB343" s="14">
        <v>4563.5428342938203</v>
      </c>
      <c r="AC343" s="14">
        <v>4742.4541065960475</v>
      </c>
      <c r="AD343" s="14">
        <v>4528.3936518779337</v>
      </c>
      <c r="AE343" s="14">
        <v>4718.2173700000003</v>
      </c>
      <c r="AF343" s="14">
        <v>4574.3640400000004</v>
      </c>
      <c r="AG343" s="14">
        <v>5020.6107000000011</v>
      </c>
      <c r="AH343" s="14">
        <v>4898.5449999999992</v>
      </c>
      <c r="AI343" s="14">
        <v>4926.2719999999999</v>
      </c>
      <c r="AJ343" s="14">
        <v>4857.7370000000001</v>
      </c>
      <c r="AK343" s="14">
        <v>4821.02360555224</v>
      </c>
      <c r="AL343" s="14">
        <v>4876.487952780838</v>
      </c>
      <c r="AM343" s="14">
        <v>5130.4373719441137</v>
      </c>
      <c r="AN343" s="14">
        <v>5628.6470800434599</v>
      </c>
      <c r="AO343" s="14">
        <v>5417.2256987131232</v>
      </c>
      <c r="AP343" s="14">
        <v>5573.1433114869005</v>
      </c>
      <c r="AQ343" s="14">
        <v>5407.9400363396144</v>
      </c>
      <c r="AR343" s="14">
        <v>5627.1133055439423</v>
      </c>
      <c r="AS343" s="14">
        <v>5635.2030657236637</v>
      </c>
      <c r="AT343" s="14">
        <v>5859.5278626267127</v>
      </c>
      <c r="AU343" s="14">
        <v>5899.5991170839288</v>
      </c>
      <c r="AV343" s="14">
        <v>5776.9569649338218</v>
      </c>
      <c r="AW343" s="14">
        <v>6182.8851521966162</v>
      </c>
      <c r="AX343" s="14">
        <v>6056.491937641872</v>
      </c>
      <c r="AY343" s="14">
        <v>6164.4284044617307</v>
      </c>
      <c r="AZ343" s="14">
        <v>6263.8066408533286</v>
      </c>
      <c r="BA343" s="14">
        <v>6298.5855756831015</v>
      </c>
      <c r="BB343" s="14">
        <v>6497.4078387439395</v>
      </c>
      <c r="BC343" s="67" t="s">
        <v>134</v>
      </c>
      <c r="BD343" s="16"/>
      <c r="BE343" s="17"/>
    </row>
    <row r="344" spans="1:57" ht="15" customHeight="1" x14ac:dyDescent="0.2">
      <c r="A344" s="13" t="s">
        <v>131</v>
      </c>
      <c r="B344" s="14">
        <v>12978.739265379019</v>
      </c>
      <c r="C344" s="14">
        <v>14177.310432397415</v>
      </c>
      <c r="D344" s="14">
        <v>15978.243966103713</v>
      </c>
      <c r="E344" s="14">
        <v>18836.913657496578</v>
      </c>
      <c r="F344" s="14">
        <v>20704.720621407097</v>
      </c>
      <c r="G344" s="14">
        <v>22020.429760102339</v>
      </c>
      <c r="H344" s="14">
        <v>23711.650659088515</v>
      </c>
      <c r="I344" s="14">
        <v>23050.826413650419</v>
      </c>
      <c r="J344" s="14">
        <v>24611.942421975007</v>
      </c>
      <c r="K344" s="14">
        <v>25690.726774135641</v>
      </c>
      <c r="L344" s="14">
        <v>24197.930543372422</v>
      </c>
      <c r="M344" s="14">
        <v>24263.085986503298</v>
      </c>
      <c r="N344" s="14">
        <v>24344.093206073812</v>
      </c>
      <c r="O344" s="14">
        <v>22562.541943900993</v>
      </c>
      <c r="P344" s="14">
        <v>22163.74216695438</v>
      </c>
      <c r="Q344" s="14">
        <v>22958.460810379416</v>
      </c>
      <c r="R344" s="14">
        <v>25432.280666730916</v>
      </c>
      <c r="S344" s="14">
        <v>24957.790499449256</v>
      </c>
      <c r="T344" s="14">
        <v>24985.618558326518</v>
      </c>
      <c r="U344" s="14">
        <v>26125.5449389844</v>
      </c>
      <c r="V344" s="14">
        <v>26997.014679663458</v>
      </c>
      <c r="W344" s="14">
        <v>28270.491722205148</v>
      </c>
      <c r="X344" s="14">
        <v>28474.293368719802</v>
      </c>
      <c r="Y344" s="14">
        <v>29592.502624032353</v>
      </c>
      <c r="Z344" s="14">
        <v>30971.852307791549</v>
      </c>
      <c r="AA344" s="14">
        <v>34318.451933027733</v>
      </c>
      <c r="AB344" s="14">
        <v>37501.114528535581</v>
      </c>
      <c r="AC344" s="14">
        <v>39832.43075085467</v>
      </c>
      <c r="AD344" s="14">
        <v>41852.733344140848</v>
      </c>
      <c r="AE344" s="14">
        <v>40909.085319999998</v>
      </c>
      <c r="AF344" s="14">
        <v>41181.728220000005</v>
      </c>
      <c r="AG344" s="14">
        <v>41817.975200000001</v>
      </c>
      <c r="AH344" s="14">
        <v>42369.8946</v>
      </c>
      <c r="AI344" s="14">
        <v>41244.221399999995</v>
      </c>
      <c r="AJ344" s="14">
        <v>43765.544799999996</v>
      </c>
      <c r="AK344" s="14">
        <v>43942.52790464797</v>
      </c>
      <c r="AL344" s="14">
        <v>45032.149527898866</v>
      </c>
      <c r="AM344" s="14">
        <v>46745.706613545495</v>
      </c>
      <c r="AN344" s="14">
        <v>48747.905646939449</v>
      </c>
      <c r="AO344" s="14">
        <v>48167.580999227393</v>
      </c>
      <c r="AP344" s="14">
        <v>54175.295736378175</v>
      </c>
      <c r="AQ344" s="14">
        <v>59638.384445204589</v>
      </c>
      <c r="AR344" s="14">
        <v>65383.276306981301</v>
      </c>
      <c r="AS344" s="14">
        <v>67481.49401283903</v>
      </c>
      <c r="AT344" s="14">
        <v>69120.686619899119</v>
      </c>
      <c r="AU344" s="14">
        <v>64551.785360550013</v>
      </c>
      <c r="AV344" s="14">
        <v>63869.80653997403</v>
      </c>
      <c r="AW344" s="14">
        <v>64376.202753054837</v>
      </c>
      <c r="AX344" s="14">
        <v>60881.864451974841</v>
      </c>
      <c r="AY344" s="14">
        <v>61244.260834096109</v>
      </c>
      <c r="AZ344" s="14">
        <v>58087.639608422229</v>
      </c>
      <c r="BA344" s="14">
        <v>63876.749848051411</v>
      </c>
      <c r="BB344" s="14">
        <v>68004.963248916625</v>
      </c>
      <c r="BC344" s="67" t="s">
        <v>55</v>
      </c>
      <c r="BD344" s="16"/>
      <c r="BE344" s="17"/>
    </row>
    <row r="345" spans="1:57" ht="15" customHeight="1" x14ac:dyDescent="0.2">
      <c r="A345" s="13" t="s">
        <v>3</v>
      </c>
      <c r="B345" s="14">
        <v>11262.931863674683</v>
      </c>
      <c r="C345" s="14">
        <v>12290.122250047109</v>
      </c>
      <c r="D345" s="14">
        <v>13851.709795120256</v>
      </c>
      <c r="E345" s="14">
        <v>16311.258391867093</v>
      </c>
      <c r="F345" s="14">
        <v>17242.500271956356</v>
      </c>
      <c r="G345" s="14">
        <v>18438.80944748822</v>
      </c>
      <c r="H345" s="14">
        <v>19803.271106055046</v>
      </c>
      <c r="I345" s="14">
        <v>19556.734071668732</v>
      </c>
      <c r="J345" s="14">
        <v>20778.113356379865</v>
      </c>
      <c r="K345" s="14">
        <v>21298.396072110092</v>
      </c>
      <c r="L345" s="14">
        <v>20189.084584864864</v>
      </c>
      <c r="M345" s="14">
        <v>19692.223047818428</v>
      </c>
      <c r="N345" s="14">
        <v>19528.064290643571</v>
      </c>
      <c r="O345" s="14">
        <v>17872.078260982282</v>
      </c>
      <c r="P345" s="14">
        <v>17626.352968957406</v>
      </c>
      <c r="Q345" s="14">
        <v>17888.634494104488</v>
      </c>
      <c r="R345" s="14">
        <v>20756.569343060422</v>
      </c>
      <c r="S345" s="14">
        <v>20619.827428471952</v>
      </c>
      <c r="T345" s="14">
        <v>20790.010089796608</v>
      </c>
      <c r="U345" s="14">
        <v>22395.585471428574</v>
      </c>
      <c r="V345" s="14">
        <v>23419.189804106954</v>
      </c>
      <c r="W345" s="14">
        <v>24645.207189991295</v>
      </c>
      <c r="X345" s="14">
        <v>24904.970036715036</v>
      </c>
      <c r="Y345" s="14">
        <v>25761.150072739612</v>
      </c>
      <c r="Z345" s="14">
        <v>27340.623664565108</v>
      </c>
      <c r="AA345" s="14">
        <v>30337.018002853776</v>
      </c>
      <c r="AB345" s="14">
        <v>33111.295017891309</v>
      </c>
      <c r="AC345" s="14">
        <v>35578.461415391321</v>
      </c>
      <c r="AD345" s="14">
        <v>37225.371930516427</v>
      </c>
      <c r="AE345" s="14">
        <v>36474.27534</v>
      </c>
      <c r="AF345" s="14">
        <v>36670.981820000001</v>
      </c>
      <c r="AG345" s="14">
        <v>37065.500800000002</v>
      </c>
      <c r="AH345" s="14">
        <v>37506.932000000001</v>
      </c>
      <c r="AI345" s="14">
        <v>37366.591999999997</v>
      </c>
      <c r="AJ345" s="14">
        <v>39499.093999999997</v>
      </c>
      <c r="AK345" s="14">
        <v>39398.510842159732</v>
      </c>
      <c r="AL345" s="14">
        <v>40596.487867894873</v>
      </c>
      <c r="AM345" s="14">
        <v>41763.115666422455</v>
      </c>
      <c r="AN345" s="14">
        <v>43453.385077795901</v>
      </c>
      <c r="AO345" s="14">
        <v>42980.600367564955</v>
      </c>
      <c r="AP345" s="14">
        <v>48610.858213303698</v>
      </c>
      <c r="AQ345" s="14">
        <v>53741.427843620186</v>
      </c>
      <c r="AR345" s="14">
        <v>59290.307246303739</v>
      </c>
      <c r="AS345" s="14">
        <v>61548.65295314783</v>
      </c>
      <c r="AT345" s="14">
        <v>63115.021165714425</v>
      </c>
      <c r="AU345" s="14">
        <v>58683.53912508965</v>
      </c>
      <c r="AV345" s="14">
        <v>58443.052763479696</v>
      </c>
      <c r="AW345" s="14">
        <v>58847.502991706031</v>
      </c>
      <c r="AX345" s="14">
        <v>55125.396268263808</v>
      </c>
      <c r="AY345" s="14">
        <v>55750.378911934982</v>
      </c>
      <c r="AZ345" s="14">
        <v>54082.708555619669</v>
      </c>
      <c r="BA345" s="14">
        <v>59260.597954803365</v>
      </c>
      <c r="BB345" s="14">
        <v>62787.855037238551</v>
      </c>
      <c r="BC345" s="67" t="s">
        <v>26</v>
      </c>
      <c r="BD345" s="16"/>
      <c r="BE345" s="17"/>
    </row>
    <row r="346" spans="1:57" ht="15" customHeight="1" x14ac:dyDescent="0.2">
      <c r="A346" s="13" t="s">
        <v>4</v>
      </c>
      <c r="B346" s="14">
        <v>426.24896931326271</v>
      </c>
      <c r="C346" s="14">
        <v>397.58829841988063</v>
      </c>
      <c r="D346" s="14">
        <v>403.68916618508956</v>
      </c>
      <c r="E346" s="14">
        <v>444.3986185588314</v>
      </c>
      <c r="F346" s="14">
        <v>515.55633085240936</v>
      </c>
      <c r="G346" s="14">
        <v>532.57648306404201</v>
      </c>
      <c r="H346" s="14">
        <v>556.55131312015681</v>
      </c>
      <c r="I346" s="14">
        <v>529.5121876262582</v>
      </c>
      <c r="J346" s="14">
        <v>532.08415313084527</v>
      </c>
      <c r="K346" s="14">
        <v>578.98945333927134</v>
      </c>
      <c r="L346" s="14">
        <v>593.16239184466019</v>
      </c>
      <c r="M346" s="14">
        <v>573.88397833610475</v>
      </c>
      <c r="N346" s="14">
        <v>558.69905616048914</v>
      </c>
      <c r="O346" s="14">
        <v>562.49811581593417</v>
      </c>
      <c r="P346" s="14">
        <v>567.24031048579798</v>
      </c>
      <c r="Q346" s="14">
        <v>586.62476956197588</v>
      </c>
      <c r="R346" s="14">
        <v>597.08451536531265</v>
      </c>
      <c r="S346" s="14">
        <v>569.27815200000009</v>
      </c>
      <c r="T346" s="14">
        <v>597.75207785383907</v>
      </c>
      <c r="U346" s="14">
        <v>609.87778800000012</v>
      </c>
      <c r="V346" s="14">
        <v>522.37738800000011</v>
      </c>
      <c r="W346" s="14">
        <v>522.41217488372092</v>
      </c>
      <c r="X346" s="14">
        <v>539.82591404651168</v>
      </c>
      <c r="Y346" s="14">
        <v>548.53278362790695</v>
      </c>
      <c r="Z346" s="14">
        <v>410.96424424186046</v>
      </c>
      <c r="AA346" s="14">
        <v>440.66897808246711</v>
      </c>
      <c r="AB346" s="14">
        <v>405.74012249302325</v>
      </c>
      <c r="AC346" s="14">
        <v>329.11967017674419</v>
      </c>
      <c r="AD346" s="14">
        <v>350.00592863849761</v>
      </c>
      <c r="AE346" s="14">
        <v>349.58663999999999</v>
      </c>
      <c r="AF346" s="14">
        <v>403.33608000000004</v>
      </c>
      <c r="AG346" s="14">
        <v>457.39820000000003</v>
      </c>
      <c r="AH346" s="14">
        <v>692.13760000000002</v>
      </c>
      <c r="AI346" s="14">
        <v>682.89439999999991</v>
      </c>
      <c r="AJ346" s="14">
        <v>778.54880000000003</v>
      </c>
      <c r="AK346" s="14">
        <v>824.15644211086089</v>
      </c>
      <c r="AL346" s="14">
        <v>912.54396000399242</v>
      </c>
      <c r="AM346" s="14">
        <v>970.31491733956068</v>
      </c>
      <c r="AN346" s="14">
        <v>985.03224833854119</v>
      </c>
      <c r="AO346" s="14">
        <v>954.07197668963818</v>
      </c>
      <c r="AP346" s="14">
        <v>943.35016141657172</v>
      </c>
      <c r="AQ346" s="14">
        <v>951.79407601839989</v>
      </c>
      <c r="AR346" s="14">
        <v>976.08009964079997</v>
      </c>
      <c r="AS346" s="14">
        <v>968.35238083519994</v>
      </c>
      <c r="AT346" s="14">
        <v>948.90462025532315</v>
      </c>
      <c r="AU346" s="14">
        <v>902.89579649135999</v>
      </c>
      <c r="AV346" s="14">
        <v>885.32406291023983</v>
      </c>
      <c r="AW346" s="14">
        <v>952.12568195655467</v>
      </c>
      <c r="AX346" s="14">
        <v>1042.9563866787153</v>
      </c>
      <c r="AY346" s="14">
        <v>974.14376270509865</v>
      </c>
      <c r="AZ346" s="14">
        <v>940.34628245149088</v>
      </c>
      <c r="BA346" s="14">
        <v>933.64982231169256</v>
      </c>
      <c r="BB346" s="14">
        <v>954.47892250079985</v>
      </c>
      <c r="BC346" s="67" t="s">
        <v>16</v>
      </c>
      <c r="BD346" s="16"/>
      <c r="BE346" s="17"/>
    </row>
    <row r="347" spans="1:57" ht="15" customHeight="1" x14ac:dyDescent="0.2">
      <c r="A347" s="13" t="s">
        <v>36</v>
      </c>
      <c r="B347" s="14">
        <v>711.94076798206265</v>
      </c>
      <c r="C347" s="14">
        <v>820.43114658295951</v>
      </c>
      <c r="D347" s="14">
        <v>927.96840871748873</v>
      </c>
      <c r="E347" s="14">
        <v>1095.2196278206277</v>
      </c>
      <c r="F347" s="14">
        <v>1247.8301397847531</v>
      </c>
      <c r="G347" s="14">
        <v>1326.686147515695</v>
      </c>
      <c r="H347" s="14">
        <v>1468.3295515156951</v>
      </c>
      <c r="I347" s="14">
        <v>1497.4560211479818</v>
      </c>
      <c r="J347" s="14">
        <v>1537.1715677488789</v>
      </c>
      <c r="K347" s="14">
        <v>1760.4210348161432</v>
      </c>
      <c r="L347" s="14">
        <v>1734.8036416143498</v>
      </c>
      <c r="M347" s="14">
        <v>1948.3372703139016</v>
      </c>
      <c r="N347" s="14">
        <v>1982.2034783139015</v>
      </c>
      <c r="O347" s="14">
        <v>1976.94792899305</v>
      </c>
      <c r="P347" s="14">
        <v>1754.9789550548971</v>
      </c>
      <c r="Q347" s="14">
        <v>1857.4642070484581</v>
      </c>
      <c r="R347" s="14">
        <v>2011.2601423209662</v>
      </c>
      <c r="S347" s="14">
        <v>2031.1953129773065</v>
      </c>
      <c r="T347" s="14">
        <v>1966.7738416288933</v>
      </c>
      <c r="U347" s="14">
        <v>2078.2119302356991</v>
      </c>
      <c r="V347" s="14">
        <v>1966.5844046189445</v>
      </c>
      <c r="W347" s="14">
        <v>2058.5578827042777</v>
      </c>
      <c r="X347" s="14">
        <v>1935.7485390745344</v>
      </c>
      <c r="Y347" s="14">
        <v>2043.6869395831359</v>
      </c>
      <c r="Z347" s="14">
        <v>2097.1472659739425</v>
      </c>
      <c r="AA347" s="14">
        <v>2435.6935698128132</v>
      </c>
      <c r="AB347" s="14">
        <v>2600.418910338235</v>
      </c>
      <c r="AC347" s="14">
        <v>2926.4730573590268</v>
      </c>
      <c r="AD347" s="14">
        <v>3207.1318540000002</v>
      </c>
      <c r="AE347" s="14">
        <v>2989.4720000000002</v>
      </c>
      <c r="AF347" s="14">
        <v>3181.7264</v>
      </c>
      <c r="AG347" s="14">
        <v>3271.3975999999998</v>
      </c>
      <c r="AH347" s="14">
        <v>3135.1509999999998</v>
      </c>
      <c r="AI347" s="14">
        <v>2241.2239999999997</v>
      </c>
      <c r="AJ347" s="14">
        <v>2391.7089999999998</v>
      </c>
      <c r="AK347" s="14">
        <v>2595.8405864770002</v>
      </c>
      <c r="AL347" s="14">
        <v>2435.2781</v>
      </c>
      <c r="AM347" s="14">
        <v>2673.8187688632756</v>
      </c>
      <c r="AN347" s="14">
        <v>2857.4841486129994</v>
      </c>
      <c r="AO347" s="14">
        <v>2874.223</v>
      </c>
      <c r="AP347" s="14">
        <v>3240.9989093959998</v>
      </c>
      <c r="AQ347" s="14">
        <v>3622.5430816319999</v>
      </c>
      <c r="AR347" s="14">
        <v>3819.8490249999995</v>
      </c>
      <c r="AS347" s="14">
        <v>3666.5920570000003</v>
      </c>
      <c r="AT347" s="14">
        <v>3708.7748119999997</v>
      </c>
      <c r="AU347" s="14">
        <v>3657.9286459999998</v>
      </c>
      <c r="AV347" s="14">
        <v>3347.1010069999998</v>
      </c>
      <c r="AW347" s="14">
        <v>3334.8538249999997</v>
      </c>
      <c r="AX347" s="14">
        <v>3424.4186009999999</v>
      </c>
      <c r="AY347" s="14">
        <v>3347.8622700000001</v>
      </c>
      <c r="AZ347" s="14">
        <v>1924.4276620000001</v>
      </c>
      <c r="BA347" s="14">
        <v>2552.2441489999997</v>
      </c>
      <c r="BB347" s="14">
        <v>3161.1376114260001</v>
      </c>
      <c r="BC347" s="67" t="s">
        <v>17</v>
      </c>
      <c r="BD347" s="16"/>
      <c r="BE347" s="17"/>
    </row>
    <row r="348" spans="1:57" ht="15" customHeight="1" x14ac:dyDescent="0.2">
      <c r="A348" s="13" t="s">
        <v>5</v>
      </c>
      <c r="B348" s="14">
        <v>577.61766440901397</v>
      </c>
      <c r="C348" s="14">
        <v>669.16873734746594</v>
      </c>
      <c r="D348" s="14">
        <v>794.87659608087642</v>
      </c>
      <c r="E348" s="14">
        <v>986.03701925002224</v>
      </c>
      <c r="F348" s="14">
        <v>1698.8338788135743</v>
      </c>
      <c r="G348" s="14">
        <v>1722.3576820343815</v>
      </c>
      <c r="H348" s="14">
        <v>1883.498688397613</v>
      </c>
      <c r="I348" s="14">
        <v>1467.1241332074464</v>
      </c>
      <c r="J348" s="14">
        <v>1764.5733447154184</v>
      </c>
      <c r="K348" s="14">
        <v>2052.9202138701348</v>
      </c>
      <c r="L348" s="14">
        <v>1680.8799250485438</v>
      </c>
      <c r="M348" s="14">
        <v>2048.6416900348659</v>
      </c>
      <c r="N348" s="14">
        <v>2275.1263809558545</v>
      </c>
      <c r="O348" s="14">
        <v>2151.0176381097285</v>
      </c>
      <c r="P348" s="14">
        <v>2215.1699324562778</v>
      </c>
      <c r="Q348" s="14">
        <v>2625.7373396644921</v>
      </c>
      <c r="R348" s="14">
        <v>2067.3666659842111</v>
      </c>
      <c r="S348" s="14">
        <v>1737.4896059999999</v>
      </c>
      <c r="T348" s="14">
        <v>1631.0825490471784</v>
      </c>
      <c r="U348" s="14">
        <v>1041.8697493201191</v>
      </c>
      <c r="V348" s="14">
        <v>1088.863082937562</v>
      </c>
      <c r="W348" s="14">
        <v>1044.3144746258558</v>
      </c>
      <c r="X348" s="14">
        <v>1093.7488788837209</v>
      </c>
      <c r="Y348" s="14">
        <v>1239.132828081702</v>
      </c>
      <c r="Z348" s="14">
        <v>1123.1171330106438</v>
      </c>
      <c r="AA348" s="14">
        <v>1105.0713822786734</v>
      </c>
      <c r="AB348" s="14">
        <v>1383.6604778130222</v>
      </c>
      <c r="AC348" s="14">
        <v>998.37660792757276</v>
      </c>
      <c r="AD348" s="14">
        <v>1070.2236309859154</v>
      </c>
      <c r="AE348" s="14">
        <v>1095.7513399999998</v>
      </c>
      <c r="AF348" s="14">
        <v>925.68392000000006</v>
      </c>
      <c r="AG348" s="14">
        <v>1023.6786</v>
      </c>
      <c r="AH348" s="14">
        <v>1035.674</v>
      </c>
      <c r="AI348" s="14">
        <v>953.51099999999997</v>
      </c>
      <c r="AJ348" s="14">
        <v>1096.193</v>
      </c>
      <c r="AK348" s="14">
        <v>1124.0200339003757</v>
      </c>
      <c r="AL348" s="14">
        <v>1087.8395999999998</v>
      </c>
      <c r="AM348" s="14">
        <v>1338.4572609201957</v>
      </c>
      <c r="AN348" s="14">
        <v>1452.0041721919999</v>
      </c>
      <c r="AO348" s="14">
        <v>1358.6856549728</v>
      </c>
      <c r="AP348" s="14">
        <v>1380.0884522619015</v>
      </c>
      <c r="AQ348" s="14">
        <v>1322.6194439339999</v>
      </c>
      <c r="AR348" s="14">
        <v>1297.0399360367619</v>
      </c>
      <c r="AS348" s="14">
        <v>1297.8966218559999</v>
      </c>
      <c r="AT348" s="14">
        <v>1347.9860219293691</v>
      </c>
      <c r="AU348" s="14">
        <v>1307.4217929689999</v>
      </c>
      <c r="AV348" s="14">
        <v>1194.3287065841018</v>
      </c>
      <c r="AW348" s="14">
        <v>1241.7202543922522</v>
      </c>
      <c r="AX348" s="14">
        <v>1289.0931960323132</v>
      </c>
      <c r="AY348" s="14">
        <v>1171.8758894560192</v>
      </c>
      <c r="AZ348" s="14">
        <v>1140.1571083510735</v>
      </c>
      <c r="BA348" s="14">
        <v>1130.2579219363593</v>
      </c>
      <c r="BB348" s="14">
        <v>1101.4916777512751</v>
      </c>
      <c r="BC348" s="67" t="s">
        <v>27</v>
      </c>
      <c r="BD348" s="16"/>
      <c r="BE348" s="17"/>
    </row>
    <row r="349" spans="1:57" ht="15" customHeight="1" x14ac:dyDescent="0.2">
      <c r="A349" s="13" t="s">
        <v>126</v>
      </c>
      <c r="B349" s="14">
        <v>5663.1911582222992</v>
      </c>
      <c r="C349" s="14">
        <v>6741.3637145266975</v>
      </c>
      <c r="D349" s="14">
        <v>7348.7978080756984</v>
      </c>
      <c r="E349" s="14">
        <v>8961.4835009534509</v>
      </c>
      <c r="F349" s="14">
        <v>9800.195344487538</v>
      </c>
      <c r="G349" s="14">
        <v>10382.93020820843</v>
      </c>
      <c r="H349" s="14">
        <v>12198.114605395658</v>
      </c>
      <c r="I349" s="14">
        <v>12923.844795400724</v>
      </c>
      <c r="J349" s="14">
        <v>14079.386016395763</v>
      </c>
      <c r="K349" s="14">
        <v>14863.883312766655</v>
      </c>
      <c r="L349" s="14">
        <v>14666.626324533983</v>
      </c>
      <c r="M349" s="14">
        <v>11224.108962896418</v>
      </c>
      <c r="N349" s="14">
        <v>10316.778528789348</v>
      </c>
      <c r="O349" s="14">
        <v>7971.2631933130897</v>
      </c>
      <c r="P349" s="14">
        <v>7025.3019453367797</v>
      </c>
      <c r="Q349" s="14">
        <v>7037.4603827997171</v>
      </c>
      <c r="R349" s="14">
        <v>7610.6607001539032</v>
      </c>
      <c r="S349" s="14">
        <v>8443.4754257380046</v>
      </c>
      <c r="T349" s="14">
        <v>8590.7095450593679</v>
      </c>
      <c r="U349" s="14">
        <v>8732.8374126945637</v>
      </c>
      <c r="V349" s="14">
        <v>8495.69328517545</v>
      </c>
      <c r="W349" s="14">
        <v>8447.164982141232</v>
      </c>
      <c r="X349" s="14">
        <v>8942.6762464257081</v>
      </c>
      <c r="Y349" s="14">
        <v>9280.6711071630816</v>
      </c>
      <c r="Z349" s="14">
        <v>9583.4507042648947</v>
      </c>
      <c r="AA349" s="14">
        <v>10484.803234940484</v>
      </c>
      <c r="AB349" s="14">
        <v>11671.179051135388</v>
      </c>
      <c r="AC349" s="14">
        <v>12366.722721525706</v>
      </c>
      <c r="AD349" s="14">
        <v>12892.778144525821</v>
      </c>
      <c r="AE349" s="14">
        <v>13329.670734000001</v>
      </c>
      <c r="AF349" s="14">
        <v>13670.057326</v>
      </c>
      <c r="AG349" s="14">
        <v>12714.209488</v>
      </c>
      <c r="AH349" s="14">
        <v>12288.225790415094</v>
      </c>
      <c r="AI349" s="14">
        <v>11436.080282999999</v>
      </c>
      <c r="AJ349" s="14">
        <v>10910.300155000001</v>
      </c>
      <c r="AK349" s="14">
        <v>11261.893563565151</v>
      </c>
      <c r="AL349" s="14">
        <v>11229.054369996573</v>
      </c>
      <c r="AM349" s="14">
        <v>12451.747272025061</v>
      </c>
      <c r="AN349" s="14">
        <v>12058.284639661706</v>
      </c>
      <c r="AO349" s="14">
        <v>12070.424960424032</v>
      </c>
      <c r="AP349" s="14">
        <v>12134.157232872292</v>
      </c>
      <c r="AQ349" s="14">
        <v>12382.694500575471</v>
      </c>
      <c r="AR349" s="14">
        <v>12208.25018768384</v>
      </c>
      <c r="AS349" s="14">
        <v>12412.362272663428</v>
      </c>
      <c r="AT349" s="14">
        <v>12314.499356004155</v>
      </c>
      <c r="AU349" s="14">
        <v>11307.59280381978</v>
      </c>
      <c r="AV349" s="14">
        <v>10656.476206849071</v>
      </c>
      <c r="AW349" s="14">
        <v>10470.347878007407</v>
      </c>
      <c r="AX349" s="14">
        <v>9194.4347340910044</v>
      </c>
      <c r="AY349" s="14">
        <v>9754.5532601485538</v>
      </c>
      <c r="AZ349" s="14">
        <v>8983.1523364488348</v>
      </c>
      <c r="BA349" s="14">
        <v>9570.5581262395499</v>
      </c>
      <c r="BB349" s="14">
        <v>9266.1335808844415</v>
      </c>
      <c r="BC349" s="67" t="s">
        <v>56</v>
      </c>
      <c r="BD349" s="16"/>
      <c r="BE349" s="17"/>
    </row>
    <row r="350" spans="1:57" ht="15" customHeight="1" x14ac:dyDescent="0.2">
      <c r="A350" s="13" t="s">
        <v>6</v>
      </c>
      <c r="B350" s="14">
        <v>1203.1826371140999</v>
      </c>
      <c r="C350" s="14">
        <v>1294.3085808034202</v>
      </c>
      <c r="D350" s="14">
        <v>1454.4693303179833</v>
      </c>
      <c r="E350" s="14">
        <v>1609.9646172013895</v>
      </c>
      <c r="F350" s="14">
        <v>1794.05743273537</v>
      </c>
      <c r="G350" s="14">
        <v>1905.1051298227489</v>
      </c>
      <c r="H350" s="14">
        <v>2292.6563132787032</v>
      </c>
      <c r="I350" s="14">
        <v>2382.0187102787922</v>
      </c>
      <c r="J350" s="14">
        <v>2539.2932971140999</v>
      </c>
      <c r="K350" s="14">
        <v>2384.0252778907998</v>
      </c>
      <c r="L350" s="14">
        <v>2076.0460099514567</v>
      </c>
      <c r="M350" s="14">
        <v>1754.3527373057987</v>
      </c>
      <c r="N350" s="14">
        <v>1242.7810896924314</v>
      </c>
      <c r="O350" s="14">
        <v>497.93190120810954</v>
      </c>
      <c r="P350" s="14">
        <v>169.12886374631148</v>
      </c>
      <c r="Q350" s="14">
        <v>105.94911232991612</v>
      </c>
      <c r="R350" s="14">
        <v>231.65437511051434</v>
      </c>
      <c r="S350" s="14">
        <v>520.79634867808841</v>
      </c>
      <c r="T350" s="14">
        <v>584.13096767082357</v>
      </c>
      <c r="U350" s="14">
        <v>840.98413544231641</v>
      </c>
      <c r="V350" s="14">
        <v>997.44003503534725</v>
      </c>
      <c r="W350" s="14">
        <v>922.41680321884928</v>
      </c>
      <c r="X350" s="14">
        <v>1000.8987263110197</v>
      </c>
      <c r="Y350" s="14">
        <v>1131.6269782657159</v>
      </c>
      <c r="Z350" s="14">
        <v>1088.2932934032667</v>
      </c>
      <c r="AA350" s="14">
        <v>1312.3118696568338</v>
      </c>
      <c r="AB350" s="14">
        <v>1560.2919341160073</v>
      </c>
      <c r="AC350" s="14">
        <v>1894.5273325853618</v>
      </c>
      <c r="AD350" s="14">
        <v>2233.6088682018781</v>
      </c>
      <c r="AE350" s="14">
        <v>2338.5539600000002</v>
      </c>
      <c r="AF350" s="14">
        <v>2382.13456</v>
      </c>
      <c r="AG350" s="14">
        <v>2452.7395399999996</v>
      </c>
      <c r="AH350" s="14">
        <v>2286.04</v>
      </c>
      <c r="AI350" s="14">
        <v>1843.925</v>
      </c>
      <c r="AJ350" s="14">
        <v>1749.4349999999999</v>
      </c>
      <c r="AK350" s="14">
        <v>1939.6770418473593</v>
      </c>
      <c r="AL350" s="14">
        <v>2087.9295590425841</v>
      </c>
      <c r="AM350" s="14">
        <v>2380.163579613099</v>
      </c>
      <c r="AN350" s="14">
        <v>2645.4532785748352</v>
      </c>
      <c r="AO350" s="14">
        <v>2797.3954420269743</v>
      </c>
      <c r="AP350" s="14">
        <v>3216.5105728819435</v>
      </c>
      <c r="AQ350" s="14">
        <v>3305.1790746743204</v>
      </c>
      <c r="AR350" s="14">
        <v>3340.9363214609448</v>
      </c>
      <c r="AS350" s="14">
        <v>3449.3074847746375</v>
      </c>
      <c r="AT350" s="14">
        <v>3473.593921099819</v>
      </c>
      <c r="AU350" s="14">
        <v>3157.6956020503217</v>
      </c>
      <c r="AV350" s="14">
        <v>2741.2634494771551</v>
      </c>
      <c r="AW350" s="14">
        <v>2589.8693694008507</v>
      </c>
      <c r="AX350" s="14">
        <v>2558.0545912697785</v>
      </c>
      <c r="AY350" s="14">
        <v>2636.1727066217304</v>
      </c>
      <c r="AZ350" s="14">
        <v>2602.2860460576121</v>
      </c>
      <c r="BA350" s="14">
        <v>2737.4450034720962</v>
      </c>
      <c r="BB350" s="14">
        <v>2491.0770904344072</v>
      </c>
      <c r="BC350" s="67" t="s">
        <v>28</v>
      </c>
      <c r="BD350" s="16"/>
      <c r="BE350" s="17"/>
    </row>
    <row r="351" spans="1:57" ht="15" customHeight="1" x14ac:dyDescent="0.2">
      <c r="A351" s="13" t="s">
        <v>7</v>
      </c>
      <c r="B351" s="14">
        <v>715.14339199158087</v>
      </c>
      <c r="C351" s="14">
        <v>765.46275437062957</v>
      </c>
      <c r="D351" s="14">
        <v>812.95758227386102</v>
      </c>
      <c r="E351" s="14">
        <v>881.38599951135802</v>
      </c>
      <c r="F351" s="14">
        <v>912.62061430860922</v>
      </c>
      <c r="G351" s="14">
        <v>948.56373374894395</v>
      </c>
      <c r="H351" s="14">
        <v>1021.9563868571938</v>
      </c>
      <c r="I351" s="14">
        <v>1168.4769900872375</v>
      </c>
      <c r="J351" s="14">
        <v>1164.2169301268882</v>
      </c>
      <c r="K351" s="14">
        <v>1284.4684027601741</v>
      </c>
      <c r="L351" s="14">
        <v>1127.2894282233012</v>
      </c>
      <c r="M351" s="14">
        <v>788.86221667529685</v>
      </c>
      <c r="N351" s="14">
        <v>697.35555723699724</v>
      </c>
      <c r="O351" s="14">
        <v>598.80037440557555</v>
      </c>
      <c r="P351" s="14">
        <v>621.99925749562817</v>
      </c>
      <c r="Q351" s="14">
        <v>558.46266733967673</v>
      </c>
      <c r="R351" s="14">
        <v>533.50989484216529</v>
      </c>
      <c r="S351" s="14">
        <v>477.27557640757436</v>
      </c>
      <c r="T351" s="14">
        <v>563.82117429983259</v>
      </c>
      <c r="U351" s="14">
        <v>506.45061065194318</v>
      </c>
      <c r="V351" s="14">
        <v>466.29140609667672</v>
      </c>
      <c r="W351" s="14">
        <v>455.20271817628458</v>
      </c>
      <c r="X351" s="14">
        <v>491.92146926901722</v>
      </c>
      <c r="Y351" s="14">
        <v>531.04071015759564</v>
      </c>
      <c r="Z351" s="14">
        <v>554.41816238437525</v>
      </c>
      <c r="AA351" s="14">
        <v>465.68657116244503</v>
      </c>
      <c r="AB351" s="14">
        <v>471.36786153686899</v>
      </c>
      <c r="AC351" s="14">
        <v>518.19862535423761</v>
      </c>
      <c r="AD351" s="14">
        <v>458.90359917840374</v>
      </c>
      <c r="AE351" s="14">
        <v>373.61922799999996</v>
      </c>
      <c r="AF351" s="14">
        <v>349.59720000000004</v>
      </c>
      <c r="AG351" s="14">
        <v>323.33564000000001</v>
      </c>
      <c r="AH351" s="14">
        <v>308.22511320754711</v>
      </c>
      <c r="AI351" s="14">
        <v>350.52099999999996</v>
      </c>
      <c r="AJ351" s="14">
        <v>275.05</v>
      </c>
      <c r="AK351" s="14">
        <v>336.46074852441188</v>
      </c>
      <c r="AL351" s="14">
        <v>329.56906278555397</v>
      </c>
      <c r="AM351" s="14">
        <v>333.13553486012813</v>
      </c>
      <c r="AN351" s="14">
        <v>353.51729071342976</v>
      </c>
      <c r="AO351" s="14">
        <v>310.20030243171675</v>
      </c>
      <c r="AP351" s="14">
        <v>292.98255374510836</v>
      </c>
      <c r="AQ351" s="14">
        <v>130.17785093362295</v>
      </c>
      <c r="AR351" s="14">
        <v>125.28400700868966</v>
      </c>
      <c r="AS351" s="14">
        <v>134.43160527147475</v>
      </c>
      <c r="AT351" s="14">
        <v>134.85010552040038</v>
      </c>
      <c r="AU351" s="14">
        <v>93.9635472133007</v>
      </c>
      <c r="AV351" s="14">
        <v>122.02301659265569</v>
      </c>
      <c r="AW351" s="14">
        <v>112.50099675760012</v>
      </c>
      <c r="AX351" s="14">
        <v>98.416352864939824</v>
      </c>
      <c r="AY351" s="14">
        <v>87.717553350882781</v>
      </c>
      <c r="AZ351" s="14">
        <v>91.700911890439315</v>
      </c>
      <c r="BA351" s="14">
        <v>107.89128871651255</v>
      </c>
      <c r="BB351" s="14">
        <v>111.34868816317993</v>
      </c>
      <c r="BC351" s="67" t="s">
        <v>18</v>
      </c>
      <c r="BD351" s="16"/>
      <c r="BE351" s="17"/>
    </row>
    <row r="352" spans="1:57" ht="15" customHeight="1" x14ac:dyDescent="0.2">
      <c r="A352" s="13" t="s">
        <v>8</v>
      </c>
      <c r="B352" s="14">
        <v>0</v>
      </c>
      <c r="C352" s="14">
        <v>0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20.241900000000001</v>
      </c>
      <c r="W352" s="14">
        <v>8.9963999999999995</v>
      </c>
      <c r="X352" s="14">
        <v>8.9963999999999995</v>
      </c>
      <c r="Y352" s="14">
        <v>8.9963999999999995</v>
      </c>
      <c r="Z352" s="14">
        <v>0.44982</v>
      </c>
      <c r="AA352" s="14">
        <v>0.44982</v>
      </c>
      <c r="AB352" s="14">
        <v>0</v>
      </c>
      <c r="AC352" s="14">
        <v>0</v>
      </c>
      <c r="AD352" s="14">
        <v>136.26143999999999</v>
      </c>
      <c r="AE352" s="14">
        <v>88.20684</v>
      </c>
      <c r="AF352" s="14">
        <v>100.50912</v>
      </c>
      <c r="AG352" s="14">
        <v>102.34068000000001</v>
      </c>
      <c r="AH352" s="14">
        <v>98.807999999999993</v>
      </c>
      <c r="AI352" s="14">
        <v>150.99</v>
      </c>
      <c r="AJ352" s="14">
        <v>149.489</v>
      </c>
      <c r="AK352" s="14">
        <v>191.90916341560114</v>
      </c>
      <c r="AL352" s="14">
        <v>187.346</v>
      </c>
      <c r="AM352" s="14">
        <v>209.25700000000001</v>
      </c>
      <c r="AN352" s="14">
        <v>210.01429999999999</v>
      </c>
      <c r="AO352" s="14">
        <v>209.5223</v>
      </c>
      <c r="AP352" s="14">
        <v>197.77292368499999</v>
      </c>
      <c r="AQ352" s="14">
        <v>186.57648460164745</v>
      </c>
      <c r="AR352" s="14">
        <v>223.05466591797096</v>
      </c>
      <c r="AS352" s="14">
        <v>228.92232876468117</v>
      </c>
      <c r="AT352" s="14">
        <v>244.21496882275213</v>
      </c>
      <c r="AU352" s="14">
        <v>150.50794768495362</v>
      </c>
      <c r="AV352" s="14">
        <v>184.11830310398548</v>
      </c>
      <c r="AW352" s="14">
        <v>166.28640896319871</v>
      </c>
      <c r="AX352" s="14">
        <v>214.56226246740306</v>
      </c>
      <c r="AY352" s="14">
        <v>197.1996243556668</v>
      </c>
      <c r="AZ352" s="14">
        <v>139.16392106528804</v>
      </c>
      <c r="BA352" s="14">
        <v>141.83171621255838</v>
      </c>
      <c r="BB352" s="14">
        <v>142.94190871764479</v>
      </c>
      <c r="BC352" s="15" t="s">
        <v>127</v>
      </c>
      <c r="BD352" s="16"/>
      <c r="BE352" s="17"/>
    </row>
    <row r="353" spans="1:57" ht="15" customHeight="1" x14ac:dyDescent="0.2">
      <c r="A353" s="13" t="s">
        <v>37</v>
      </c>
      <c r="B353" s="14">
        <v>223.90847339449542</v>
      </c>
      <c r="C353" s="14">
        <v>274.34457093791752</v>
      </c>
      <c r="D353" s="14">
        <v>280.47210826756924</v>
      </c>
      <c r="E353" s="14">
        <v>367.48665342299813</v>
      </c>
      <c r="F353" s="14">
        <v>488.78573985036076</v>
      </c>
      <c r="G353" s="14">
        <v>575.83822867551442</v>
      </c>
      <c r="H353" s="14">
        <v>681.60830240313533</v>
      </c>
      <c r="I353" s="14">
        <v>745.64092671417131</v>
      </c>
      <c r="J353" s="14">
        <v>871.94829713191416</v>
      </c>
      <c r="K353" s="14">
        <v>982.7687695590987</v>
      </c>
      <c r="L353" s="14">
        <v>982.7830105339807</v>
      </c>
      <c r="M353" s="14">
        <v>778.54454953172785</v>
      </c>
      <c r="N353" s="14">
        <v>724.25132719457952</v>
      </c>
      <c r="O353" s="14">
        <v>554.14305594317182</v>
      </c>
      <c r="P353" s="14">
        <v>645.01831981236535</v>
      </c>
      <c r="Q353" s="14">
        <v>644.43877949311513</v>
      </c>
      <c r="R353" s="14">
        <v>671.66575909543633</v>
      </c>
      <c r="S353" s="14">
        <v>679.00342292503342</v>
      </c>
      <c r="T353" s="14">
        <v>713.03940797312623</v>
      </c>
      <c r="U353" s="14">
        <v>659.12402822596061</v>
      </c>
      <c r="V353" s="14">
        <v>557.28230284194581</v>
      </c>
      <c r="W353" s="14">
        <v>536.05780510309989</v>
      </c>
      <c r="X353" s="14">
        <v>605.33628804038972</v>
      </c>
      <c r="Y353" s="14">
        <v>681.64244769088941</v>
      </c>
      <c r="Z353" s="14">
        <v>761.10748415773946</v>
      </c>
      <c r="AA353" s="14">
        <v>755.17372156186502</v>
      </c>
      <c r="AB353" s="14">
        <v>748.84619060665943</v>
      </c>
      <c r="AC353" s="14">
        <v>719.66707701878431</v>
      </c>
      <c r="AD353" s="14">
        <v>815.84052393427237</v>
      </c>
      <c r="AE353" s="14">
        <v>915.65535999999986</v>
      </c>
      <c r="AF353" s="14">
        <v>1131.8778</v>
      </c>
      <c r="AG353" s="14">
        <v>953.75957999999991</v>
      </c>
      <c r="AH353" s="14">
        <v>1058.9779800000001</v>
      </c>
      <c r="AI353" s="14">
        <v>1088.55</v>
      </c>
      <c r="AJ353" s="14">
        <v>1011.653</v>
      </c>
      <c r="AK353" s="14">
        <v>1116.4891971375059</v>
      </c>
      <c r="AL353" s="14">
        <v>1209.2168997782476</v>
      </c>
      <c r="AM353" s="14">
        <v>1453.8281663182188</v>
      </c>
      <c r="AN353" s="14">
        <v>1204.5512680656348</v>
      </c>
      <c r="AO353" s="14">
        <v>1026.8531382176966</v>
      </c>
      <c r="AP353" s="14">
        <v>1145.2212566558453</v>
      </c>
      <c r="AQ353" s="14">
        <v>1095.1532144873236</v>
      </c>
      <c r="AR353" s="14">
        <v>1086.8437998140016</v>
      </c>
      <c r="AS353" s="14">
        <v>1123.3789848873512</v>
      </c>
      <c r="AT353" s="14">
        <v>1139.1794714997429</v>
      </c>
      <c r="AU353" s="14">
        <v>1088.2500764815406</v>
      </c>
      <c r="AV353" s="14">
        <v>974.69509128009577</v>
      </c>
      <c r="AW353" s="14">
        <v>848.24888575978764</v>
      </c>
      <c r="AX353" s="14">
        <v>810.31457942075133</v>
      </c>
      <c r="AY353" s="14">
        <v>803.382279538288</v>
      </c>
      <c r="AZ353" s="14">
        <v>693.0752513232477</v>
      </c>
      <c r="BA353" s="14">
        <v>716.69484524734958</v>
      </c>
      <c r="BB353" s="14">
        <v>772.20994932334031</v>
      </c>
      <c r="BC353" s="67" t="s">
        <v>29</v>
      </c>
      <c r="BD353" s="16"/>
      <c r="BE353" s="17"/>
    </row>
    <row r="354" spans="1:57" ht="15" customHeight="1" x14ac:dyDescent="0.2">
      <c r="A354" s="13" t="s">
        <v>198</v>
      </c>
      <c r="B354" s="14">
        <v>157.62084932038834</v>
      </c>
      <c r="C354" s="14">
        <v>198.93013165048544</v>
      </c>
      <c r="D354" s="14">
        <v>225.7055009708738</v>
      </c>
      <c r="E354" s="14">
        <v>260.42341106796118</v>
      </c>
      <c r="F354" s="14">
        <v>286.28286946601941</v>
      </c>
      <c r="G354" s="14">
        <v>308.51478563106798</v>
      </c>
      <c r="H354" s="14">
        <v>383.5655966699029</v>
      </c>
      <c r="I354" s="14">
        <v>447.45184660194178</v>
      </c>
      <c r="J354" s="14">
        <v>618.62912563106795</v>
      </c>
      <c r="K354" s="14">
        <v>701.90098854368932</v>
      </c>
      <c r="L354" s="14">
        <v>700.94974368932048</v>
      </c>
      <c r="M354" s="14">
        <v>553.32048192233015</v>
      </c>
      <c r="N354" s="14">
        <v>544.54312733980578</v>
      </c>
      <c r="O354" s="14">
        <v>674.63888788475776</v>
      </c>
      <c r="P354" s="14">
        <v>670.26749658544861</v>
      </c>
      <c r="Q354" s="14">
        <v>781.82533851662413</v>
      </c>
      <c r="R354" s="14">
        <v>771.28213493164253</v>
      </c>
      <c r="S354" s="14">
        <v>871.14041724137928</v>
      </c>
      <c r="T354" s="14">
        <v>824.37502701476831</v>
      </c>
      <c r="U354" s="14">
        <v>774.41522654204232</v>
      </c>
      <c r="V354" s="14">
        <v>757.05063891360737</v>
      </c>
      <c r="W354" s="14">
        <v>783.43625854020206</v>
      </c>
      <c r="X354" s="14">
        <v>800.51977816170211</v>
      </c>
      <c r="Y354" s="14">
        <v>899.79540877589352</v>
      </c>
      <c r="Z354" s="14">
        <v>860.20507953997196</v>
      </c>
      <c r="AA354" s="14">
        <v>1054.8474443117334</v>
      </c>
      <c r="AB354" s="14">
        <v>1293.1847480405972</v>
      </c>
      <c r="AC354" s="14">
        <v>1196.7047178711784</v>
      </c>
      <c r="AD354" s="14">
        <v>1316.26152</v>
      </c>
      <c r="AE354" s="14">
        <v>1440.8207199999999</v>
      </c>
      <c r="AF354" s="14">
        <v>1475.55296</v>
      </c>
      <c r="AG354" s="14">
        <v>1367.7097199999998</v>
      </c>
      <c r="AH354" s="14">
        <v>1356.030726</v>
      </c>
      <c r="AI354" s="14">
        <v>1695.3879999999999</v>
      </c>
      <c r="AJ354" s="14">
        <v>1671.2449999999999</v>
      </c>
      <c r="AK354" s="14">
        <v>1677.7288927290422</v>
      </c>
      <c r="AL354" s="14">
        <v>1725.0038</v>
      </c>
      <c r="AM354" s="14">
        <v>1797.9913044422269</v>
      </c>
      <c r="AN354" s="14">
        <v>1737.1030391125282</v>
      </c>
      <c r="AO354" s="14">
        <v>1660.96009</v>
      </c>
      <c r="AP354" s="14">
        <v>1789.642541622</v>
      </c>
      <c r="AQ354" s="14">
        <v>1957.8926700509564</v>
      </c>
      <c r="AR354" s="14">
        <v>1905.5298727707805</v>
      </c>
      <c r="AS354" s="14">
        <v>1854.5548320868829</v>
      </c>
      <c r="AT354" s="14">
        <v>1845.4354467146636</v>
      </c>
      <c r="AU354" s="14">
        <v>1792.0101378292215</v>
      </c>
      <c r="AV354" s="14">
        <v>1807.7461369108541</v>
      </c>
      <c r="AW354" s="14">
        <v>1763.1874030084055</v>
      </c>
      <c r="AX354" s="14">
        <v>1073.1909929587673</v>
      </c>
      <c r="AY354" s="14">
        <v>1194.8287901215449</v>
      </c>
      <c r="AZ354" s="14">
        <v>1328.9024154012611</v>
      </c>
      <c r="BA354" s="14">
        <v>1395.9488775369616</v>
      </c>
      <c r="BB354" s="14">
        <v>1298.9444552881957</v>
      </c>
      <c r="BC354" s="15" t="s">
        <v>128</v>
      </c>
      <c r="BD354" s="16"/>
      <c r="BE354" s="17"/>
    </row>
    <row r="355" spans="1:57" ht="15" customHeight="1" x14ac:dyDescent="0.2">
      <c r="A355" s="13" t="s">
        <v>9</v>
      </c>
      <c r="B355" s="14">
        <v>812.52924691717817</v>
      </c>
      <c r="C355" s="14">
        <v>1006.5577405771052</v>
      </c>
      <c r="D355" s="14">
        <v>1089.1750225287913</v>
      </c>
      <c r="E355" s="14">
        <v>1436.5688147138435</v>
      </c>
      <c r="F355" s="14">
        <v>1390.7602361318536</v>
      </c>
      <c r="G355" s="14">
        <v>1493.6857290157566</v>
      </c>
      <c r="H355" s="14">
        <v>1696.8683495211085</v>
      </c>
      <c r="I355" s="14">
        <v>1789.8925344926572</v>
      </c>
      <c r="J355" s="14">
        <v>2053.8837388822535</v>
      </c>
      <c r="K355" s="14">
        <v>2468.635975028968</v>
      </c>
      <c r="L355" s="14">
        <v>2760.16866115534</v>
      </c>
      <c r="M355" s="14">
        <v>2638.9321865978</v>
      </c>
      <c r="N355" s="14">
        <v>2607.2655795658707</v>
      </c>
      <c r="O355" s="14">
        <v>2009.6940654654823</v>
      </c>
      <c r="P355" s="14">
        <v>2028.0457770635157</v>
      </c>
      <c r="Q355" s="14">
        <v>2176.5989108690956</v>
      </c>
      <c r="R355" s="14">
        <v>2285.8831411743499</v>
      </c>
      <c r="S355" s="14">
        <v>2372.8481851666306</v>
      </c>
      <c r="T355" s="14">
        <v>2415.5246978212117</v>
      </c>
      <c r="U355" s="14">
        <v>2396.1996817818767</v>
      </c>
      <c r="V355" s="14">
        <v>2378.7738082193237</v>
      </c>
      <c r="W355" s="14">
        <v>2361.3979569193816</v>
      </c>
      <c r="X355" s="14">
        <v>2405.7781113143988</v>
      </c>
      <c r="Y355" s="14">
        <v>2250.7296323043502</v>
      </c>
      <c r="Z355" s="14">
        <v>2413.4848247580439</v>
      </c>
      <c r="AA355" s="14">
        <v>2646.0922793825393</v>
      </c>
      <c r="AB355" s="14">
        <v>3043.5623384276814</v>
      </c>
      <c r="AC355" s="14">
        <v>3392.5130376757375</v>
      </c>
      <c r="AD355" s="14">
        <v>3031.9425273990614</v>
      </c>
      <c r="AE355" s="14">
        <v>3307.603278</v>
      </c>
      <c r="AF355" s="14">
        <v>3378.3198860000002</v>
      </c>
      <c r="AG355" s="14">
        <v>3298.2588479999999</v>
      </c>
      <c r="AH355" s="14">
        <v>3190.0762477358485</v>
      </c>
      <c r="AI355" s="14">
        <v>2982.9066830000002</v>
      </c>
      <c r="AJ355" s="14">
        <v>2954.1935549999998</v>
      </c>
      <c r="AK355" s="14">
        <v>2915.691644119991</v>
      </c>
      <c r="AL355" s="14">
        <v>3018.5932615445618</v>
      </c>
      <c r="AM355" s="14">
        <v>3210.3395344857436</v>
      </c>
      <c r="AN355" s="14">
        <v>2725.7507629948009</v>
      </c>
      <c r="AO355" s="14">
        <v>2843.8044499122166</v>
      </c>
      <c r="AP355" s="14">
        <v>2581.104496609732</v>
      </c>
      <c r="AQ355" s="14">
        <v>2723.5289310572393</v>
      </c>
      <c r="AR355" s="14">
        <v>2675.3433344009086</v>
      </c>
      <c r="AS355" s="14">
        <v>2674.0307029053429</v>
      </c>
      <c r="AT355" s="14">
        <v>2438.3153776589397</v>
      </c>
      <c r="AU355" s="14">
        <v>2388.4125235000824</v>
      </c>
      <c r="AV355" s="14">
        <v>2377.355493515674</v>
      </c>
      <c r="AW355" s="14">
        <v>2655.9500585655092</v>
      </c>
      <c r="AX355" s="14">
        <v>2203.9659752021662</v>
      </c>
      <c r="AY355" s="14">
        <v>2647.5346066574689</v>
      </c>
      <c r="AZ355" s="14">
        <v>1979.6582322171394</v>
      </c>
      <c r="BA355" s="14">
        <v>2230.0640428449356</v>
      </c>
      <c r="BB355" s="14">
        <v>2087.0802228643515</v>
      </c>
      <c r="BC355" s="67" t="s">
        <v>30</v>
      </c>
      <c r="BD355" s="16"/>
      <c r="BE355" s="17"/>
    </row>
    <row r="356" spans="1:57" ht="15" customHeight="1" x14ac:dyDescent="0.2">
      <c r="A356" s="13" t="s">
        <v>10</v>
      </c>
      <c r="B356" s="14">
        <v>686.84018768709882</v>
      </c>
      <c r="C356" s="14">
        <v>842.77846481331244</v>
      </c>
      <c r="D356" s="14">
        <v>941.75393759100541</v>
      </c>
      <c r="E356" s="14">
        <v>1037.3605457080075</v>
      </c>
      <c r="F356" s="14">
        <v>1139.8193745437748</v>
      </c>
      <c r="G356" s="14">
        <v>1207.8294339522683</v>
      </c>
      <c r="H356" s="14">
        <v>1392.3158032158581</v>
      </c>
      <c r="I356" s="14">
        <v>1454.3161364891423</v>
      </c>
      <c r="J356" s="14">
        <v>1575.3895971116362</v>
      </c>
      <c r="K356" s="14">
        <v>1629.2096933170621</v>
      </c>
      <c r="L356" s="14">
        <v>1551.9247517087383</v>
      </c>
      <c r="M356" s="14">
        <v>1243.5881393944217</v>
      </c>
      <c r="N356" s="14">
        <v>1081.14515667815</v>
      </c>
      <c r="O356" s="14">
        <v>963.14858591302891</v>
      </c>
      <c r="P356" s="14">
        <v>729.40464254160952</v>
      </c>
      <c r="Q356" s="14">
        <v>665.02240140081949</v>
      </c>
      <c r="R356" s="14">
        <v>653.64470374436416</v>
      </c>
      <c r="S356" s="14">
        <v>812.68850932725957</v>
      </c>
      <c r="T356" s="14">
        <v>782.62688543542777</v>
      </c>
      <c r="U356" s="14">
        <v>799.08424595639235</v>
      </c>
      <c r="V356" s="14">
        <v>788.49195350438367</v>
      </c>
      <c r="W356" s="14">
        <v>841.67789380626402</v>
      </c>
      <c r="X356" s="14">
        <v>897.58040585241963</v>
      </c>
      <c r="Y356" s="14">
        <v>911.60703699830333</v>
      </c>
      <c r="Z356" s="14">
        <v>930.59810069428681</v>
      </c>
      <c r="AA356" s="14">
        <v>1049.786402589247</v>
      </c>
      <c r="AB356" s="14">
        <v>1137.3311145099642</v>
      </c>
      <c r="AC356" s="14">
        <v>1100.9734291619134</v>
      </c>
      <c r="AD356" s="14">
        <v>1149.9584067230048</v>
      </c>
      <c r="AE356" s="14">
        <v>1168.8058199999998</v>
      </c>
      <c r="AF356" s="14">
        <v>1161.4709200000002</v>
      </c>
      <c r="AG356" s="14">
        <v>1106.4574</v>
      </c>
      <c r="AH356" s="14">
        <v>993.90300000000013</v>
      </c>
      <c r="AI356" s="14">
        <v>893.08400000000006</v>
      </c>
      <c r="AJ356" s="14">
        <v>798.49299999999994</v>
      </c>
      <c r="AK356" s="14">
        <v>714.51038318914323</v>
      </c>
      <c r="AL356" s="14">
        <v>621.33891548310385</v>
      </c>
      <c r="AM356" s="14">
        <v>690.74776076268915</v>
      </c>
      <c r="AN356" s="14">
        <v>726.4783242179376</v>
      </c>
      <c r="AO356" s="14">
        <v>723.42790394033045</v>
      </c>
      <c r="AP356" s="14">
        <v>657.65691138233308</v>
      </c>
      <c r="AQ356" s="14">
        <v>712.89283449604397</v>
      </c>
      <c r="AR356" s="14">
        <v>726.21163953557618</v>
      </c>
      <c r="AS356" s="14">
        <v>716.77224392781989</v>
      </c>
      <c r="AT356" s="14">
        <v>716.59013688145524</v>
      </c>
      <c r="AU356" s="14">
        <v>651.28071840306734</v>
      </c>
      <c r="AV356" s="14">
        <v>633.41760383302255</v>
      </c>
      <c r="AW356" s="14">
        <v>619.21987842590431</v>
      </c>
      <c r="AX356" s="14">
        <v>605.96727939347875</v>
      </c>
      <c r="AY356" s="14">
        <v>613.7494604672986</v>
      </c>
      <c r="AZ356" s="14">
        <v>604.02475528813773</v>
      </c>
      <c r="BA356" s="14">
        <v>600.01443172693587</v>
      </c>
      <c r="BB356" s="14">
        <v>628.0067141178788</v>
      </c>
      <c r="BC356" s="67" t="s">
        <v>19</v>
      </c>
      <c r="BD356" s="16"/>
      <c r="BE356" s="17"/>
    </row>
    <row r="357" spans="1:57" ht="15" customHeight="1" x14ac:dyDescent="0.2">
      <c r="A357" s="13" t="s">
        <v>38</v>
      </c>
      <c r="B357" s="14">
        <v>362.1243935147038</v>
      </c>
      <c r="C357" s="14">
        <v>452.3298731263543</v>
      </c>
      <c r="D357" s="14">
        <v>481.377475806463</v>
      </c>
      <c r="E357" s="14">
        <v>537.69317088440016</v>
      </c>
      <c r="F357" s="14">
        <v>584.67941104023703</v>
      </c>
      <c r="G357" s="14">
        <v>618.36727777841998</v>
      </c>
      <c r="H357" s="14">
        <v>709.06926199233101</v>
      </c>
      <c r="I357" s="14">
        <v>716.22806454681222</v>
      </c>
      <c r="J357" s="14">
        <v>695.76171116834939</v>
      </c>
      <c r="K357" s="14">
        <v>730.22065723757191</v>
      </c>
      <c r="L357" s="14">
        <v>690.4781097572818</v>
      </c>
      <c r="M357" s="14">
        <v>549.54461632306823</v>
      </c>
      <c r="N357" s="14">
        <v>568.60887060767902</v>
      </c>
      <c r="O357" s="14">
        <v>465.93669551704954</v>
      </c>
      <c r="P357" s="14">
        <v>310.29202156883269</v>
      </c>
      <c r="Q357" s="14">
        <v>305.78119745152225</v>
      </c>
      <c r="R357" s="14">
        <v>382.27443015281818</v>
      </c>
      <c r="S357" s="14">
        <v>464.28132595373273</v>
      </c>
      <c r="T357" s="14">
        <v>442.49372075777683</v>
      </c>
      <c r="U357" s="14">
        <v>490.94883764989618</v>
      </c>
      <c r="V357" s="14">
        <v>459.08297750417796</v>
      </c>
      <c r="W357" s="14">
        <v>430.92554307999802</v>
      </c>
      <c r="X357" s="14">
        <v>417.01190568408794</v>
      </c>
      <c r="Y357" s="14">
        <v>440.49235821294559</v>
      </c>
      <c r="Z357" s="14">
        <v>355.59937473302705</v>
      </c>
      <c r="AA357" s="14">
        <v>343.06391711086371</v>
      </c>
      <c r="AB357" s="14">
        <v>314.09305779867583</v>
      </c>
      <c r="AC357" s="14">
        <v>335.1228943585898</v>
      </c>
      <c r="AD357" s="14">
        <v>333.35563497652578</v>
      </c>
      <c r="AE357" s="14">
        <v>283.71656000000002</v>
      </c>
      <c r="AF357" s="14">
        <v>271.58492000000001</v>
      </c>
      <c r="AG357" s="14">
        <v>226.76159999999999</v>
      </c>
      <c r="AH357" s="14">
        <v>212.8536</v>
      </c>
      <c r="AI357" s="14">
        <v>126.1876</v>
      </c>
      <c r="AJ357" s="14">
        <v>125.2286</v>
      </c>
      <c r="AK357" s="14">
        <v>122.24757562109782</v>
      </c>
      <c r="AL357" s="14">
        <v>116.53147753758716</v>
      </c>
      <c r="AM357" s="14">
        <v>122.13585364424561</v>
      </c>
      <c r="AN357" s="14">
        <v>119.07896638563486</v>
      </c>
      <c r="AO357" s="14">
        <v>119.1285585986854</v>
      </c>
      <c r="AP357" s="14">
        <v>77.099930719891347</v>
      </c>
      <c r="AQ357" s="14">
        <v>90.905512656351732</v>
      </c>
      <c r="AR357" s="14">
        <v>81.011367176632888</v>
      </c>
      <c r="AS357" s="14">
        <v>81.874502849177276</v>
      </c>
      <c r="AT357" s="14">
        <v>78.084662820322009</v>
      </c>
      <c r="AU357" s="14">
        <v>57.869719300366981</v>
      </c>
      <c r="AV357" s="14">
        <v>48.405882165685817</v>
      </c>
      <c r="AW357" s="14">
        <v>44.928768998561168</v>
      </c>
      <c r="AX357" s="14">
        <v>37.834215251188624</v>
      </c>
      <c r="AY357" s="14">
        <v>36.979884308612561</v>
      </c>
      <c r="AZ357" s="14">
        <v>36.875230339388516</v>
      </c>
      <c r="BA357" s="14">
        <v>42.412550495045366</v>
      </c>
      <c r="BB357" s="14">
        <v>31.989127155542981</v>
      </c>
      <c r="BC357" s="67" t="s">
        <v>31</v>
      </c>
      <c r="BD357" s="16"/>
      <c r="BE357" s="17"/>
    </row>
    <row r="358" spans="1:57" ht="15" customHeight="1" x14ac:dyDescent="0.2">
      <c r="A358" s="13" t="s">
        <v>11</v>
      </c>
      <c r="B358" s="14">
        <v>360.25363826133429</v>
      </c>
      <c r="C358" s="14">
        <v>449.53865379531487</v>
      </c>
      <c r="D358" s="14">
        <v>505.5606780475639</v>
      </c>
      <c r="E358" s="14">
        <v>655.59632270775808</v>
      </c>
      <c r="F358" s="14">
        <v>765.4805360674784</v>
      </c>
      <c r="G358" s="14">
        <v>740.46377781505123</v>
      </c>
      <c r="H358" s="14">
        <v>869.01303747480029</v>
      </c>
      <c r="I358" s="14">
        <v>984.53116489263221</v>
      </c>
      <c r="J358" s="14">
        <v>1104.2578156407913</v>
      </c>
      <c r="K358" s="14">
        <v>1133.7202243207214</v>
      </c>
      <c r="L358" s="14">
        <v>1095.7240133009711</v>
      </c>
      <c r="M358" s="14">
        <v>845.36238240286161</v>
      </c>
      <c r="N358" s="14">
        <v>804.41254768495867</v>
      </c>
      <c r="O358" s="14">
        <v>599.85724984380374</v>
      </c>
      <c r="P358" s="14">
        <v>440.65946587727024</v>
      </c>
      <c r="Q358" s="14">
        <v>382.55063797651252</v>
      </c>
      <c r="R358" s="14">
        <v>452.2962201286345</v>
      </c>
      <c r="S358" s="14">
        <v>535.75364459755599</v>
      </c>
      <c r="T358" s="14">
        <v>491.18325087213543</v>
      </c>
      <c r="U358" s="14">
        <v>572.99003166977127</v>
      </c>
      <c r="V358" s="14">
        <v>566.10535093822659</v>
      </c>
      <c r="W358" s="14">
        <v>641.70728002890576</v>
      </c>
      <c r="X358" s="14">
        <v>768.17367866791506</v>
      </c>
      <c r="Y358" s="14">
        <v>705.01490213906243</v>
      </c>
      <c r="Z358" s="14">
        <v>747.12435653492446</v>
      </c>
      <c r="AA358" s="14">
        <v>840.88585526700115</v>
      </c>
      <c r="AB358" s="14">
        <v>1025.1254300604123</v>
      </c>
      <c r="AC358" s="14">
        <v>947.47983884114819</v>
      </c>
      <c r="AD358" s="14">
        <v>972.01631533802811</v>
      </c>
      <c r="AE358" s="14">
        <v>1064.0974199999998</v>
      </c>
      <c r="AF358" s="14">
        <v>1038.3114399999999</v>
      </c>
      <c r="AG358" s="14">
        <v>871.24689999999998</v>
      </c>
      <c r="AH358" s="14">
        <v>947.87599999999998</v>
      </c>
      <c r="AI358" s="14">
        <v>827.42399999999998</v>
      </c>
      <c r="AJ358" s="14">
        <v>721.47599999999989</v>
      </c>
      <c r="AK358" s="14">
        <v>749.07080198179108</v>
      </c>
      <c r="AL358" s="14">
        <v>500.66019196608408</v>
      </c>
      <c r="AM358" s="14">
        <v>564.30924882987017</v>
      </c>
      <c r="AN358" s="14">
        <v>594.64357404701343</v>
      </c>
      <c r="AO358" s="14">
        <v>594.37330547224997</v>
      </c>
      <c r="AP358" s="14">
        <v>569.2746378105353</v>
      </c>
      <c r="AQ358" s="14">
        <v>544.47436442192384</v>
      </c>
      <c r="AR358" s="14">
        <v>495.91163568112125</v>
      </c>
      <c r="AS358" s="14">
        <v>494.40845294723101</v>
      </c>
      <c r="AT358" s="14">
        <v>592.32802990297682</v>
      </c>
      <c r="AU358" s="14">
        <v>574.05486383662617</v>
      </c>
      <c r="AV358" s="14">
        <v>606.10144904692856</v>
      </c>
      <c r="AW358" s="14">
        <v>530.60432913130853</v>
      </c>
      <c r="AX358" s="14">
        <v>509.59965376760306</v>
      </c>
      <c r="AY358" s="14">
        <v>440.45925748088189</v>
      </c>
      <c r="AZ358" s="14">
        <v>496.82468850782004</v>
      </c>
      <c r="BA358" s="14">
        <v>564.35126360607342</v>
      </c>
      <c r="BB358" s="14">
        <v>673.32338373814719</v>
      </c>
      <c r="BC358" s="67" t="s">
        <v>20</v>
      </c>
      <c r="BD358" s="16"/>
      <c r="BE358" s="17"/>
    </row>
    <row r="359" spans="1:57" ht="15" customHeight="1" x14ac:dyDescent="0.2">
      <c r="A359" s="13" t="s">
        <v>39</v>
      </c>
      <c r="B359" s="14">
        <v>319.05886954640414</v>
      </c>
      <c r="C359" s="14">
        <v>381.44535084769387</v>
      </c>
      <c r="D359" s="14">
        <v>445.77675037205478</v>
      </c>
      <c r="E359" s="14">
        <v>498.53077304318151</v>
      </c>
      <c r="F359" s="14">
        <v>637.61190850012997</v>
      </c>
      <c r="G359" s="14">
        <v>677.61846366613497</v>
      </c>
      <c r="H359" s="14">
        <v>674.64624344338279</v>
      </c>
      <c r="I359" s="14">
        <v>754.49946098928979</v>
      </c>
      <c r="J359" s="14">
        <v>795.12319381784766</v>
      </c>
      <c r="K359" s="14">
        <v>878.90652343520912</v>
      </c>
      <c r="L359" s="14">
        <v>931.84163309708754</v>
      </c>
      <c r="M359" s="14">
        <v>520.59002840247933</v>
      </c>
      <c r="N359" s="14">
        <v>419.8484717583064</v>
      </c>
      <c r="O359" s="14">
        <v>445.41355857072671</v>
      </c>
      <c r="P359" s="14">
        <v>446.72186799708993</v>
      </c>
      <c r="Q359" s="14">
        <v>401.95517666089052</v>
      </c>
      <c r="R359" s="14">
        <v>493.05644376174359</v>
      </c>
      <c r="S359" s="14">
        <v>480.98013847119176</v>
      </c>
      <c r="T359" s="14">
        <v>488.19691658500392</v>
      </c>
      <c r="U359" s="14">
        <v>516.54836272907335</v>
      </c>
      <c r="V359" s="14">
        <v>447.58024010698261</v>
      </c>
      <c r="W359" s="14">
        <v>441.36607749659856</v>
      </c>
      <c r="X359" s="14">
        <v>567.20566748881026</v>
      </c>
      <c r="Y359" s="14">
        <v>628.05877408187166</v>
      </c>
      <c r="Z359" s="14">
        <v>633.5162168620443</v>
      </c>
      <c r="AA359" s="14">
        <v>707.42006227766444</v>
      </c>
      <c r="AB359" s="14">
        <v>767.25595025155405</v>
      </c>
      <c r="AC359" s="14">
        <v>856.27847705821239</v>
      </c>
      <c r="AD359" s="14">
        <v>920.01921754460091</v>
      </c>
      <c r="AE359" s="14">
        <v>881.68638999999996</v>
      </c>
      <c r="AF359" s="14">
        <v>871.06063999999992</v>
      </c>
      <c r="AG359" s="14">
        <v>684.41049999999996</v>
      </c>
      <c r="AH359" s="14">
        <v>559.50291698113199</v>
      </c>
      <c r="AI359" s="14">
        <v>481.93299999999999</v>
      </c>
      <c r="AJ359" s="14">
        <v>487.447</v>
      </c>
      <c r="AK359" s="14">
        <v>495.57914843080761</v>
      </c>
      <c r="AL359" s="14">
        <v>520.09578768793585</v>
      </c>
      <c r="AM359" s="14">
        <v>642.87425586820495</v>
      </c>
      <c r="AN359" s="14">
        <v>668.68258467051839</v>
      </c>
      <c r="AO359" s="14">
        <v>683.96701064606827</v>
      </c>
      <c r="AP359" s="14">
        <v>661.32765387578559</v>
      </c>
      <c r="AQ359" s="14">
        <v>592.50452847714746</v>
      </c>
      <c r="AR359" s="14">
        <v>574.3785353598189</v>
      </c>
      <c r="AS359" s="14">
        <v>599.78254726652062</v>
      </c>
      <c r="AT359" s="14">
        <v>589.32885548197635</v>
      </c>
      <c r="AU359" s="14">
        <v>515.99342500079297</v>
      </c>
      <c r="AV359" s="14">
        <v>452.45705707348168</v>
      </c>
      <c r="AW359" s="14">
        <v>455.07263505039441</v>
      </c>
      <c r="AX359" s="14">
        <v>445.66248405672803</v>
      </c>
      <c r="AY359" s="14">
        <v>441.42191261224593</v>
      </c>
      <c r="AZ359" s="14">
        <v>362.80739804551018</v>
      </c>
      <c r="BA359" s="14">
        <v>311.26880990606401</v>
      </c>
      <c r="BB359" s="14">
        <v>303.82568077187983</v>
      </c>
      <c r="BC359" s="67" t="s">
        <v>21</v>
      </c>
      <c r="BD359" s="16"/>
      <c r="BE359" s="17"/>
    </row>
    <row r="360" spans="1:57" ht="15" customHeight="1" x14ac:dyDescent="0.2">
      <c r="A360" s="13" t="s">
        <v>12</v>
      </c>
      <c r="B360" s="14">
        <v>822.52947047501482</v>
      </c>
      <c r="C360" s="14">
        <v>1075.6675936044637</v>
      </c>
      <c r="D360" s="14">
        <v>1111.5494218995325</v>
      </c>
      <c r="E360" s="14">
        <v>1676.473192692556</v>
      </c>
      <c r="F360" s="14">
        <v>1800.0972218437057</v>
      </c>
      <c r="G360" s="14">
        <v>1906.9436481025257</v>
      </c>
      <c r="H360" s="14">
        <v>2476.4153105392415</v>
      </c>
      <c r="I360" s="14">
        <v>2480.788960308048</v>
      </c>
      <c r="J360" s="14">
        <v>2660.8823097709146</v>
      </c>
      <c r="K360" s="14">
        <v>2670.0268006733622</v>
      </c>
      <c r="L360" s="14">
        <v>2749.4209631165054</v>
      </c>
      <c r="M360" s="14">
        <v>1551.0116243406326</v>
      </c>
      <c r="N360" s="14">
        <v>1626.5668010305699</v>
      </c>
      <c r="O360" s="14">
        <v>1161.6988185613843</v>
      </c>
      <c r="P360" s="14">
        <v>963.76423264870812</v>
      </c>
      <c r="Q360" s="14">
        <v>1014.8761607615452</v>
      </c>
      <c r="R360" s="14">
        <v>1135.3935972122342</v>
      </c>
      <c r="S360" s="14">
        <v>1228.7078569695593</v>
      </c>
      <c r="T360" s="14">
        <v>1285.3174966292622</v>
      </c>
      <c r="U360" s="14">
        <v>1176.0922520452907</v>
      </c>
      <c r="V360" s="14">
        <v>1057.3526720147765</v>
      </c>
      <c r="W360" s="14">
        <v>1023.9802457716471</v>
      </c>
      <c r="X360" s="14">
        <v>979.25381563594908</v>
      </c>
      <c r="Y360" s="14">
        <v>1091.6664585364535</v>
      </c>
      <c r="Z360" s="14">
        <v>1238.6539911972159</v>
      </c>
      <c r="AA360" s="14">
        <v>1309.0852916202882</v>
      </c>
      <c r="AB360" s="14">
        <v>1310.1204257869676</v>
      </c>
      <c r="AC360" s="14">
        <v>1405.2572916005402</v>
      </c>
      <c r="AD360" s="14">
        <v>1524.6100912300469</v>
      </c>
      <c r="AE360" s="14">
        <v>1466.905158</v>
      </c>
      <c r="AF360" s="14">
        <v>1509.63788</v>
      </c>
      <c r="AG360" s="14">
        <v>1327.1890800000001</v>
      </c>
      <c r="AH360" s="14">
        <v>1275.9322064905662</v>
      </c>
      <c r="AI360" s="14">
        <v>995.17100000000005</v>
      </c>
      <c r="AJ360" s="14">
        <v>966.59</v>
      </c>
      <c r="AK360" s="14">
        <v>1002.5289665683995</v>
      </c>
      <c r="AL360" s="14">
        <v>912.76941417091462</v>
      </c>
      <c r="AM360" s="14">
        <v>1046.9650332006354</v>
      </c>
      <c r="AN360" s="14">
        <v>1073.0112508793736</v>
      </c>
      <c r="AO360" s="14">
        <v>1100.7924591780932</v>
      </c>
      <c r="AP360" s="14">
        <v>945.56375388411789</v>
      </c>
      <c r="AQ360" s="14">
        <v>1043.409034718894</v>
      </c>
      <c r="AR360" s="14">
        <v>973.74500855739439</v>
      </c>
      <c r="AS360" s="14">
        <v>1054.8985869823084</v>
      </c>
      <c r="AT360" s="14">
        <v>1062.5783796011049</v>
      </c>
      <c r="AU360" s="14">
        <v>837.55424251950512</v>
      </c>
      <c r="AV360" s="14">
        <v>708.8927238495337</v>
      </c>
      <c r="AW360" s="14">
        <v>684.47914394588747</v>
      </c>
      <c r="AX360" s="14">
        <v>636.86634743820082</v>
      </c>
      <c r="AY360" s="14">
        <v>655.10718463393368</v>
      </c>
      <c r="AZ360" s="14">
        <v>647.83348631299089</v>
      </c>
      <c r="BA360" s="14">
        <v>722.6352964750165</v>
      </c>
      <c r="BB360" s="14">
        <v>725.38636030987436</v>
      </c>
      <c r="BC360" s="67" t="s">
        <v>32</v>
      </c>
      <c r="BD360" s="16"/>
      <c r="BE360" s="17"/>
    </row>
    <row r="361" spans="1:57" ht="18" customHeight="1" thickBot="1" x14ac:dyDescent="0.25">
      <c r="A361" s="32" t="s">
        <v>33</v>
      </c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69" t="s">
        <v>22</v>
      </c>
      <c r="BD361" s="16"/>
      <c r="BE361" s="17"/>
    </row>
    <row r="362" spans="1:57" ht="15" customHeight="1" x14ac:dyDescent="0.2">
      <c r="A362" s="72" t="s">
        <v>240</v>
      </c>
      <c r="BE362" s="17"/>
    </row>
    <row r="363" spans="1:57" ht="15" customHeight="1" x14ac:dyDescent="0.2">
      <c r="A363" s="25" t="s">
        <v>241</v>
      </c>
      <c r="BE363" s="17"/>
    </row>
    <row r="364" spans="1:57" ht="15" customHeight="1" x14ac:dyDescent="0.2">
      <c r="BE364" s="17"/>
    </row>
    <row r="365" spans="1:57" s="6" customFormat="1" ht="15" customHeight="1" x14ac:dyDescent="0.2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5"/>
      <c r="BD365" s="62"/>
      <c r="BE365" s="17"/>
    </row>
    <row r="366" spans="1:57" s="6" customFormat="1" ht="15" customHeight="1" x14ac:dyDescent="0.2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5"/>
      <c r="BD366" s="62"/>
      <c r="BE366" s="17"/>
    </row>
    <row r="367" spans="1:57" ht="15" customHeight="1" thickBot="1" x14ac:dyDescent="0.25">
      <c r="A367" s="2" t="s">
        <v>328</v>
      </c>
      <c r="B367" s="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J367" s="5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 t="s">
        <v>122</v>
      </c>
      <c r="BC367" s="7" t="s">
        <v>356</v>
      </c>
      <c r="BD367" s="8"/>
      <c r="BE367" s="17"/>
    </row>
    <row r="368" spans="1:57" ht="15" customHeight="1" x14ac:dyDescent="0.2">
      <c r="A368" s="9" t="s">
        <v>115</v>
      </c>
      <c r="B368" s="10">
        <v>1970</v>
      </c>
      <c r="C368" s="10">
        <v>1971</v>
      </c>
      <c r="D368" s="10">
        <v>1972</v>
      </c>
      <c r="E368" s="10">
        <v>1973</v>
      </c>
      <c r="F368" s="10">
        <v>1974</v>
      </c>
      <c r="G368" s="10">
        <v>1975</v>
      </c>
      <c r="H368" s="10">
        <v>1976</v>
      </c>
      <c r="I368" s="10">
        <v>1977</v>
      </c>
      <c r="J368" s="10">
        <v>1978</v>
      </c>
      <c r="K368" s="10">
        <v>1979</v>
      </c>
      <c r="L368" s="10">
        <v>1980</v>
      </c>
      <c r="M368" s="10">
        <v>1981</v>
      </c>
      <c r="N368" s="10">
        <v>1982</v>
      </c>
      <c r="O368" s="10">
        <v>1983</v>
      </c>
      <c r="P368" s="10">
        <v>1984</v>
      </c>
      <c r="Q368" s="10">
        <v>1985</v>
      </c>
      <c r="R368" s="10">
        <v>1986</v>
      </c>
      <c r="S368" s="10">
        <v>1987</v>
      </c>
      <c r="T368" s="10">
        <v>1988</v>
      </c>
      <c r="U368" s="10">
        <v>1989</v>
      </c>
      <c r="V368" s="10">
        <v>1990</v>
      </c>
      <c r="W368" s="10">
        <v>1991</v>
      </c>
      <c r="X368" s="10">
        <v>1992</v>
      </c>
      <c r="Y368" s="10">
        <v>1993</v>
      </c>
      <c r="Z368" s="10">
        <v>1994</v>
      </c>
      <c r="AA368" s="10">
        <v>1995</v>
      </c>
      <c r="AB368" s="10">
        <v>1996</v>
      </c>
      <c r="AC368" s="10">
        <v>1997</v>
      </c>
      <c r="AD368" s="10">
        <v>1998</v>
      </c>
      <c r="AE368" s="10">
        <v>1999</v>
      </c>
      <c r="AF368" s="10">
        <v>2000</v>
      </c>
      <c r="AG368" s="10">
        <v>2001</v>
      </c>
      <c r="AH368" s="10">
        <v>2002</v>
      </c>
      <c r="AI368" s="10">
        <v>2003</v>
      </c>
      <c r="AJ368" s="10">
        <v>2004</v>
      </c>
      <c r="AK368" s="10">
        <v>2005</v>
      </c>
      <c r="AL368" s="10">
        <v>2006</v>
      </c>
      <c r="AM368" s="10">
        <v>2007</v>
      </c>
      <c r="AN368" s="10">
        <v>2008</v>
      </c>
      <c r="AO368" s="10">
        <v>2009</v>
      </c>
      <c r="AP368" s="10">
        <v>2010</v>
      </c>
      <c r="AQ368" s="10">
        <v>2011</v>
      </c>
      <c r="AR368" s="10">
        <v>2012</v>
      </c>
      <c r="AS368" s="10">
        <v>2013</v>
      </c>
      <c r="AT368" s="10">
        <v>2014</v>
      </c>
      <c r="AU368" s="10">
        <v>2015</v>
      </c>
      <c r="AV368" s="10">
        <v>2016</v>
      </c>
      <c r="AW368" s="10">
        <v>2017</v>
      </c>
      <c r="AX368" s="10">
        <v>2018</v>
      </c>
      <c r="AY368" s="10">
        <v>2019</v>
      </c>
      <c r="AZ368" s="10">
        <v>2020</v>
      </c>
      <c r="BA368" s="10">
        <v>2021</v>
      </c>
      <c r="BB368" s="10">
        <v>2022</v>
      </c>
      <c r="BC368" s="30" t="s">
        <v>53</v>
      </c>
      <c r="BD368" s="8"/>
      <c r="BE368" s="17"/>
    </row>
    <row r="369" spans="1:57" ht="15" customHeight="1" x14ac:dyDescent="0.2">
      <c r="A369" s="13" t="s">
        <v>93</v>
      </c>
      <c r="B369" s="14">
        <v>6619</v>
      </c>
      <c r="C369" s="14">
        <v>7075</v>
      </c>
      <c r="D369" s="14">
        <v>8898</v>
      </c>
      <c r="E369" s="14">
        <v>10204</v>
      </c>
      <c r="F369" s="14">
        <v>11269</v>
      </c>
      <c r="G369" s="14">
        <v>12415</v>
      </c>
      <c r="H369" s="14">
        <v>14047</v>
      </c>
      <c r="I369" s="14">
        <v>15465</v>
      </c>
      <c r="J369" s="14">
        <v>17089</v>
      </c>
      <c r="K369" s="14">
        <v>17785</v>
      </c>
      <c r="L369" s="14">
        <v>19524</v>
      </c>
      <c r="M369" s="14">
        <v>18446</v>
      </c>
      <c r="N369" s="14">
        <v>19446</v>
      </c>
      <c r="O369" s="14">
        <v>19389</v>
      </c>
      <c r="P369" s="14">
        <v>20469</v>
      </c>
      <c r="Q369" s="14">
        <v>20507</v>
      </c>
      <c r="R369" s="14">
        <v>22668.6</v>
      </c>
      <c r="S369" s="14">
        <v>24120</v>
      </c>
      <c r="T369" s="14">
        <v>24731</v>
      </c>
      <c r="U369" s="14">
        <v>24656</v>
      </c>
      <c r="V369" s="14">
        <v>24160</v>
      </c>
      <c r="W369" s="14">
        <v>23844</v>
      </c>
      <c r="X369" s="14">
        <v>24300</v>
      </c>
      <c r="Y369" s="14">
        <v>23450</v>
      </c>
      <c r="Z369" s="14">
        <v>26216</v>
      </c>
      <c r="AA369" s="14">
        <v>25879</v>
      </c>
      <c r="AB369" s="14">
        <v>26729</v>
      </c>
      <c r="AC369" s="14">
        <v>27959</v>
      </c>
      <c r="AD369" s="14">
        <v>29409</v>
      </c>
      <c r="AE369" s="14">
        <v>31521</v>
      </c>
      <c r="AF369" s="14">
        <v>31316</v>
      </c>
      <c r="AG369" s="14">
        <v>32369</v>
      </c>
      <c r="AH369" s="14">
        <v>32549</v>
      </c>
      <c r="AI369" s="14">
        <v>35421</v>
      </c>
      <c r="AJ369" s="14">
        <v>39235</v>
      </c>
      <c r="AK369" s="14">
        <v>38396.799799565219</v>
      </c>
      <c r="AL369" s="14">
        <v>38729.301981000004</v>
      </c>
      <c r="AM369" s="14">
        <v>39568.129140000005</v>
      </c>
      <c r="AN369" s="14">
        <v>42243.628414999999</v>
      </c>
      <c r="AO369" s="14">
        <v>44052.448417</v>
      </c>
      <c r="AP369" s="14">
        <v>43815.661838</v>
      </c>
      <c r="AQ369" s="14">
        <v>45689.359918000002</v>
      </c>
      <c r="AR369" s="14">
        <v>48257.832489</v>
      </c>
      <c r="AS369" s="14">
        <v>52118.367269000002</v>
      </c>
      <c r="AT369" s="14">
        <v>52770.215969999997</v>
      </c>
      <c r="AU369" s="14">
        <v>53091.602326</v>
      </c>
      <c r="AV369" s="14">
        <v>48606.704997999994</v>
      </c>
      <c r="AW369" s="14">
        <v>44283.887481999998</v>
      </c>
      <c r="AX369" s="14">
        <v>46628.050165749999</v>
      </c>
      <c r="AY369" s="14">
        <v>46603.027000000002</v>
      </c>
      <c r="AZ369" s="14">
        <v>47980.922250000003</v>
      </c>
      <c r="BA369" s="14">
        <v>49618.830226000005</v>
      </c>
      <c r="BB369" s="14">
        <v>51635.551072999995</v>
      </c>
      <c r="BC369" s="67" t="s">
        <v>47</v>
      </c>
      <c r="BD369" s="16"/>
      <c r="BE369" s="17"/>
    </row>
    <row r="370" spans="1:57" ht="15" customHeight="1" x14ac:dyDescent="0.2">
      <c r="A370" s="13" t="s">
        <v>80</v>
      </c>
      <c r="B370" s="14">
        <v>0</v>
      </c>
      <c r="C370" s="14">
        <v>224</v>
      </c>
      <c r="D370" s="14">
        <v>0</v>
      </c>
      <c r="E370" s="14">
        <v>250</v>
      </c>
      <c r="F370" s="14">
        <v>70</v>
      </c>
      <c r="G370" s="14">
        <v>100</v>
      </c>
      <c r="H370" s="14">
        <v>179</v>
      </c>
      <c r="I370" s="14">
        <v>76</v>
      </c>
      <c r="J370" s="14">
        <v>86</v>
      </c>
      <c r="K370" s="14">
        <v>164</v>
      </c>
      <c r="L370" s="14">
        <v>678</v>
      </c>
      <c r="M370" s="14">
        <v>908</v>
      </c>
      <c r="N370" s="14">
        <v>239</v>
      </c>
      <c r="O370" s="14">
        <v>271</v>
      </c>
      <c r="P370" s="14">
        <v>2</v>
      </c>
      <c r="Q370" s="14">
        <v>428</v>
      </c>
      <c r="R370" s="14">
        <v>814</v>
      </c>
      <c r="S370" s="14">
        <v>576</v>
      </c>
      <c r="T370" s="14">
        <v>548</v>
      </c>
      <c r="U370" s="14">
        <v>973</v>
      </c>
      <c r="V370" s="14">
        <v>681</v>
      </c>
      <c r="W370" s="14">
        <v>1821</v>
      </c>
      <c r="X370" s="14">
        <v>2257</v>
      </c>
      <c r="Y370" s="14">
        <v>4384</v>
      </c>
      <c r="Z370" s="14">
        <v>3267</v>
      </c>
      <c r="AA370" s="14">
        <v>4250</v>
      </c>
      <c r="AB370" s="14">
        <v>4907</v>
      </c>
      <c r="AC370" s="14">
        <v>5892</v>
      </c>
      <c r="AD370" s="14">
        <v>6207</v>
      </c>
      <c r="AE370" s="14">
        <v>5223</v>
      </c>
      <c r="AF370" s="14">
        <v>5859</v>
      </c>
      <c r="AG370" s="14">
        <v>6585</v>
      </c>
      <c r="AH370" s="14">
        <v>6389</v>
      </c>
      <c r="AI370" s="14">
        <v>3820</v>
      </c>
      <c r="AJ370" s="14">
        <v>2695</v>
      </c>
      <c r="AK370" s="14">
        <v>2971.3055070422502</v>
      </c>
      <c r="AL370" s="14">
        <v>3545</v>
      </c>
      <c r="AM370" s="14">
        <v>5099.4059999999999</v>
      </c>
      <c r="AN370" s="14">
        <v>5829.3089835680703</v>
      </c>
      <c r="AO370" s="14">
        <v>3515</v>
      </c>
      <c r="AP370" s="14">
        <v>9006.9962453051594</v>
      </c>
      <c r="AQ370" s="14">
        <v>9333</v>
      </c>
      <c r="AR370" s="14">
        <v>9718.7000000000007</v>
      </c>
      <c r="AS370" s="14">
        <v>10024.409</v>
      </c>
      <c r="AT370" s="14">
        <v>11275.109</v>
      </c>
      <c r="AU370" s="14">
        <v>6940.1</v>
      </c>
      <c r="AV370" s="14">
        <v>8469.3240000000005</v>
      </c>
      <c r="AW370" s="14">
        <v>12955.23</v>
      </c>
      <c r="AX370" s="14">
        <v>11649.957</v>
      </c>
      <c r="AY370" s="14">
        <v>13007.764999999999</v>
      </c>
      <c r="AZ370" s="14">
        <v>11994.558999999999</v>
      </c>
      <c r="BA370" s="14">
        <v>14436.654</v>
      </c>
      <c r="BB370" s="14">
        <v>14384.664000000001</v>
      </c>
      <c r="BC370" s="67" t="s">
        <v>48</v>
      </c>
      <c r="BD370" s="16"/>
      <c r="BE370" s="17"/>
    </row>
    <row r="371" spans="1:57" ht="15" customHeight="1" x14ac:dyDescent="0.2">
      <c r="A371" s="13" t="s">
        <v>79</v>
      </c>
      <c r="B371" s="14">
        <v>-55</v>
      </c>
      <c r="C371" s="14">
        <v>-158</v>
      </c>
      <c r="D371" s="14">
        <v>-408</v>
      </c>
      <c r="E371" s="14">
        <v>-579</v>
      </c>
      <c r="F371" s="14">
        <v>-1033</v>
      </c>
      <c r="G371" s="14">
        <v>-661</v>
      </c>
      <c r="H371" s="14">
        <v>-309</v>
      </c>
      <c r="I371" s="14">
        <v>-532</v>
      </c>
      <c r="J371" s="14">
        <v>-644</v>
      </c>
      <c r="K371" s="14">
        <v>-404</v>
      </c>
      <c r="L371" s="14">
        <v>-636</v>
      </c>
      <c r="M371" s="14">
        <v>-693</v>
      </c>
      <c r="N371" s="14">
        <v>-1475</v>
      </c>
      <c r="O371" s="14">
        <v>-1164</v>
      </c>
      <c r="P371" s="14">
        <v>-1589</v>
      </c>
      <c r="Q371" s="14">
        <v>-1295</v>
      </c>
      <c r="R371" s="14">
        <v>-907</v>
      </c>
      <c r="S371" s="14">
        <v>-918</v>
      </c>
      <c r="T371" s="14">
        <v>-1057</v>
      </c>
      <c r="U371" s="14">
        <v>-664</v>
      </c>
      <c r="V371" s="14">
        <v>-255</v>
      </c>
      <c r="W371" s="14">
        <v>-185</v>
      </c>
      <c r="X371" s="14">
        <v>-294</v>
      </c>
      <c r="Y371" s="14">
        <v>-790</v>
      </c>
      <c r="Z371" s="14">
        <v>-940</v>
      </c>
      <c r="AA371" s="14">
        <v>-653</v>
      </c>
      <c r="AB371" s="14">
        <v>-409</v>
      </c>
      <c r="AC371" s="14">
        <v>-598</v>
      </c>
      <c r="AD371" s="14">
        <v>-540</v>
      </c>
      <c r="AE371" s="14">
        <v>-590</v>
      </c>
      <c r="AF371" s="14">
        <v>-753</v>
      </c>
      <c r="AG371" s="14">
        <v>-848</v>
      </c>
      <c r="AH371" s="14">
        <v>-805</v>
      </c>
      <c r="AI371" s="14">
        <v>-821</v>
      </c>
      <c r="AJ371" s="14">
        <v>-965</v>
      </c>
      <c r="AK371" s="14">
        <v>-1051</v>
      </c>
      <c r="AL371" s="14">
        <v>-1337</v>
      </c>
      <c r="AM371" s="14">
        <v>-1804.1</v>
      </c>
      <c r="AN371" s="14">
        <v>-1556.7</v>
      </c>
      <c r="AO371" s="14">
        <v>-2009.56</v>
      </c>
      <c r="AP371" s="14">
        <v>-1545.2837421829172</v>
      </c>
      <c r="AQ371" s="14">
        <v>-1109.730859</v>
      </c>
      <c r="AR371" s="14">
        <v>-791.62124500000004</v>
      </c>
      <c r="AS371" s="14">
        <v>-1029.677418</v>
      </c>
      <c r="AT371" s="14">
        <v>-936.31183099999998</v>
      </c>
      <c r="AU371" s="14">
        <v>-767.87788300000011</v>
      </c>
      <c r="AV371" s="14">
        <v>-832.31281300000001</v>
      </c>
      <c r="AW371" s="14">
        <v>-686.76491299999998</v>
      </c>
      <c r="AX371" s="14">
        <v>-1428.900118</v>
      </c>
      <c r="AY371" s="14">
        <v>-600.17583599999989</v>
      </c>
      <c r="AZ371" s="14">
        <v>-950.38618999999994</v>
      </c>
      <c r="BA371" s="14">
        <v>-590.25513999999998</v>
      </c>
      <c r="BB371" s="14">
        <v>-645.48698340202338</v>
      </c>
      <c r="BC371" s="67" t="s">
        <v>49</v>
      </c>
      <c r="BD371" s="16"/>
      <c r="BE371" s="17"/>
    </row>
    <row r="372" spans="1:57" ht="15" customHeight="1" x14ac:dyDescent="0.2">
      <c r="A372" s="13" t="s">
        <v>277</v>
      </c>
      <c r="B372" s="14">
        <v>-48.951050195799326</v>
      </c>
      <c r="C372" s="14">
        <v>16.980530419715251</v>
      </c>
      <c r="D372" s="14">
        <v>-311.99580268628051</v>
      </c>
      <c r="E372" s="14">
        <v>-162.91139616223882</v>
      </c>
      <c r="F372" s="14">
        <v>443.31626880418116</v>
      </c>
      <c r="G372" s="14">
        <v>142.22435141509413</v>
      </c>
      <c r="H372" s="14">
        <v>-119.72296124612149</v>
      </c>
      <c r="I372" s="14">
        <v>-201.73435853482806</v>
      </c>
      <c r="J372" s="14">
        <v>-366.677372091297</v>
      </c>
      <c r="K372" s="14">
        <v>55.300023984651489</v>
      </c>
      <c r="L372" s="14">
        <v>-813.89792801063595</v>
      </c>
      <c r="M372" s="14">
        <v>-200.84197381009653</v>
      </c>
      <c r="N372" s="14">
        <v>579.20544109295224</v>
      </c>
      <c r="O372" s="14">
        <v>-15.696715857338859</v>
      </c>
      <c r="P372" s="14">
        <v>40.245387661794666</v>
      </c>
      <c r="Q372" s="14">
        <v>535.01440047652795</v>
      </c>
      <c r="R372" s="14">
        <v>-193.34193064933424</v>
      </c>
      <c r="S372" s="14">
        <v>-102.01737210333158</v>
      </c>
      <c r="T372" s="14">
        <v>200.89363528430113</v>
      </c>
      <c r="U372" s="14">
        <v>24.708186859450507</v>
      </c>
      <c r="V372" s="14">
        <v>3</v>
      </c>
      <c r="W372" s="14">
        <v>104</v>
      </c>
      <c r="X372" s="14">
        <v>4.1071176560835738</v>
      </c>
      <c r="Y372" s="14">
        <v>-47.919167011117679</v>
      </c>
      <c r="Z372" s="14">
        <v>-439.55136524006593</v>
      </c>
      <c r="AA372" s="14">
        <v>556.99935012967762</v>
      </c>
      <c r="AB372" s="14">
        <v>-102.81190274885375</v>
      </c>
      <c r="AC372" s="14">
        <v>-211.32579012842325</v>
      </c>
      <c r="AD372" s="14">
        <v>-247.2696724338166</v>
      </c>
      <c r="AE372" s="14">
        <v>41.716277937259292</v>
      </c>
      <c r="AF372" s="14">
        <v>20.323135669357725</v>
      </c>
      <c r="AG372" s="14">
        <v>-58.782359736054786</v>
      </c>
      <c r="AH372" s="14">
        <v>826.11562127066281</v>
      </c>
      <c r="AI372" s="14">
        <v>42.2190028863115</v>
      </c>
      <c r="AJ372" s="14">
        <v>-26.442902793780377</v>
      </c>
      <c r="AK372" s="14">
        <v>411.68183931855208</v>
      </c>
      <c r="AL372" s="14">
        <v>94.37301900000783</v>
      </c>
      <c r="AM372" s="14">
        <v>389.78759228064229</v>
      </c>
      <c r="AN372" s="14">
        <v>306.80617656177759</v>
      </c>
      <c r="AO372" s="14">
        <v>389.40924663379957</v>
      </c>
      <c r="AP372" s="14">
        <v>210.73150779232085</v>
      </c>
      <c r="AQ372" s="14">
        <v>-95.396753811318376</v>
      </c>
      <c r="AR372" s="14">
        <v>461.3436945305109</v>
      </c>
      <c r="AS372" s="14">
        <v>-426.81503612425513</v>
      </c>
      <c r="AT372" s="14">
        <v>-366.77328198391228</v>
      </c>
      <c r="AU372" s="14">
        <v>365.95791175107729</v>
      </c>
      <c r="AV372" s="14">
        <v>-165.59189175271763</v>
      </c>
      <c r="AW372" s="14">
        <v>-132.25980393083319</v>
      </c>
      <c r="AX372" s="14">
        <v>209.31355064149693</v>
      </c>
      <c r="AY372" s="14">
        <v>-214.27343711743993</v>
      </c>
      <c r="AZ372" s="14">
        <v>-153.62865451294533</v>
      </c>
      <c r="BA372" s="14">
        <v>33.338069819547854</v>
      </c>
      <c r="BB372" s="14">
        <v>-660.01375416310566</v>
      </c>
      <c r="BC372" s="68" t="s">
        <v>303</v>
      </c>
      <c r="BD372" s="16"/>
      <c r="BE372" s="17"/>
    </row>
    <row r="373" spans="1:57" ht="15" customHeight="1" x14ac:dyDescent="0.2">
      <c r="A373" s="13" t="s">
        <v>71</v>
      </c>
      <c r="B373" s="14">
        <v>6515.0489498042007</v>
      </c>
      <c r="C373" s="14">
        <v>7157.9805304197153</v>
      </c>
      <c r="D373" s="14">
        <v>8178.0041973137195</v>
      </c>
      <c r="E373" s="14">
        <v>9712.0886038377612</v>
      </c>
      <c r="F373" s="14">
        <v>10749.316268804181</v>
      </c>
      <c r="G373" s="14">
        <v>11996.224351415094</v>
      </c>
      <c r="H373" s="14">
        <v>13797.277038753879</v>
      </c>
      <c r="I373" s="14">
        <v>14807.265641465172</v>
      </c>
      <c r="J373" s="14">
        <v>16164.322627908701</v>
      </c>
      <c r="K373" s="14">
        <v>17600.300023984651</v>
      </c>
      <c r="L373" s="14">
        <v>18752.102071989364</v>
      </c>
      <c r="M373" s="14">
        <v>18460.158026189903</v>
      </c>
      <c r="N373" s="14">
        <v>18789.205441092952</v>
      </c>
      <c r="O373" s="14">
        <v>18480.303284142661</v>
      </c>
      <c r="P373" s="14">
        <v>18922.245387661795</v>
      </c>
      <c r="Q373" s="14">
        <v>20175.014400476528</v>
      </c>
      <c r="R373" s="14">
        <v>22382.258069350664</v>
      </c>
      <c r="S373" s="14">
        <v>23675.982627896668</v>
      </c>
      <c r="T373" s="14">
        <v>24422.893635284301</v>
      </c>
      <c r="U373" s="14">
        <v>24989.708186859451</v>
      </c>
      <c r="V373" s="14">
        <v>24589</v>
      </c>
      <c r="W373" s="14">
        <v>25584</v>
      </c>
      <c r="X373" s="14">
        <v>26267.107117656084</v>
      </c>
      <c r="Y373" s="14">
        <v>26996.080832988882</v>
      </c>
      <c r="Z373" s="14">
        <v>28103.448634759934</v>
      </c>
      <c r="AA373" s="14">
        <v>30032.999350129678</v>
      </c>
      <c r="AB373" s="14">
        <v>31124.188097251146</v>
      </c>
      <c r="AC373" s="14">
        <v>33041.674209871577</v>
      </c>
      <c r="AD373" s="14">
        <v>34828.730327566176</v>
      </c>
      <c r="AE373" s="14">
        <v>36195.716277937259</v>
      </c>
      <c r="AF373" s="14">
        <v>36442.323135669365</v>
      </c>
      <c r="AG373" s="14">
        <v>38047.217640263945</v>
      </c>
      <c r="AH373" s="14">
        <v>38959.115621270663</v>
      </c>
      <c r="AI373" s="14">
        <v>38462.219002886312</v>
      </c>
      <c r="AJ373" s="14">
        <v>40938.55709720622</v>
      </c>
      <c r="AK373" s="14">
        <v>40728.78714592602</v>
      </c>
      <c r="AL373" s="14">
        <v>41031.67500000001</v>
      </c>
      <c r="AM373" s="14">
        <v>43253.222732280643</v>
      </c>
      <c r="AN373" s="14">
        <v>46823.043575129857</v>
      </c>
      <c r="AO373" s="14">
        <v>45947.297663633784</v>
      </c>
      <c r="AP373" s="14">
        <v>51488.105848914558</v>
      </c>
      <c r="AQ373" s="14">
        <v>53817.232305188678</v>
      </c>
      <c r="AR373" s="14">
        <v>57646.254938530517</v>
      </c>
      <c r="AS373" s="14">
        <v>60686.283814875751</v>
      </c>
      <c r="AT373" s="14">
        <v>62742.239857016088</v>
      </c>
      <c r="AU373" s="14">
        <v>59629.782354751078</v>
      </c>
      <c r="AV373" s="14">
        <v>56078.124293247281</v>
      </c>
      <c r="AW373" s="14">
        <v>56420.092765069159</v>
      </c>
      <c r="AX373" s="14">
        <v>57058.420598391494</v>
      </c>
      <c r="AY373" s="14">
        <v>58796.342726882569</v>
      </c>
      <c r="AZ373" s="14">
        <v>58871.466405487045</v>
      </c>
      <c r="BA373" s="14">
        <v>63498.567155819554</v>
      </c>
      <c r="BB373" s="14">
        <v>64714.714335434866</v>
      </c>
      <c r="BC373" s="67" t="s">
        <v>23</v>
      </c>
      <c r="BD373" s="16"/>
      <c r="BE373" s="17"/>
    </row>
    <row r="374" spans="1:57" ht="15" customHeight="1" x14ac:dyDescent="0.2">
      <c r="A374" s="13" t="s">
        <v>279</v>
      </c>
      <c r="B374" s="14">
        <v>225.04894980420079</v>
      </c>
      <c r="C374" s="14">
        <v>196.98053041971505</v>
      </c>
      <c r="D374" s="14">
        <v>214.0041973137192</v>
      </c>
      <c r="E374" s="14">
        <v>218.08860383776153</v>
      </c>
      <c r="F374" s="14">
        <v>222.31626880418153</v>
      </c>
      <c r="G374" s="14">
        <v>237.2243514150943</v>
      </c>
      <c r="H374" s="14">
        <v>192.27703875387786</v>
      </c>
      <c r="I374" s="14">
        <v>178.26564146517185</v>
      </c>
      <c r="J374" s="14">
        <v>218.322627908702</v>
      </c>
      <c r="K374" s="14">
        <v>338.30002398464984</v>
      </c>
      <c r="L374" s="14">
        <v>431.10207198936303</v>
      </c>
      <c r="M374" s="14">
        <v>540.15802618990267</v>
      </c>
      <c r="N374" s="14">
        <v>390.20544109295133</v>
      </c>
      <c r="O374" s="14">
        <v>416.30328414266279</v>
      </c>
      <c r="P374" s="14">
        <v>411.2453876617941</v>
      </c>
      <c r="Q374" s="14">
        <v>482.01440047652778</v>
      </c>
      <c r="R374" s="14">
        <v>651.25806935066578</v>
      </c>
      <c r="S374" s="14">
        <v>1055.9826278966696</v>
      </c>
      <c r="T374" s="14">
        <v>1062.8936352843025</v>
      </c>
      <c r="U374" s="14">
        <v>746.70818685945164</v>
      </c>
      <c r="V374" s="14">
        <v>653</v>
      </c>
      <c r="W374" s="14">
        <v>657</v>
      </c>
      <c r="X374" s="14">
        <v>817.10711765608221</v>
      </c>
      <c r="Y374" s="14">
        <v>721.08083298888323</v>
      </c>
      <c r="Z374" s="14">
        <v>762.44863475993247</v>
      </c>
      <c r="AA374" s="14">
        <v>1083.9993501296781</v>
      </c>
      <c r="AB374" s="14">
        <v>1023.1880972511451</v>
      </c>
      <c r="AC374" s="14">
        <v>1377.6742098715752</v>
      </c>
      <c r="AD374" s="14">
        <v>1721.7303275661793</v>
      </c>
      <c r="AE374" s="14">
        <v>2251.7162779372629</v>
      </c>
      <c r="AF374" s="14">
        <v>1768.323135669362</v>
      </c>
      <c r="AG374" s="14">
        <v>1957.2176402639475</v>
      </c>
      <c r="AH374" s="14">
        <v>1524.9156212706641</v>
      </c>
      <c r="AI374" s="14">
        <v>1886.9190028863113</v>
      </c>
      <c r="AJ374" s="14">
        <v>2166.4570972062197</v>
      </c>
      <c r="AK374" s="14">
        <v>2235.0671430688244</v>
      </c>
      <c r="AL374" s="14">
        <v>1909.8050000000001</v>
      </c>
      <c r="AM374" s="14">
        <v>1703.6023928294892</v>
      </c>
      <c r="AN374" s="14">
        <v>2215.2916303236457</v>
      </c>
      <c r="AO374" s="14">
        <v>2005.5555838857722</v>
      </c>
      <c r="AP374" s="14">
        <v>2551.3612227791755</v>
      </c>
      <c r="AQ374" s="14">
        <v>2460.385769282193</v>
      </c>
      <c r="AR374" s="14">
        <v>3767.0135466363422</v>
      </c>
      <c r="AS374" s="14">
        <v>3814.4882899477375</v>
      </c>
      <c r="AT374" s="14">
        <v>4695.7253221073752</v>
      </c>
      <c r="AU374" s="14">
        <v>3471.1474466542727</v>
      </c>
      <c r="AV374" s="14">
        <v>1808.4649406610906</v>
      </c>
      <c r="AW374" s="14">
        <v>1556.3351327121586</v>
      </c>
      <c r="AX374" s="14">
        <v>1718.9303392596289</v>
      </c>
      <c r="AY374" s="14">
        <v>1976.3764185804519</v>
      </c>
      <c r="AZ374" s="14">
        <v>1943.1637500257089</v>
      </c>
      <c r="BA374" s="14">
        <v>2285.3654863968418</v>
      </c>
      <c r="BB374" s="14">
        <v>1698.2843582430066</v>
      </c>
      <c r="BC374" s="67" t="s">
        <v>304</v>
      </c>
      <c r="BD374" s="16"/>
      <c r="BE374" s="17"/>
    </row>
    <row r="375" spans="1:57" ht="15" customHeight="1" x14ac:dyDescent="0.2">
      <c r="A375" s="13" t="s">
        <v>77</v>
      </c>
      <c r="B375" s="14">
        <v>6290</v>
      </c>
      <c r="C375" s="14">
        <v>6961</v>
      </c>
      <c r="D375" s="14">
        <v>7964</v>
      </c>
      <c r="E375" s="14">
        <v>9494</v>
      </c>
      <c r="F375" s="14">
        <v>10527</v>
      </c>
      <c r="G375" s="14">
        <v>11759</v>
      </c>
      <c r="H375" s="14">
        <v>13605</v>
      </c>
      <c r="I375" s="14">
        <v>14629</v>
      </c>
      <c r="J375" s="14">
        <v>15946</v>
      </c>
      <c r="K375" s="14">
        <v>17262</v>
      </c>
      <c r="L375" s="14">
        <v>18321</v>
      </c>
      <c r="M375" s="14">
        <v>17920</v>
      </c>
      <c r="N375" s="14">
        <v>18399</v>
      </c>
      <c r="O375" s="14">
        <v>18064</v>
      </c>
      <c r="P375" s="14">
        <v>18511</v>
      </c>
      <c r="Q375" s="14">
        <v>19693</v>
      </c>
      <c r="R375" s="14">
        <v>21731</v>
      </c>
      <c r="S375" s="14">
        <v>22620</v>
      </c>
      <c r="T375" s="14">
        <v>23360</v>
      </c>
      <c r="U375" s="14">
        <v>24243</v>
      </c>
      <c r="V375" s="14">
        <v>23936</v>
      </c>
      <c r="W375" s="14">
        <v>24927</v>
      </c>
      <c r="X375" s="14">
        <v>25450</v>
      </c>
      <c r="Y375" s="14">
        <v>26275</v>
      </c>
      <c r="Z375" s="14">
        <v>27341</v>
      </c>
      <c r="AA375" s="14">
        <v>28949</v>
      </c>
      <c r="AB375" s="14">
        <v>30101</v>
      </c>
      <c r="AC375" s="14">
        <v>31664</v>
      </c>
      <c r="AD375" s="14">
        <v>33107</v>
      </c>
      <c r="AE375" s="14">
        <v>33944</v>
      </c>
      <c r="AF375" s="14">
        <v>34674</v>
      </c>
      <c r="AG375" s="14">
        <v>36090</v>
      </c>
      <c r="AH375" s="14">
        <v>37434.199999999997</v>
      </c>
      <c r="AI375" s="14">
        <v>36575.300000000003</v>
      </c>
      <c r="AJ375" s="14">
        <v>38772.1</v>
      </c>
      <c r="AK375" s="14">
        <v>38493.720002857197</v>
      </c>
      <c r="AL375" s="14">
        <v>39121.87000000001</v>
      </c>
      <c r="AM375" s="14">
        <v>41549.620339451154</v>
      </c>
      <c r="AN375" s="14">
        <v>44607.751944806208</v>
      </c>
      <c r="AO375" s="14">
        <v>43941.742079748015</v>
      </c>
      <c r="AP375" s="14">
        <v>48936.744626135383</v>
      </c>
      <c r="AQ375" s="14">
        <v>51356.846535906487</v>
      </c>
      <c r="AR375" s="14">
        <v>53879.241391894175</v>
      </c>
      <c r="AS375" s="14">
        <v>56871.795524928013</v>
      </c>
      <c r="AT375" s="14">
        <v>58046.514534908711</v>
      </c>
      <c r="AU375" s="14">
        <v>56158.634908096807</v>
      </c>
      <c r="AV375" s="14">
        <v>54269.65935258619</v>
      </c>
      <c r="AW375" s="14">
        <v>54863.757632357003</v>
      </c>
      <c r="AX375" s="14">
        <v>55339.490259131868</v>
      </c>
      <c r="AY375" s="14">
        <v>56819.966308302115</v>
      </c>
      <c r="AZ375" s="14">
        <v>56928.302655461339</v>
      </c>
      <c r="BA375" s="14">
        <v>61213.201669422713</v>
      </c>
      <c r="BB375" s="14">
        <v>63016.42997719186</v>
      </c>
      <c r="BC375" s="67" t="s">
        <v>113</v>
      </c>
      <c r="BD375" s="16"/>
      <c r="BE375" s="17"/>
    </row>
    <row r="376" spans="1:57" ht="15" customHeight="1" x14ac:dyDescent="0.2">
      <c r="A376" s="13" t="s">
        <v>75</v>
      </c>
      <c r="B376" s="14">
        <v>6290</v>
      </c>
      <c r="C376" s="14">
        <v>6961</v>
      </c>
      <c r="D376" s="14">
        <v>7964</v>
      </c>
      <c r="E376" s="14">
        <v>9494</v>
      </c>
      <c r="F376" s="14">
        <v>10527</v>
      </c>
      <c r="G376" s="14">
        <v>11759</v>
      </c>
      <c r="H376" s="14">
        <v>13605</v>
      </c>
      <c r="I376" s="14">
        <v>14629</v>
      </c>
      <c r="J376" s="14">
        <v>15946</v>
      </c>
      <c r="K376" s="14">
        <v>17262</v>
      </c>
      <c r="L376" s="14">
        <v>18321</v>
      </c>
      <c r="M376" s="14">
        <v>17920</v>
      </c>
      <c r="N376" s="14">
        <v>18399</v>
      </c>
      <c r="O376" s="14">
        <v>18064</v>
      </c>
      <c r="P376" s="14">
        <v>18511</v>
      </c>
      <c r="Q376" s="14">
        <v>19693</v>
      </c>
      <c r="R376" s="14">
        <v>21731</v>
      </c>
      <c r="S376" s="14">
        <v>22620</v>
      </c>
      <c r="T376" s="14">
        <v>23360</v>
      </c>
      <c r="U376" s="14">
        <v>24243</v>
      </c>
      <c r="V376" s="14">
        <v>23936</v>
      </c>
      <c r="W376" s="14">
        <v>24927</v>
      </c>
      <c r="X376" s="14">
        <v>25450</v>
      </c>
      <c r="Y376" s="14">
        <v>26275</v>
      </c>
      <c r="Z376" s="14">
        <v>27341</v>
      </c>
      <c r="AA376" s="14">
        <v>28949</v>
      </c>
      <c r="AB376" s="14">
        <v>30101</v>
      </c>
      <c r="AC376" s="14">
        <v>31664</v>
      </c>
      <c r="AD376" s="14">
        <v>33107</v>
      </c>
      <c r="AE376" s="14">
        <v>33944</v>
      </c>
      <c r="AF376" s="14">
        <v>34674</v>
      </c>
      <c r="AG376" s="14">
        <v>36090</v>
      </c>
      <c r="AH376" s="14">
        <v>37434.199999999997</v>
      </c>
      <c r="AI376" s="14">
        <v>36575.300000000003</v>
      </c>
      <c r="AJ376" s="14">
        <v>38772.1</v>
      </c>
      <c r="AK376" s="14">
        <v>38493.720002857197</v>
      </c>
      <c r="AL376" s="14">
        <v>39121.87000000001</v>
      </c>
      <c r="AM376" s="14">
        <v>41549.620339451154</v>
      </c>
      <c r="AN376" s="14">
        <v>44607.751944806208</v>
      </c>
      <c r="AO376" s="14">
        <v>43941.742079748015</v>
      </c>
      <c r="AP376" s="14">
        <v>48936.744626135383</v>
      </c>
      <c r="AQ376" s="14">
        <v>51356.846535906487</v>
      </c>
      <c r="AR376" s="14">
        <v>53879.241391894175</v>
      </c>
      <c r="AS376" s="14">
        <v>56871.795524928013</v>
      </c>
      <c r="AT376" s="14">
        <v>58046.514534908711</v>
      </c>
      <c r="AU376" s="14">
        <v>56158.634908096807</v>
      </c>
      <c r="AV376" s="14">
        <v>54269.65935258619</v>
      </c>
      <c r="AW376" s="14">
        <v>54863.757632357003</v>
      </c>
      <c r="AX376" s="14">
        <v>55339.490259131868</v>
      </c>
      <c r="AY376" s="14">
        <v>56819.966308302115</v>
      </c>
      <c r="AZ376" s="14">
        <v>56928.302655461339</v>
      </c>
      <c r="BA376" s="14">
        <v>61213.201669422713</v>
      </c>
      <c r="BB376" s="14">
        <v>63016.42997719186</v>
      </c>
      <c r="BC376" s="67" t="s">
        <v>52</v>
      </c>
      <c r="BD376" s="16"/>
      <c r="BE376" s="17"/>
    </row>
    <row r="377" spans="1:57" ht="15" customHeight="1" x14ac:dyDescent="0.2">
      <c r="A377" s="13" t="s">
        <v>34</v>
      </c>
      <c r="B377" s="14">
        <v>65</v>
      </c>
      <c r="C377" s="14">
        <v>62</v>
      </c>
      <c r="D377" s="14">
        <v>69</v>
      </c>
      <c r="E377" s="14">
        <v>132</v>
      </c>
      <c r="F377" s="14">
        <v>146</v>
      </c>
      <c r="G377" s="14">
        <v>163</v>
      </c>
      <c r="H377" s="14">
        <v>168</v>
      </c>
      <c r="I377" s="14">
        <v>177</v>
      </c>
      <c r="J377" s="14">
        <v>185</v>
      </c>
      <c r="K377" s="14">
        <v>262</v>
      </c>
      <c r="L377" s="14">
        <v>288</v>
      </c>
      <c r="M377" s="14">
        <v>274</v>
      </c>
      <c r="N377" s="14">
        <v>362</v>
      </c>
      <c r="O377" s="14">
        <v>431</v>
      </c>
      <c r="P377" s="14">
        <v>346</v>
      </c>
      <c r="Q377" s="14">
        <v>406</v>
      </c>
      <c r="R377" s="14">
        <v>434</v>
      </c>
      <c r="S377" s="14">
        <v>394</v>
      </c>
      <c r="T377" s="14">
        <v>466</v>
      </c>
      <c r="U377" s="14">
        <v>441</v>
      </c>
      <c r="V377" s="14">
        <v>490</v>
      </c>
      <c r="W377" s="14">
        <v>516</v>
      </c>
      <c r="X377" s="14">
        <v>576</v>
      </c>
      <c r="Y377" s="14">
        <v>377</v>
      </c>
      <c r="Z377" s="14">
        <v>282</v>
      </c>
      <c r="AA377" s="14">
        <v>169</v>
      </c>
      <c r="AB377" s="14">
        <v>196</v>
      </c>
      <c r="AC377" s="14">
        <v>211</v>
      </c>
      <c r="AD377" s="14">
        <v>245</v>
      </c>
      <c r="AE377" s="14">
        <v>280</v>
      </c>
      <c r="AF377" s="14">
        <v>297</v>
      </c>
      <c r="AG377" s="14">
        <v>304</v>
      </c>
      <c r="AH377" s="14">
        <v>105</v>
      </c>
      <c r="AI377" s="14">
        <v>181</v>
      </c>
      <c r="AJ377" s="14">
        <v>174</v>
      </c>
      <c r="AK377" s="14">
        <v>185.90567672738325</v>
      </c>
      <c r="AL377" s="14">
        <v>109.41800000000001</v>
      </c>
      <c r="AM377" s="14">
        <v>155.24040623848211</v>
      </c>
      <c r="AN377" s="14">
        <v>179</v>
      </c>
      <c r="AO377" s="14">
        <v>191.53</v>
      </c>
      <c r="AP377" s="14">
        <v>1070.6938659540401</v>
      </c>
      <c r="AQ377" s="14">
        <v>1114.9683117562067</v>
      </c>
      <c r="AR377" s="14">
        <v>811.22557349839394</v>
      </c>
      <c r="AS377" s="14">
        <v>869.28552701693411</v>
      </c>
      <c r="AT377" s="14">
        <v>944.96264578604507</v>
      </c>
      <c r="AU377" s="14">
        <v>971.6841121775816</v>
      </c>
      <c r="AV377" s="14">
        <v>760.93442040774585</v>
      </c>
      <c r="AW377" s="14">
        <v>671.77457469416834</v>
      </c>
      <c r="AX377" s="14">
        <v>656.32717124316048</v>
      </c>
      <c r="AY377" s="14">
        <v>659.83500572938954</v>
      </c>
      <c r="AZ377" s="14">
        <v>591.48420448750642</v>
      </c>
      <c r="BA377" s="14">
        <v>601.74698357262469</v>
      </c>
      <c r="BB377" s="14">
        <v>685.74538221139642</v>
      </c>
      <c r="BC377" s="67" t="s">
        <v>14</v>
      </c>
      <c r="BD377" s="16"/>
      <c r="BE377" s="17"/>
    </row>
    <row r="378" spans="1:57" ht="15" customHeight="1" x14ac:dyDescent="0.2">
      <c r="A378" s="13" t="s">
        <v>1</v>
      </c>
      <c r="B378" s="14">
        <v>75</v>
      </c>
      <c r="C378" s="14">
        <v>70</v>
      </c>
      <c r="D378" s="14">
        <v>68</v>
      </c>
      <c r="E378" s="14">
        <v>64</v>
      </c>
      <c r="F378" s="14">
        <v>59</v>
      </c>
      <c r="G378" s="14">
        <v>52</v>
      </c>
      <c r="H378" s="14">
        <v>48</v>
      </c>
      <c r="I378" s="14">
        <v>43</v>
      </c>
      <c r="J378" s="14">
        <v>37</v>
      </c>
      <c r="K378" s="14">
        <v>32</v>
      </c>
      <c r="L378" s="14">
        <v>28</v>
      </c>
      <c r="M378" s="14">
        <v>27</v>
      </c>
      <c r="N378" s="14">
        <v>26</v>
      </c>
      <c r="O378" s="14">
        <v>33</v>
      </c>
      <c r="P378" s="14">
        <v>10</v>
      </c>
      <c r="Q378" s="14">
        <v>12</v>
      </c>
      <c r="R378" s="14">
        <v>40</v>
      </c>
      <c r="S378" s="14">
        <v>37</v>
      </c>
      <c r="T378" s="14">
        <v>36</v>
      </c>
      <c r="U378" s="14">
        <v>53</v>
      </c>
      <c r="V378" s="14">
        <v>45</v>
      </c>
      <c r="W378" s="14">
        <v>48</v>
      </c>
      <c r="X378" s="14">
        <v>50</v>
      </c>
      <c r="Y378" s="14">
        <v>55</v>
      </c>
      <c r="Z378" s="14">
        <v>80</v>
      </c>
      <c r="AA378" s="14">
        <v>82</v>
      </c>
      <c r="AB378" s="14">
        <v>81</v>
      </c>
      <c r="AC378" s="14">
        <v>80</v>
      </c>
      <c r="AD378" s="14">
        <v>87</v>
      </c>
      <c r="AE378" s="14">
        <v>84</v>
      </c>
      <c r="AF378" s="14">
        <v>79</v>
      </c>
      <c r="AG378" s="14">
        <v>71</v>
      </c>
      <c r="AH378" s="14">
        <v>94</v>
      </c>
      <c r="AI378" s="14">
        <v>101</v>
      </c>
      <c r="AJ378" s="14">
        <v>121</v>
      </c>
      <c r="AK378" s="14">
        <v>62.760769963676701</v>
      </c>
      <c r="AL378" s="14">
        <v>63.521000000000001</v>
      </c>
      <c r="AM378" s="14">
        <v>66</v>
      </c>
      <c r="AN378" s="14">
        <v>69.3</v>
      </c>
      <c r="AO378" s="14">
        <v>67.221000000000004</v>
      </c>
      <c r="AP378" s="14">
        <v>42.031752799999992</v>
      </c>
      <c r="AQ378" s="14">
        <v>10.144669894542595</v>
      </c>
      <c r="AR378" s="14">
        <v>11.054417844542598</v>
      </c>
      <c r="AS378" s="14">
        <v>6.6248644652528341</v>
      </c>
      <c r="AT378" s="14">
        <v>8.0166580147505613</v>
      </c>
      <c r="AU378" s="14">
        <v>4.9159377557473292</v>
      </c>
      <c r="AV378" s="14">
        <v>9.5227243167613835</v>
      </c>
      <c r="AW378" s="14">
        <v>16.097490138132493</v>
      </c>
      <c r="AX378" s="14">
        <v>26.717822408399144</v>
      </c>
      <c r="AY378" s="14">
        <v>35.755522516847435</v>
      </c>
      <c r="AZ378" s="14">
        <v>37.621613398847444</v>
      </c>
      <c r="BA378" s="14">
        <v>44.931289895127321</v>
      </c>
      <c r="BB378" s="14">
        <v>56.763634303127311</v>
      </c>
      <c r="BC378" s="67" t="s">
        <v>25</v>
      </c>
      <c r="BD378" s="16"/>
      <c r="BE378" s="17"/>
    </row>
    <row r="379" spans="1:57" ht="15" customHeight="1" x14ac:dyDescent="0.2">
      <c r="A379" s="13" t="s">
        <v>35</v>
      </c>
      <c r="B379" s="14">
        <v>49</v>
      </c>
      <c r="C379" s="14">
        <v>80</v>
      </c>
      <c r="D379" s="14">
        <v>110</v>
      </c>
      <c r="E379" s="14">
        <v>134</v>
      </c>
      <c r="F379" s="14">
        <v>121</v>
      </c>
      <c r="G379" s="14">
        <v>145</v>
      </c>
      <c r="H379" s="14">
        <v>140</v>
      </c>
      <c r="I379" s="14">
        <v>94</v>
      </c>
      <c r="J379" s="14">
        <v>114</v>
      </c>
      <c r="K379" s="14">
        <v>116</v>
      </c>
      <c r="L379" s="14">
        <v>168</v>
      </c>
      <c r="M379" s="14">
        <v>76</v>
      </c>
      <c r="N379" s="14">
        <v>76</v>
      </c>
      <c r="O379" s="14">
        <v>80</v>
      </c>
      <c r="P379" s="14">
        <v>109</v>
      </c>
      <c r="Q379" s="14">
        <v>98</v>
      </c>
      <c r="R379" s="14">
        <v>67</v>
      </c>
      <c r="S379" s="14">
        <v>107</v>
      </c>
      <c r="T379" s="14">
        <v>170</v>
      </c>
      <c r="U379" s="14">
        <v>86</v>
      </c>
      <c r="V379" s="14">
        <v>94</v>
      </c>
      <c r="W379" s="14">
        <v>100</v>
      </c>
      <c r="X379" s="14">
        <v>85</v>
      </c>
      <c r="Y379" s="14">
        <v>92</v>
      </c>
      <c r="Z379" s="14">
        <v>210</v>
      </c>
      <c r="AA379" s="14">
        <v>211</v>
      </c>
      <c r="AB379" s="14">
        <v>93</v>
      </c>
      <c r="AC379" s="14">
        <v>173</v>
      </c>
      <c r="AD379" s="14">
        <v>178</v>
      </c>
      <c r="AE379" s="14">
        <v>293</v>
      </c>
      <c r="AF379" s="14">
        <v>139</v>
      </c>
      <c r="AG379" s="14">
        <v>134</v>
      </c>
      <c r="AH379" s="14">
        <v>202</v>
      </c>
      <c r="AI379" s="14">
        <v>139</v>
      </c>
      <c r="AJ379" s="14">
        <v>147</v>
      </c>
      <c r="AK379" s="14">
        <v>100.68025711185599</v>
      </c>
      <c r="AL379" s="14">
        <v>107.82899999999999</v>
      </c>
      <c r="AM379" s="14">
        <v>110.5</v>
      </c>
      <c r="AN379" s="14">
        <v>113.2</v>
      </c>
      <c r="AO379" s="14">
        <v>114.33199999999999</v>
      </c>
      <c r="AP379" s="14">
        <v>13.683752081573299</v>
      </c>
      <c r="AQ379" s="14">
        <v>4.8866108851732433</v>
      </c>
      <c r="AR379" s="14">
        <v>8.5688383851732421</v>
      </c>
      <c r="AS379" s="14">
        <v>5.6934433596588399</v>
      </c>
      <c r="AT379" s="14">
        <v>4.8502423629087037</v>
      </c>
      <c r="AU379" s="14">
        <v>3.0960666919696145</v>
      </c>
      <c r="AV379" s="14">
        <v>2.9835999146053727</v>
      </c>
      <c r="AW379" s="14">
        <v>2.6031465414218342</v>
      </c>
      <c r="AX379" s="14">
        <v>2.286805603198113</v>
      </c>
      <c r="AY379" s="14">
        <v>5.1572953287987415</v>
      </c>
      <c r="AZ379" s="14">
        <v>5.6334439287987443</v>
      </c>
      <c r="BA379" s="14">
        <v>6.9060911060244594</v>
      </c>
      <c r="BB379" s="14">
        <v>4.9907627660244573</v>
      </c>
      <c r="BC379" s="67" t="s">
        <v>15</v>
      </c>
      <c r="BD379" s="16"/>
      <c r="BE379" s="17"/>
    </row>
    <row r="380" spans="1:57" ht="15" customHeight="1" x14ac:dyDescent="0.2">
      <c r="A380" s="13" t="s">
        <v>2</v>
      </c>
      <c r="B380" s="14">
        <v>458</v>
      </c>
      <c r="C380" s="14">
        <v>620</v>
      </c>
      <c r="D380" s="14">
        <v>830</v>
      </c>
      <c r="E380" s="14">
        <v>1092</v>
      </c>
      <c r="F380" s="14">
        <v>1208</v>
      </c>
      <c r="G380" s="14">
        <v>1342</v>
      </c>
      <c r="H380" s="14">
        <v>1551</v>
      </c>
      <c r="I380" s="14">
        <v>1763</v>
      </c>
      <c r="J380" s="14">
        <v>1790</v>
      </c>
      <c r="K380" s="14">
        <v>2200</v>
      </c>
      <c r="L380" s="14">
        <v>2588</v>
      </c>
      <c r="M380" s="14">
        <v>2500</v>
      </c>
      <c r="N380" s="14">
        <v>2609</v>
      </c>
      <c r="O380" s="14">
        <v>2832</v>
      </c>
      <c r="P380" s="14">
        <v>2952</v>
      </c>
      <c r="Q380" s="14">
        <v>3465</v>
      </c>
      <c r="R380" s="14">
        <v>3400</v>
      </c>
      <c r="S380" s="14">
        <v>3700</v>
      </c>
      <c r="T380" s="14">
        <v>3889</v>
      </c>
      <c r="U380" s="14">
        <v>4101</v>
      </c>
      <c r="V380" s="14">
        <v>3710</v>
      </c>
      <c r="W380" s="14">
        <v>3878</v>
      </c>
      <c r="X380" s="14">
        <v>3976</v>
      </c>
      <c r="Y380" s="14">
        <v>4394</v>
      </c>
      <c r="Z380" s="14">
        <v>4610</v>
      </c>
      <c r="AA380" s="14">
        <v>4910</v>
      </c>
      <c r="AB380" s="14">
        <v>5145</v>
      </c>
      <c r="AC380" s="14">
        <v>5351</v>
      </c>
      <c r="AD380" s="14">
        <v>5191</v>
      </c>
      <c r="AE380" s="14">
        <v>5389</v>
      </c>
      <c r="AF380" s="14">
        <v>5232</v>
      </c>
      <c r="AG380" s="14">
        <v>5723</v>
      </c>
      <c r="AH380" s="14">
        <v>5628</v>
      </c>
      <c r="AI380" s="14">
        <v>5690</v>
      </c>
      <c r="AJ380" s="14">
        <v>5621</v>
      </c>
      <c r="AK380" s="14">
        <v>5582.8111577789196</v>
      </c>
      <c r="AL380" s="14">
        <v>5659.5540000000001</v>
      </c>
      <c r="AM380" s="14">
        <v>6012.8000000000011</v>
      </c>
      <c r="AN380" s="14">
        <v>6704.3</v>
      </c>
      <c r="AO380" s="14">
        <v>6503.1709999999994</v>
      </c>
      <c r="AP380" s="14">
        <v>6806.8690857000001</v>
      </c>
      <c r="AQ380" s="14">
        <v>6677.4372177632931</v>
      </c>
      <c r="AR380" s="14">
        <v>6944.6557300571831</v>
      </c>
      <c r="AS380" s="14">
        <v>6943.7245720893889</v>
      </c>
      <c r="AT380" s="14">
        <v>7292.2236823313588</v>
      </c>
      <c r="AU380" s="14">
        <v>7460.871696210158</v>
      </c>
      <c r="AV380" s="14">
        <v>7287.8745279336354</v>
      </c>
      <c r="AW380" s="14">
        <v>7863.4313185261944</v>
      </c>
      <c r="AX380" s="14">
        <v>7865.2524299373845</v>
      </c>
      <c r="AY380" s="14">
        <v>8067.3140791632322</v>
      </c>
      <c r="AZ380" s="14">
        <v>8275.7988858930457</v>
      </c>
      <c r="BA380" s="14">
        <v>8298.4221601454792</v>
      </c>
      <c r="BB380" s="14">
        <v>8467.7762673768957</v>
      </c>
      <c r="BC380" s="67" t="s">
        <v>137</v>
      </c>
      <c r="BD380" s="16"/>
      <c r="BE380" s="17"/>
    </row>
    <row r="381" spans="1:57" ht="15" customHeight="1" x14ac:dyDescent="0.2">
      <c r="A381" s="13" t="s">
        <v>90</v>
      </c>
      <c r="B381" s="14">
        <v>5262</v>
      </c>
      <c r="C381" s="14">
        <v>5739</v>
      </c>
      <c r="D381" s="14">
        <v>6502</v>
      </c>
      <c r="E381" s="14">
        <v>7677</v>
      </c>
      <c r="F381" s="14">
        <v>8597</v>
      </c>
      <c r="G381" s="14">
        <v>9640</v>
      </c>
      <c r="H381" s="14">
        <v>11227</v>
      </c>
      <c r="I381" s="14">
        <v>12079</v>
      </c>
      <c r="J381" s="14">
        <v>13334</v>
      </c>
      <c r="K381" s="14">
        <v>14180</v>
      </c>
      <c r="L381" s="14">
        <v>14804</v>
      </c>
      <c r="M381" s="14">
        <v>14529</v>
      </c>
      <c r="N381" s="14">
        <v>14952</v>
      </c>
      <c r="O381" s="14">
        <v>14365</v>
      </c>
      <c r="P381" s="14">
        <v>14789</v>
      </c>
      <c r="Q381" s="14">
        <v>15416</v>
      </c>
      <c r="R381" s="14">
        <v>17475</v>
      </c>
      <c r="S381" s="14">
        <v>18046</v>
      </c>
      <c r="T381" s="14">
        <v>18429</v>
      </c>
      <c r="U381" s="14">
        <v>19206</v>
      </c>
      <c r="V381" s="14">
        <v>19232</v>
      </c>
      <c r="W381" s="14">
        <v>20040</v>
      </c>
      <c r="X381" s="14">
        <v>20394</v>
      </c>
      <c r="Y381" s="14">
        <v>20914</v>
      </c>
      <c r="Z381" s="14">
        <v>21618</v>
      </c>
      <c r="AA381" s="14">
        <v>23014</v>
      </c>
      <c r="AB381" s="14">
        <v>24063</v>
      </c>
      <c r="AC381" s="14">
        <v>25269</v>
      </c>
      <c r="AD381" s="14">
        <v>26796</v>
      </c>
      <c r="AE381" s="14">
        <v>27304</v>
      </c>
      <c r="AF381" s="14">
        <v>28311</v>
      </c>
      <c r="AG381" s="14">
        <v>29279</v>
      </c>
      <c r="AH381" s="14">
        <v>30731.200000000001</v>
      </c>
      <c r="AI381" s="14">
        <v>29704.3</v>
      </c>
      <c r="AJ381" s="14">
        <v>31877.1</v>
      </c>
      <c r="AK381" s="14">
        <v>31776.022782779619</v>
      </c>
      <c r="AL381" s="14">
        <v>32395.292000000001</v>
      </c>
      <c r="AM381" s="14">
        <v>34350.559342285436</v>
      </c>
      <c r="AN381" s="14">
        <v>36658.059416000004</v>
      </c>
      <c r="AO381" s="14">
        <v>36231.910681220004</v>
      </c>
      <c r="AP381" s="14">
        <v>40148.44200413752</v>
      </c>
      <c r="AQ381" s="14">
        <v>42369.269813552775</v>
      </c>
      <c r="AR381" s="14">
        <v>44856.714606321322</v>
      </c>
      <c r="AS381" s="14">
        <v>47685.706918054406</v>
      </c>
      <c r="AT381" s="14">
        <v>48371.592120038564</v>
      </c>
      <c r="AU381" s="14">
        <v>46400.399523636479</v>
      </c>
      <c r="AV381" s="14">
        <v>44953.323949401827</v>
      </c>
      <c r="AW381" s="14">
        <v>45104.214909531132</v>
      </c>
      <c r="AX381" s="14">
        <v>45570.055986562664</v>
      </c>
      <c r="AY381" s="14">
        <v>46815.200997421802</v>
      </c>
      <c r="AZ381" s="14">
        <v>46709.361146089992</v>
      </c>
      <c r="BA381" s="14">
        <v>50861.447952955583</v>
      </c>
      <c r="BB381" s="14">
        <v>52244.067716440426</v>
      </c>
      <c r="BC381" s="67" t="s">
        <v>55</v>
      </c>
      <c r="BD381" s="16"/>
      <c r="BE381" s="17"/>
    </row>
    <row r="382" spans="1:57" ht="15" customHeight="1" x14ac:dyDescent="0.2">
      <c r="A382" s="13" t="s">
        <v>3</v>
      </c>
      <c r="B382" s="14">
        <v>4542</v>
      </c>
      <c r="C382" s="14">
        <v>4980</v>
      </c>
      <c r="D382" s="14">
        <v>5673</v>
      </c>
      <c r="E382" s="14">
        <v>6730</v>
      </c>
      <c r="F382" s="14">
        <v>7354</v>
      </c>
      <c r="G382" s="14">
        <v>8456</v>
      </c>
      <c r="H382" s="14">
        <v>9955</v>
      </c>
      <c r="I382" s="14">
        <v>10866</v>
      </c>
      <c r="J382" s="14">
        <v>12044</v>
      </c>
      <c r="K382" s="14">
        <v>12716</v>
      </c>
      <c r="L382" s="14">
        <v>13304</v>
      </c>
      <c r="M382" s="14">
        <v>13084</v>
      </c>
      <c r="N382" s="14">
        <v>13309</v>
      </c>
      <c r="O382" s="14">
        <v>12775</v>
      </c>
      <c r="P382" s="14">
        <v>13184</v>
      </c>
      <c r="Q382" s="14">
        <v>13655</v>
      </c>
      <c r="R382" s="14">
        <v>15937</v>
      </c>
      <c r="S382" s="14">
        <v>16823</v>
      </c>
      <c r="T382" s="14">
        <v>17218</v>
      </c>
      <c r="U382" s="14">
        <v>18135</v>
      </c>
      <c r="V382" s="14">
        <v>18266</v>
      </c>
      <c r="W382" s="14">
        <v>19050</v>
      </c>
      <c r="X382" s="14">
        <v>19389</v>
      </c>
      <c r="Y382" s="14">
        <v>19898</v>
      </c>
      <c r="Z382" s="14">
        <v>20795</v>
      </c>
      <c r="AA382" s="14">
        <v>22143</v>
      </c>
      <c r="AB382" s="14">
        <v>23160</v>
      </c>
      <c r="AC382" s="14">
        <v>24604</v>
      </c>
      <c r="AD382" s="14">
        <v>26045</v>
      </c>
      <c r="AE382" s="14">
        <v>26498</v>
      </c>
      <c r="AF382" s="14">
        <v>27511</v>
      </c>
      <c r="AG382" s="14">
        <v>28372</v>
      </c>
      <c r="AH382" s="14">
        <v>29569</v>
      </c>
      <c r="AI382" s="14">
        <v>28599</v>
      </c>
      <c r="AJ382" s="14">
        <v>30588</v>
      </c>
      <c r="AK382" s="14">
        <v>30428.755838993802</v>
      </c>
      <c r="AL382" s="14">
        <v>30898.560000000001</v>
      </c>
      <c r="AM382" s="14">
        <v>32714</v>
      </c>
      <c r="AN382" s="14">
        <v>34977</v>
      </c>
      <c r="AO382" s="14">
        <v>34627.230000000003</v>
      </c>
      <c r="AP382" s="14">
        <v>38489.180651845491</v>
      </c>
      <c r="AQ382" s="14">
        <v>40787.835580552775</v>
      </c>
      <c r="AR382" s="14">
        <v>43221.890486226082</v>
      </c>
      <c r="AS382" s="14">
        <v>46081.710300054408</v>
      </c>
      <c r="AT382" s="14">
        <v>46769.745249038569</v>
      </c>
      <c r="AU382" s="14">
        <v>44850.241565636476</v>
      </c>
      <c r="AV382" s="14">
        <v>43444.44466404937</v>
      </c>
      <c r="AW382" s="14">
        <v>43513.240616721152</v>
      </c>
      <c r="AX382" s="14">
        <v>43838.580987298155</v>
      </c>
      <c r="AY382" s="14">
        <v>45109.200578679447</v>
      </c>
      <c r="AZ382" s="14">
        <v>45090.533242734105</v>
      </c>
      <c r="BA382" s="14">
        <v>49228.883029709134</v>
      </c>
      <c r="BB382" s="14">
        <v>50570.597737422882</v>
      </c>
      <c r="BC382" s="67" t="s">
        <v>26</v>
      </c>
      <c r="BD382" s="16"/>
      <c r="BE382" s="17"/>
    </row>
    <row r="383" spans="1:57" ht="15" customHeight="1" x14ac:dyDescent="0.2">
      <c r="A383" s="13" t="s">
        <v>4</v>
      </c>
      <c r="B383" s="14">
        <v>407</v>
      </c>
      <c r="C383" s="14">
        <v>409</v>
      </c>
      <c r="D383" s="14">
        <v>429</v>
      </c>
      <c r="E383" s="14">
        <v>484</v>
      </c>
      <c r="F383" s="14">
        <v>567</v>
      </c>
      <c r="G383" s="14">
        <v>589</v>
      </c>
      <c r="H383" s="14">
        <v>613</v>
      </c>
      <c r="I383" s="14">
        <v>599</v>
      </c>
      <c r="J383" s="14">
        <v>602</v>
      </c>
      <c r="K383" s="14">
        <v>660</v>
      </c>
      <c r="L383" s="14">
        <v>680</v>
      </c>
      <c r="M383" s="14">
        <v>658</v>
      </c>
      <c r="N383" s="14">
        <v>638</v>
      </c>
      <c r="O383" s="14">
        <v>643</v>
      </c>
      <c r="P383" s="14">
        <v>649</v>
      </c>
      <c r="Q383" s="14">
        <v>674</v>
      </c>
      <c r="R383" s="14">
        <v>680</v>
      </c>
      <c r="S383" s="14">
        <v>652</v>
      </c>
      <c r="T383" s="14">
        <v>687</v>
      </c>
      <c r="U383" s="14">
        <v>697</v>
      </c>
      <c r="V383" s="14">
        <v>597</v>
      </c>
      <c r="W383" s="14">
        <v>600</v>
      </c>
      <c r="X383" s="14">
        <v>620</v>
      </c>
      <c r="Y383" s="14">
        <v>630</v>
      </c>
      <c r="Z383" s="14">
        <v>472</v>
      </c>
      <c r="AA383" s="14">
        <v>505</v>
      </c>
      <c r="AB383" s="14">
        <v>466</v>
      </c>
      <c r="AC383" s="14">
        <v>378</v>
      </c>
      <c r="AD383" s="14">
        <v>406</v>
      </c>
      <c r="AE383" s="14">
        <v>408</v>
      </c>
      <c r="AF383" s="14">
        <v>474</v>
      </c>
      <c r="AG383" s="14">
        <v>538</v>
      </c>
      <c r="AH383" s="14">
        <v>816.2</v>
      </c>
      <c r="AI383" s="14">
        <v>805.3</v>
      </c>
      <c r="AJ383" s="14">
        <v>918.1</v>
      </c>
      <c r="AK383" s="14">
        <v>971.90000000000009</v>
      </c>
      <c r="AL383" s="14">
        <v>1077.9070000000002</v>
      </c>
      <c r="AM383" s="14">
        <v>1155.2723600682164</v>
      </c>
      <c r="AN383" s="14">
        <v>1192.4200620000001</v>
      </c>
      <c r="AO383" s="14">
        <v>1164.90526262</v>
      </c>
      <c r="AP383" s="14">
        <v>1170.4380900000001</v>
      </c>
      <c r="AQ383" s="14">
        <v>1181.4722889999998</v>
      </c>
      <c r="AR383" s="14">
        <v>1211.6187930000001</v>
      </c>
      <c r="AS383" s="14">
        <v>1202.026292</v>
      </c>
      <c r="AT383" s="14">
        <v>1186.251773</v>
      </c>
      <c r="AU383" s="14">
        <v>1144.8769990000001</v>
      </c>
      <c r="AV383" s="14">
        <v>1122.5959409999998</v>
      </c>
      <c r="AW383" s="14">
        <v>1217.4197569999999</v>
      </c>
      <c r="AX383" s="14">
        <v>1362.068552</v>
      </c>
      <c r="AY383" s="14">
        <v>1281.2142859999999</v>
      </c>
      <c r="AZ383" s="14">
        <v>1249.0542850000002</v>
      </c>
      <c r="BA383" s="14">
        <v>1236.871519</v>
      </c>
      <c r="BB383" s="14">
        <v>1250.6275189999999</v>
      </c>
      <c r="BC383" s="67" t="s">
        <v>16</v>
      </c>
      <c r="BD383" s="16"/>
      <c r="BE383" s="17"/>
    </row>
    <row r="384" spans="1:57" ht="15" customHeight="1" x14ac:dyDescent="0.2">
      <c r="A384" s="13" t="s">
        <v>5</v>
      </c>
      <c r="B384" s="14">
        <v>313</v>
      </c>
      <c r="C384" s="14">
        <v>350</v>
      </c>
      <c r="D384" s="14">
        <v>400</v>
      </c>
      <c r="E384" s="14">
        <v>463</v>
      </c>
      <c r="F384" s="14">
        <v>676</v>
      </c>
      <c r="G384" s="14">
        <v>595</v>
      </c>
      <c r="H384" s="14">
        <v>659</v>
      </c>
      <c r="I384" s="14">
        <v>614</v>
      </c>
      <c r="J384" s="14">
        <v>688</v>
      </c>
      <c r="K384" s="14">
        <v>804</v>
      </c>
      <c r="L384" s="14">
        <v>820</v>
      </c>
      <c r="M384" s="14">
        <v>787</v>
      </c>
      <c r="N384" s="14">
        <v>1005</v>
      </c>
      <c r="O384" s="14">
        <v>947</v>
      </c>
      <c r="P384" s="14">
        <v>956</v>
      </c>
      <c r="Q384" s="14">
        <v>1087</v>
      </c>
      <c r="R384" s="14">
        <v>858</v>
      </c>
      <c r="S384" s="14">
        <v>571</v>
      </c>
      <c r="T384" s="14">
        <v>524</v>
      </c>
      <c r="U384" s="14">
        <v>374</v>
      </c>
      <c r="V384" s="14">
        <v>369</v>
      </c>
      <c r="W384" s="14">
        <v>390</v>
      </c>
      <c r="X384" s="14">
        <v>385</v>
      </c>
      <c r="Y384" s="14">
        <v>386</v>
      </c>
      <c r="Z384" s="14">
        <v>351</v>
      </c>
      <c r="AA384" s="14">
        <v>366</v>
      </c>
      <c r="AB384" s="14">
        <v>437</v>
      </c>
      <c r="AC384" s="14">
        <v>287</v>
      </c>
      <c r="AD384" s="14">
        <v>345</v>
      </c>
      <c r="AE384" s="14">
        <v>398</v>
      </c>
      <c r="AF384" s="14">
        <v>326</v>
      </c>
      <c r="AG384" s="14">
        <v>369</v>
      </c>
      <c r="AH384" s="14">
        <v>346</v>
      </c>
      <c r="AI384" s="14">
        <v>300</v>
      </c>
      <c r="AJ384" s="14">
        <v>371</v>
      </c>
      <c r="AK384" s="14">
        <v>375.36694378582052</v>
      </c>
      <c r="AL384" s="14">
        <v>418.82499999999999</v>
      </c>
      <c r="AM384" s="14">
        <v>481.28698221721203</v>
      </c>
      <c r="AN384" s="14">
        <v>488.63935400000003</v>
      </c>
      <c r="AO384" s="14">
        <v>439.77541860000002</v>
      </c>
      <c r="AP384" s="14">
        <v>488.82326229202783</v>
      </c>
      <c r="AQ384" s="14">
        <v>399.96194400000002</v>
      </c>
      <c r="AR384" s="14">
        <v>423.20532709523809</v>
      </c>
      <c r="AS384" s="14">
        <v>401.970326</v>
      </c>
      <c r="AT384" s="14">
        <v>415.59509800000001</v>
      </c>
      <c r="AU384" s="14">
        <v>405.280959</v>
      </c>
      <c r="AV384" s="14">
        <v>386.28334435245631</v>
      </c>
      <c r="AW384" s="14">
        <v>373.55453580997784</v>
      </c>
      <c r="AX384" s="14">
        <v>369.40644726451268</v>
      </c>
      <c r="AY384" s="14">
        <v>424.78613274235431</v>
      </c>
      <c r="AZ384" s="14">
        <v>369.77361835587817</v>
      </c>
      <c r="BA384" s="14">
        <v>395.69340424645156</v>
      </c>
      <c r="BB384" s="14">
        <v>422.84246001753991</v>
      </c>
      <c r="BC384" s="67" t="s">
        <v>27</v>
      </c>
      <c r="BD384" s="16"/>
      <c r="BE384" s="17"/>
    </row>
    <row r="385" spans="1:57" ht="15" customHeight="1" x14ac:dyDescent="0.2">
      <c r="A385" s="13" t="s">
        <v>91</v>
      </c>
      <c r="B385" s="14">
        <v>381</v>
      </c>
      <c r="C385" s="14">
        <v>390</v>
      </c>
      <c r="D385" s="14">
        <v>385</v>
      </c>
      <c r="E385" s="14">
        <v>395</v>
      </c>
      <c r="F385" s="14">
        <v>396</v>
      </c>
      <c r="G385" s="14">
        <v>417</v>
      </c>
      <c r="H385" s="14">
        <v>471</v>
      </c>
      <c r="I385" s="14">
        <v>473</v>
      </c>
      <c r="J385" s="14">
        <v>486</v>
      </c>
      <c r="K385" s="14">
        <v>472</v>
      </c>
      <c r="L385" s="14">
        <v>445</v>
      </c>
      <c r="M385" s="14">
        <v>514</v>
      </c>
      <c r="N385" s="14">
        <v>374</v>
      </c>
      <c r="O385" s="14">
        <v>323</v>
      </c>
      <c r="P385" s="14">
        <v>305</v>
      </c>
      <c r="Q385" s="14">
        <v>296</v>
      </c>
      <c r="R385" s="14">
        <v>315</v>
      </c>
      <c r="S385" s="14">
        <v>336</v>
      </c>
      <c r="T385" s="14">
        <v>370</v>
      </c>
      <c r="U385" s="14">
        <v>356</v>
      </c>
      <c r="V385" s="14">
        <v>365</v>
      </c>
      <c r="W385" s="14">
        <v>345</v>
      </c>
      <c r="X385" s="14">
        <v>369</v>
      </c>
      <c r="Y385" s="14">
        <v>443</v>
      </c>
      <c r="Z385" s="14">
        <v>541</v>
      </c>
      <c r="AA385" s="14">
        <v>563</v>
      </c>
      <c r="AB385" s="14">
        <v>523</v>
      </c>
      <c r="AC385" s="14">
        <v>580</v>
      </c>
      <c r="AD385" s="14">
        <v>610</v>
      </c>
      <c r="AE385" s="14">
        <v>594</v>
      </c>
      <c r="AF385" s="14">
        <v>616</v>
      </c>
      <c r="AG385" s="14">
        <v>579</v>
      </c>
      <c r="AH385" s="14">
        <v>674</v>
      </c>
      <c r="AI385" s="14">
        <v>760</v>
      </c>
      <c r="AJ385" s="14">
        <v>832</v>
      </c>
      <c r="AK385" s="14">
        <v>785.53935849574702</v>
      </c>
      <c r="AL385" s="14">
        <v>786.25600000000009</v>
      </c>
      <c r="AM385" s="14">
        <v>854.52059092723914</v>
      </c>
      <c r="AN385" s="14">
        <v>883.89252880620347</v>
      </c>
      <c r="AO385" s="14">
        <v>833.57739852801444</v>
      </c>
      <c r="AP385" s="14">
        <v>855.02416546224299</v>
      </c>
      <c r="AQ385" s="14">
        <v>1180.1399120544941</v>
      </c>
      <c r="AR385" s="14">
        <v>1247.0222257875603</v>
      </c>
      <c r="AS385" s="14">
        <v>1360.7601999423653</v>
      </c>
      <c r="AT385" s="14">
        <v>1424.8691863750787</v>
      </c>
      <c r="AU385" s="14">
        <v>1317.6675716248728</v>
      </c>
      <c r="AV385" s="14">
        <v>1255.0201306116096</v>
      </c>
      <c r="AW385" s="14">
        <v>1205.6361929259549</v>
      </c>
      <c r="AX385" s="14">
        <v>1218.8500433770607</v>
      </c>
      <c r="AY385" s="14">
        <v>1236.7034081420454</v>
      </c>
      <c r="AZ385" s="14">
        <v>1308.4033616631509</v>
      </c>
      <c r="BA385" s="14">
        <v>1399.7471917478747</v>
      </c>
      <c r="BB385" s="14">
        <v>1557.0862140939894</v>
      </c>
      <c r="BC385" s="67" t="s">
        <v>56</v>
      </c>
      <c r="BD385" s="16"/>
      <c r="BE385" s="17"/>
    </row>
    <row r="386" spans="1:57" ht="15" customHeight="1" x14ac:dyDescent="0.2">
      <c r="A386" s="13" t="s">
        <v>6</v>
      </c>
      <c r="B386" s="14">
        <v>27</v>
      </c>
      <c r="C386" s="14">
        <v>27</v>
      </c>
      <c r="D386" s="14">
        <v>27</v>
      </c>
      <c r="E386" s="14">
        <v>28</v>
      </c>
      <c r="F386" s="14">
        <v>28</v>
      </c>
      <c r="G386" s="14">
        <v>30</v>
      </c>
      <c r="H386" s="14">
        <v>35</v>
      </c>
      <c r="I386" s="14">
        <v>34</v>
      </c>
      <c r="J386" s="14">
        <v>30</v>
      </c>
      <c r="K386" s="14">
        <v>31</v>
      </c>
      <c r="L386" s="14">
        <v>33</v>
      </c>
      <c r="M386" s="14">
        <v>31</v>
      </c>
      <c r="N386" s="14">
        <v>31</v>
      </c>
      <c r="O386" s="14">
        <v>23</v>
      </c>
      <c r="P386" s="14">
        <v>22</v>
      </c>
      <c r="Q386" s="14">
        <v>22</v>
      </c>
      <c r="R386" s="14">
        <v>23</v>
      </c>
      <c r="S386" s="14">
        <v>26</v>
      </c>
      <c r="T386" s="14">
        <v>26</v>
      </c>
      <c r="U386" s="14">
        <v>15</v>
      </c>
      <c r="V386" s="14">
        <v>12</v>
      </c>
      <c r="W386" s="14">
        <v>12</v>
      </c>
      <c r="X386" s="14">
        <v>12</v>
      </c>
      <c r="Y386" s="14">
        <v>15</v>
      </c>
      <c r="Z386" s="14">
        <v>19</v>
      </c>
      <c r="AA386" s="14">
        <v>18</v>
      </c>
      <c r="AB386" s="14">
        <v>18</v>
      </c>
      <c r="AC386" s="14">
        <v>23</v>
      </c>
      <c r="AD386" s="14">
        <v>25</v>
      </c>
      <c r="AE386" s="14">
        <v>30</v>
      </c>
      <c r="AF386" s="14">
        <v>28</v>
      </c>
      <c r="AG386" s="14">
        <v>27</v>
      </c>
      <c r="AH386" s="14">
        <v>29</v>
      </c>
      <c r="AI386" s="14">
        <v>31</v>
      </c>
      <c r="AJ386" s="14">
        <v>36</v>
      </c>
      <c r="AK386" s="14">
        <v>40.798643314442003</v>
      </c>
      <c r="AL386" s="14">
        <v>38.780999999999999</v>
      </c>
      <c r="AM386" s="14">
        <v>47.799036974160003</v>
      </c>
      <c r="AN386" s="14">
        <v>50.492528806203502</v>
      </c>
      <c r="AO386" s="14">
        <v>49.999999999999993</v>
      </c>
      <c r="AP386" s="14">
        <v>53.304313274687502</v>
      </c>
      <c r="AQ386" s="14">
        <v>76.071856599655433</v>
      </c>
      <c r="AR386" s="14">
        <v>82.03940629965544</v>
      </c>
      <c r="AS386" s="14">
        <v>79.818944930055011</v>
      </c>
      <c r="AT386" s="14">
        <v>84.701695530055019</v>
      </c>
      <c r="AU386" s="14">
        <v>70.380594595266871</v>
      </c>
      <c r="AV386" s="14">
        <v>65.193873895266876</v>
      </c>
      <c r="AW386" s="14">
        <v>60.793011695266884</v>
      </c>
      <c r="AX386" s="14">
        <v>64.990555062471145</v>
      </c>
      <c r="AY386" s="14">
        <v>69.871880029319954</v>
      </c>
      <c r="AZ386" s="14">
        <v>77.162697829319939</v>
      </c>
      <c r="BA386" s="14">
        <v>37.724132129319955</v>
      </c>
      <c r="BB386" s="14">
        <v>51.673632829319963</v>
      </c>
      <c r="BC386" s="67" t="s">
        <v>28</v>
      </c>
      <c r="BD386" s="16"/>
      <c r="BE386" s="17"/>
    </row>
    <row r="387" spans="1:57" ht="15" customHeight="1" x14ac:dyDescent="0.2">
      <c r="A387" s="13" t="s">
        <v>7</v>
      </c>
      <c r="B387" s="14">
        <v>13</v>
      </c>
      <c r="C387" s="14">
        <v>13</v>
      </c>
      <c r="D387" s="14">
        <v>14</v>
      </c>
      <c r="E387" s="14">
        <v>14</v>
      </c>
      <c r="F387" s="14">
        <v>15</v>
      </c>
      <c r="G387" s="14">
        <v>21</v>
      </c>
      <c r="H387" s="14">
        <v>28</v>
      </c>
      <c r="I387" s="14">
        <v>28</v>
      </c>
      <c r="J387" s="14">
        <v>33</v>
      </c>
      <c r="K387" s="14">
        <v>39</v>
      </c>
      <c r="L387" s="14">
        <v>47</v>
      </c>
      <c r="M387" s="14">
        <v>59</v>
      </c>
      <c r="N387" s="14">
        <v>45</v>
      </c>
      <c r="O387" s="14">
        <v>36</v>
      </c>
      <c r="P387" s="14">
        <v>35</v>
      </c>
      <c r="Q387" s="14">
        <v>36</v>
      </c>
      <c r="R387" s="14">
        <v>41</v>
      </c>
      <c r="S387" s="14">
        <v>46</v>
      </c>
      <c r="T387" s="14">
        <v>45</v>
      </c>
      <c r="U387" s="14">
        <v>48</v>
      </c>
      <c r="V387" s="14">
        <v>48</v>
      </c>
      <c r="W387" s="14">
        <v>47</v>
      </c>
      <c r="X387" s="14">
        <v>41</v>
      </c>
      <c r="Y387" s="14">
        <v>42</v>
      </c>
      <c r="Z387" s="14">
        <v>46</v>
      </c>
      <c r="AA387" s="14">
        <v>21</v>
      </c>
      <c r="AB387" s="14">
        <v>14</v>
      </c>
      <c r="AC387" s="14">
        <v>38</v>
      </c>
      <c r="AD387" s="14">
        <v>32</v>
      </c>
      <c r="AE387" s="14">
        <v>32</v>
      </c>
      <c r="AF387" s="14">
        <v>35</v>
      </c>
      <c r="AG387" s="14">
        <v>26</v>
      </c>
      <c r="AH387" s="14">
        <v>41</v>
      </c>
      <c r="AI387" s="14">
        <v>43</v>
      </c>
      <c r="AJ387" s="14">
        <v>47</v>
      </c>
      <c r="AK387" s="14">
        <v>51.741522437692304</v>
      </c>
      <c r="AL387" s="14">
        <v>47.12</v>
      </c>
      <c r="AM387" s="14">
        <v>16.844900000000003</v>
      </c>
      <c r="AN387" s="14">
        <v>16.5</v>
      </c>
      <c r="AO387" s="14">
        <v>16.999999999999996</v>
      </c>
      <c r="AP387" s="14">
        <v>18.067143999999999</v>
      </c>
      <c r="AQ387" s="14">
        <v>41.491570920340926</v>
      </c>
      <c r="AR387" s="14">
        <v>44.79167748041499</v>
      </c>
      <c r="AS387" s="14">
        <v>43.760969066155212</v>
      </c>
      <c r="AT387" s="14">
        <v>41.708916294626135</v>
      </c>
      <c r="AU387" s="14">
        <v>34.122617439069103</v>
      </c>
      <c r="AV387" s="14">
        <v>29.77286722056915</v>
      </c>
      <c r="AW387" s="14">
        <v>32.553340288184692</v>
      </c>
      <c r="AX387" s="14">
        <v>31.878289116612819</v>
      </c>
      <c r="AY387" s="14">
        <v>31.91525687585014</v>
      </c>
      <c r="AZ387" s="14">
        <v>35.095432764019726</v>
      </c>
      <c r="BA387" s="14">
        <v>45.843273971111245</v>
      </c>
      <c r="BB387" s="14">
        <v>43.959828467900202</v>
      </c>
      <c r="BC387" s="67" t="s">
        <v>18</v>
      </c>
      <c r="BD387" s="16"/>
      <c r="BE387" s="17"/>
    </row>
    <row r="388" spans="1:57" ht="15" customHeight="1" x14ac:dyDescent="0.2">
      <c r="A388" s="13" t="s">
        <v>37</v>
      </c>
      <c r="B388" s="14">
        <v>40</v>
      </c>
      <c r="C388" s="14">
        <v>43</v>
      </c>
      <c r="D388" s="14">
        <v>48</v>
      </c>
      <c r="E388" s="14">
        <v>50</v>
      </c>
      <c r="F388" s="14">
        <v>50</v>
      </c>
      <c r="G388" s="14">
        <v>53</v>
      </c>
      <c r="H388" s="14">
        <v>62</v>
      </c>
      <c r="I388" s="14">
        <v>59</v>
      </c>
      <c r="J388" s="14">
        <v>60</v>
      </c>
      <c r="K388" s="14">
        <v>65</v>
      </c>
      <c r="L388" s="14">
        <v>68</v>
      </c>
      <c r="M388" s="14">
        <v>70</v>
      </c>
      <c r="N388" s="14">
        <v>73</v>
      </c>
      <c r="O388" s="14">
        <v>64</v>
      </c>
      <c r="P388" s="14">
        <v>76</v>
      </c>
      <c r="Q388" s="14">
        <v>80</v>
      </c>
      <c r="R388" s="14">
        <v>84</v>
      </c>
      <c r="S388" s="14">
        <v>102</v>
      </c>
      <c r="T388" s="14">
        <v>129</v>
      </c>
      <c r="U388" s="14">
        <v>91</v>
      </c>
      <c r="V388" s="14">
        <v>89</v>
      </c>
      <c r="W388" s="14">
        <v>85</v>
      </c>
      <c r="X388" s="14">
        <v>90</v>
      </c>
      <c r="Y388" s="14">
        <v>123</v>
      </c>
      <c r="Z388" s="14">
        <v>154</v>
      </c>
      <c r="AA388" s="14">
        <v>155</v>
      </c>
      <c r="AB388" s="14">
        <v>138</v>
      </c>
      <c r="AC388" s="14">
        <v>170</v>
      </c>
      <c r="AD388" s="14">
        <v>190</v>
      </c>
      <c r="AE388" s="14">
        <v>182</v>
      </c>
      <c r="AF388" s="14">
        <v>186</v>
      </c>
      <c r="AG388" s="14">
        <v>196</v>
      </c>
      <c r="AH388" s="14">
        <v>187</v>
      </c>
      <c r="AI388" s="14">
        <v>232</v>
      </c>
      <c r="AJ388" s="14">
        <v>254</v>
      </c>
      <c r="AK388" s="14">
        <v>248.95490544942902</v>
      </c>
      <c r="AL388" s="14">
        <v>260.89999999999998</v>
      </c>
      <c r="AM388" s="14">
        <v>285.103061895564</v>
      </c>
      <c r="AN388" s="14">
        <v>293.60000000000002</v>
      </c>
      <c r="AO388" s="14">
        <v>264.24</v>
      </c>
      <c r="AP388" s="14">
        <v>306.68155889705292</v>
      </c>
      <c r="AQ388" s="14">
        <v>431.90933442690488</v>
      </c>
      <c r="AR388" s="14">
        <v>453.40031862690483</v>
      </c>
      <c r="AS388" s="14">
        <v>466.78442078268813</v>
      </c>
      <c r="AT388" s="14">
        <v>500.2015002910083</v>
      </c>
      <c r="AU388" s="14">
        <v>465.36805010921239</v>
      </c>
      <c r="AV388" s="14">
        <v>453.9898245446152</v>
      </c>
      <c r="AW388" s="14">
        <v>434.34850848462713</v>
      </c>
      <c r="AX388" s="14">
        <v>426.57643038462714</v>
      </c>
      <c r="AY388" s="14">
        <v>440.9909645559398</v>
      </c>
      <c r="AZ388" s="14">
        <v>449.96830105593983</v>
      </c>
      <c r="BA388" s="14">
        <v>522.18352735593976</v>
      </c>
      <c r="BB388" s="14">
        <v>555.47072215593971</v>
      </c>
      <c r="BC388" s="67" t="s">
        <v>29</v>
      </c>
      <c r="BD388" s="16"/>
      <c r="BE388" s="17"/>
    </row>
    <row r="389" spans="1:57" ht="15" customHeight="1" x14ac:dyDescent="0.2">
      <c r="A389" s="13" t="s">
        <v>9</v>
      </c>
      <c r="B389" s="14">
        <v>67</v>
      </c>
      <c r="C389" s="14">
        <v>70</v>
      </c>
      <c r="D389" s="14">
        <v>72</v>
      </c>
      <c r="E389" s="14">
        <v>70</v>
      </c>
      <c r="F389" s="14">
        <v>65</v>
      </c>
      <c r="G389" s="14">
        <v>65</v>
      </c>
      <c r="H389" s="14">
        <v>65</v>
      </c>
      <c r="I389" s="14">
        <v>62</v>
      </c>
      <c r="J389" s="14">
        <v>49</v>
      </c>
      <c r="K389" s="14">
        <v>47</v>
      </c>
      <c r="L389" s="14">
        <v>45</v>
      </c>
      <c r="M389" s="14">
        <v>36</v>
      </c>
      <c r="N389" s="14">
        <v>27</v>
      </c>
      <c r="O389" s="14">
        <v>17</v>
      </c>
      <c r="P389" s="14">
        <v>15</v>
      </c>
      <c r="Q389" s="14">
        <v>14</v>
      </c>
      <c r="R389" s="14">
        <v>14</v>
      </c>
      <c r="S389" s="14">
        <v>16</v>
      </c>
      <c r="T389" s="14">
        <v>9</v>
      </c>
      <c r="U389" s="14">
        <v>27</v>
      </c>
      <c r="V389" s="14">
        <v>26</v>
      </c>
      <c r="W389" s="14">
        <v>28</v>
      </c>
      <c r="X389" s="14">
        <v>30</v>
      </c>
      <c r="Y389" s="14">
        <v>35</v>
      </c>
      <c r="Z389" s="14">
        <v>79</v>
      </c>
      <c r="AA389" s="14">
        <v>86</v>
      </c>
      <c r="AB389" s="14">
        <v>113</v>
      </c>
      <c r="AC389" s="14">
        <v>112</v>
      </c>
      <c r="AD389" s="14">
        <v>94</v>
      </c>
      <c r="AE389" s="14">
        <v>101</v>
      </c>
      <c r="AF389" s="14">
        <v>97</v>
      </c>
      <c r="AG389" s="14">
        <v>89</v>
      </c>
      <c r="AH389" s="14">
        <v>140</v>
      </c>
      <c r="AI389" s="14">
        <v>161</v>
      </c>
      <c r="AJ389" s="14">
        <v>176</v>
      </c>
      <c r="AK389" s="14">
        <v>156.91482265548899</v>
      </c>
      <c r="AL389" s="14">
        <v>162</v>
      </c>
      <c r="AM389" s="14">
        <v>178.83683436304901</v>
      </c>
      <c r="AN389" s="14">
        <v>182</v>
      </c>
      <c r="AO389" s="14">
        <v>160.953150926744</v>
      </c>
      <c r="AP389" s="14">
        <v>31.813411499999997</v>
      </c>
      <c r="AQ389" s="14">
        <v>14.676807307876533</v>
      </c>
      <c r="AR389" s="14">
        <v>15.27452488086894</v>
      </c>
      <c r="AS389" s="14">
        <v>27.451473815862794</v>
      </c>
      <c r="AT389" s="14">
        <v>23.083505396885695</v>
      </c>
      <c r="AU389" s="14">
        <v>21.346396979894926</v>
      </c>
      <c r="AV389" s="14">
        <v>19.218896009517728</v>
      </c>
      <c r="AW389" s="14">
        <v>21.448510292431951</v>
      </c>
      <c r="AX389" s="14">
        <v>21.0219745582604</v>
      </c>
      <c r="AY389" s="14">
        <v>19.808769005506932</v>
      </c>
      <c r="AZ389" s="14">
        <v>21.576221405506935</v>
      </c>
      <c r="BA389" s="14">
        <v>24.754851305506936</v>
      </c>
      <c r="BB389" s="14">
        <v>26.888124005506938</v>
      </c>
      <c r="BC389" s="67" t="s">
        <v>30</v>
      </c>
      <c r="BD389" s="16"/>
      <c r="BE389" s="17"/>
    </row>
    <row r="390" spans="1:57" ht="15" customHeight="1" x14ac:dyDescent="0.2">
      <c r="A390" s="13" t="s">
        <v>10</v>
      </c>
      <c r="B390" s="14">
        <v>68</v>
      </c>
      <c r="C390" s="14">
        <v>68</v>
      </c>
      <c r="D390" s="14">
        <v>68</v>
      </c>
      <c r="E390" s="14">
        <v>69</v>
      </c>
      <c r="F390" s="14">
        <v>69</v>
      </c>
      <c r="G390" s="14">
        <v>72</v>
      </c>
      <c r="H390" s="14">
        <v>77</v>
      </c>
      <c r="I390" s="14">
        <v>74</v>
      </c>
      <c r="J390" s="14">
        <v>75</v>
      </c>
      <c r="K390" s="14">
        <v>77</v>
      </c>
      <c r="L390" s="14">
        <v>78</v>
      </c>
      <c r="M390" s="14">
        <v>78</v>
      </c>
      <c r="N390" s="14">
        <v>65</v>
      </c>
      <c r="O390" s="14">
        <v>65</v>
      </c>
      <c r="P390" s="14">
        <v>60</v>
      </c>
      <c r="Q390" s="14">
        <v>54</v>
      </c>
      <c r="R390" s="14">
        <v>49</v>
      </c>
      <c r="S390" s="14">
        <v>37</v>
      </c>
      <c r="T390" s="14">
        <v>45</v>
      </c>
      <c r="U390" s="14">
        <v>24</v>
      </c>
      <c r="V390" s="14">
        <v>22</v>
      </c>
      <c r="W390" s="14">
        <v>21</v>
      </c>
      <c r="X390" s="14">
        <v>25</v>
      </c>
      <c r="Y390" s="14">
        <v>28</v>
      </c>
      <c r="Z390" s="14">
        <v>34</v>
      </c>
      <c r="AA390" s="14">
        <v>39</v>
      </c>
      <c r="AB390" s="14">
        <v>40</v>
      </c>
      <c r="AC390" s="14">
        <v>41</v>
      </c>
      <c r="AD390" s="14">
        <v>40</v>
      </c>
      <c r="AE390" s="14">
        <v>39</v>
      </c>
      <c r="AF390" s="14">
        <v>45</v>
      </c>
      <c r="AG390" s="14">
        <v>46</v>
      </c>
      <c r="AH390" s="14">
        <v>59</v>
      </c>
      <c r="AI390" s="14">
        <v>72</v>
      </c>
      <c r="AJ390" s="14">
        <v>87</v>
      </c>
      <c r="AK390" s="14">
        <v>71.547249802908198</v>
      </c>
      <c r="AL390" s="14">
        <v>76.653999999999996</v>
      </c>
      <c r="AM390" s="14">
        <v>91</v>
      </c>
      <c r="AN390" s="14">
        <v>96.5</v>
      </c>
      <c r="AO390" s="14">
        <v>97</v>
      </c>
      <c r="AP390" s="14">
        <v>175.11722431999999</v>
      </c>
      <c r="AQ390" s="14">
        <v>225.19139185534556</v>
      </c>
      <c r="AR390" s="14">
        <v>249.63222235534553</v>
      </c>
      <c r="AS390" s="14">
        <v>306.18466117330991</v>
      </c>
      <c r="AT390" s="14">
        <v>293.24580755308079</v>
      </c>
      <c r="AU390" s="14">
        <v>281.68309793749603</v>
      </c>
      <c r="AV390" s="14">
        <v>285.95681967745168</v>
      </c>
      <c r="AW390" s="14">
        <v>276.24725579814276</v>
      </c>
      <c r="AX390" s="14">
        <v>276.80008319814272</v>
      </c>
      <c r="AY390" s="14">
        <v>281.77254805799538</v>
      </c>
      <c r="AZ390" s="14">
        <v>278.88907015799532</v>
      </c>
      <c r="BA390" s="14">
        <v>274.77943525799537</v>
      </c>
      <c r="BB390" s="14">
        <v>309.19454110799529</v>
      </c>
      <c r="BC390" s="67" t="s">
        <v>19</v>
      </c>
      <c r="BD390" s="16"/>
      <c r="BE390" s="17"/>
    </row>
    <row r="391" spans="1:57" ht="15" customHeight="1" x14ac:dyDescent="0.2">
      <c r="A391" s="13" t="s">
        <v>38</v>
      </c>
      <c r="B391" s="14">
        <v>6</v>
      </c>
      <c r="C391" s="14">
        <v>6</v>
      </c>
      <c r="D391" s="14">
        <v>6</v>
      </c>
      <c r="E391" s="14">
        <v>6</v>
      </c>
      <c r="F391" s="14">
        <v>6</v>
      </c>
      <c r="G391" s="14">
        <v>7</v>
      </c>
      <c r="H391" s="14">
        <v>8</v>
      </c>
      <c r="I391" s="14">
        <v>7</v>
      </c>
      <c r="J391" s="14">
        <v>7</v>
      </c>
      <c r="K391" s="14">
        <v>7</v>
      </c>
      <c r="L391" s="14">
        <v>7</v>
      </c>
      <c r="M391" s="14">
        <v>7</v>
      </c>
      <c r="N391" s="14">
        <v>7</v>
      </c>
      <c r="O391" s="14">
        <v>4</v>
      </c>
      <c r="P391" s="14">
        <v>2</v>
      </c>
      <c r="Q391" s="14">
        <v>2</v>
      </c>
      <c r="R391" s="14">
        <v>3</v>
      </c>
      <c r="S391" s="14">
        <v>7</v>
      </c>
      <c r="T391" s="14">
        <v>3</v>
      </c>
      <c r="U391" s="14">
        <v>3</v>
      </c>
      <c r="V391" s="14">
        <v>3</v>
      </c>
      <c r="W391" s="14">
        <v>3</v>
      </c>
      <c r="X391" s="14">
        <v>3</v>
      </c>
      <c r="Y391" s="14">
        <v>4</v>
      </c>
      <c r="Z391" s="14">
        <v>2</v>
      </c>
      <c r="AA391" s="14">
        <v>1</v>
      </c>
      <c r="AB391" s="14">
        <v>4</v>
      </c>
      <c r="AC391" s="14">
        <v>4</v>
      </c>
      <c r="AD391" s="14">
        <v>7</v>
      </c>
      <c r="AE391" s="14">
        <v>7</v>
      </c>
      <c r="AF391" s="14">
        <v>6</v>
      </c>
      <c r="AG391" s="14">
        <v>4</v>
      </c>
      <c r="AH391" s="14">
        <v>2</v>
      </c>
      <c r="AI391" s="14">
        <v>2</v>
      </c>
      <c r="AJ391" s="14">
        <v>2</v>
      </c>
      <c r="AK391" s="14">
        <v>1.85592530734327</v>
      </c>
      <c r="AL391" s="14">
        <v>2</v>
      </c>
      <c r="AM391" s="14">
        <v>3.2726903176605506</v>
      </c>
      <c r="AN391" s="14">
        <v>3.2</v>
      </c>
      <c r="AO391" s="14">
        <v>3.2072365113073396</v>
      </c>
      <c r="AP391" s="14">
        <v>3.3477134705025997</v>
      </c>
      <c r="AQ391" s="14">
        <v>7.6426451736444445</v>
      </c>
      <c r="AR391" s="14">
        <v>9.163541173644445</v>
      </c>
      <c r="AS391" s="14">
        <v>6.7220645717879215</v>
      </c>
      <c r="AT391" s="14">
        <v>5.3781918170729384</v>
      </c>
      <c r="AU391" s="14">
        <v>2.7137555171721388</v>
      </c>
      <c r="AV391" s="14">
        <v>2.4287555171721387</v>
      </c>
      <c r="AW391" s="14">
        <v>1.6454265171721389</v>
      </c>
      <c r="AX391" s="14">
        <v>1.1087915171721388</v>
      </c>
      <c r="AY391" s="14">
        <v>2.0081703447814263</v>
      </c>
      <c r="AZ391" s="14">
        <v>1.2556703447814257</v>
      </c>
      <c r="BA391" s="14">
        <v>0.67267034478142596</v>
      </c>
      <c r="BB391" s="14">
        <v>0.16367034478142584</v>
      </c>
      <c r="BC391" s="67" t="s">
        <v>31</v>
      </c>
      <c r="BD391" s="16"/>
      <c r="BE391" s="17"/>
    </row>
    <row r="392" spans="1:57" ht="15" customHeight="1" x14ac:dyDescent="0.2">
      <c r="A392" s="13" t="s">
        <v>11</v>
      </c>
      <c r="B392" s="14">
        <v>9</v>
      </c>
      <c r="C392" s="14">
        <v>9</v>
      </c>
      <c r="D392" s="14">
        <v>11</v>
      </c>
      <c r="E392" s="14">
        <v>11</v>
      </c>
      <c r="F392" s="14">
        <v>12</v>
      </c>
      <c r="G392" s="14">
        <v>13</v>
      </c>
      <c r="H392" s="14">
        <v>18</v>
      </c>
      <c r="I392" s="14">
        <v>16</v>
      </c>
      <c r="J392" s="14">
        <v>16</v>
      </c>
      <c r="K392" s="14">
        <v>18</v>
      </c>
      <c r="L392" s="14">
        <v>20</v>
      </c>
      <c r="M392" s="14">
        <v>23</v>
      </c>
      <c r="N392" s="14">
        <v>17</v>
      </c>
      <c r="O392" s="14">
        <v>16</v>
      </c>
      <c r="P392" s="14">
        <v>13</v>
      </c>
      <c r="Q392" s="14">
        <v>14</v>
      </c>
      <c r="R392" s="14">
        <v>17</v>
      </c>
      <c r="S392" s="14">
        <v>17</v>
      </c>
      <c r="T392" s="14">
        <v>18</v>
      </c>
      <c r="U392" s="14">
        <v>20</v>
      </c>
      <c r="V392" s="14">
        <v>21</v>
      </c>
      <c r="W392" s="14">
        <v>22</v>
      </c>
      <c r="X392" s="14">
        <v>20</v>
      </c>
      <c r="Y392" s="14">
        <v>25</v>
      </c>
      <c r="Z392" s="14">
        <v>25</v>
      </c>
      <c r="AA392" s="14">
        <v>28</v>
      </c>
      <c r="AB392" s="14">
        <v>29</v>
      </c>
      <c r="AC392" s="14">
        <v>37</v>
      </c>
      <c r="AD392" s="14">
        <v>27</v>
      </c>
      <c r="AE392" s="14">
        <v>29</v>
      </c>
      <c r="AF392" s="14">
        <v>37</v>
      </c>
      <c r="AG392" s="14">
        <v>36</v>
      </c>
      <c r="AH392" s="14">
        <v>44</v>
      </c>
      <c r="AI392" s="14">
        <v>57</v>
      </c>
      <c r="AJ392" s="14">
        <v>69</v>
      </c>
      <c r="AK392" s="14">
        <v>70.518535345628706</v>
      </c>
      <c r="AL392" s="14">
        <v>51.538000000000004</v>
      </c>
      <c r="AM392" s="14">
        <v>76.3</v>
      </c>
      <c r="AN392" s="14">
        <v>80.099999999999994</v>
      </c>
      <c r="AO392" s="14">
        <v>80</v>
      </c>
      <c r="AP392" s="14">
        <v>89.999999999999986</v>
      </c>
      <c r="AQ392" s="14">
        <v>136.13754137365052</v>
      </c>
      <c r="AR392" s="14">
        <v>145.65550437365053</v>
      </c>
      <c r="AS392" s="14">
        <v>161.36908325849754</v>
      </c>
      <c r="AT392" s="14">
        <v>193.91761166014246</v>
      </c>
      <c r="AU392" s="14">
        <v>204.36175426122628</v>
      </c>
      <c r="AV392" s="14">
        <v>215.57164262917868</v>
      </c>
      <c r="AW392" s="14">
        <v>216.63637459057423</v>
      </c>
      <c r="AX392" s="14">
        <v>243.3760205905742</v>
      </c>
      <c r="AY392" s="14">
        <v>225.9979302659919</v>
      </c>
      <c r="AZ392" s="14">
        <v>273.07121629892777</v>
      </c>
      <c r="BA392" s="14">
        <v>306.88615157656</v>
      </c>
      <c r="BB392" s="14">
        <v>382.38688677588578</v>
      </c>
      <c r="BC392" s="67" t="s">
        <v>20</v>
      </c>
      <c r="BD392" s="16"/>
      <c r="BE392" s="17"/>
    </row>
    <row r="393" spans="1:57" ht="15" customHeight="1" x14ac:dyDescent="0.2">
      <c r="A393" s="13" t="s">
        <v>39</v>
      </c>
      <c r="B393" s="14">
        <v>3</v>
      </c>
      <c r="C393" s="14">
        <v>3</v>
      </c>
      <c r="D393" s="14">
        <v>3</v>
      </c>
      <c r="E393" s="14">
        <v>4</v>
      </c>
      <c r="F393" s="14">
        <v>6</v>
      </c>
      <c r="G393" s="14">
        <v>8</v>
      </c>
      <c r="H393" s="14">
        <v>10</v>
      </c>
      <c r="I393" s="14">
        <v>10</v>
      </c>
      <c r="J393" s="14">
        <v>13</v>
      </c>
      <c r="K393" s="14">
        <v>13</v>
      </c>
      <c r="L393" s="14">
        <v>14</v>
      </c>
      <c r="M393" s="14">
        <v>16</v>
      </c>
      <c r="N393" s="14">
        <v>14</v>
      </c>
      <c r="O393" s="14">
        <v>11</v>
      </c>
      <c r="P393" s="14">
        <v>8</v>
      </c>
      <c r="Q393" s="14">
        <v>7</v>
      </c>
      <c r="R393" s="14">
        <v>13</v>
      </c>
      <c r="S393" s="14">
        <v>12</v>
      </c>
      <c r="T393" s="14">
        <v>9</v>
      </c>
      <c r="U393" s="14">
        <v>9</v>
      </c>
      <c r="V393" s="14">
        <v>7</v>
      </c>
      <c r="W393" s="14">
        <v>7</v>
      </c>
      <c r="X393" s="14">
        <v>8</v>
      </c>
      <c r="Y393" s="14">
        <v>11</v>
      </c>
      <c r="Z393" s="14">
        <v>8</v>
      </c>
      <c r="AA393" s="14">
        <v>8</v>
      </c>
      <c r="AB393" s="14">
        <v>8</v>
      </c>
      <c r="AC393" s="14">
        <v>7</v>
      </c>
      <c r="AD393" s="14">
        <v>8</v>
      </c>
      <c r="AE393" s="14">
        <v>7</v>
      </c>
      <c r="AF393" s="14">
        <v>6</v>
      </c>
      <c r="AG393" s="14">
        <v>6</v>
      </c>
      <c r="AH393" s="14">
        <v>8</v>
      </c>
      <c r="AI393" s="14">
        <v>10</v>
      </c>
      <c r="AJ393" s="14">
        <v>9</v>
      </c>
      <c r="AK393" s="14">
        <v>10.448631644361599</v>
      </c>
      <c r="AL393" s="14">
        <v>10</v>
      </c>
      <c r="AM393" s="14">
        <v>8.5766458784702611</v>
      </c>
      <c r="AN393" s="14">
        <v>9.2000000000000011</v>
      </c>
      <c r="AO393" s="14">
        <v>9.1770110899631785</v>
      </c>
      <c r="AP393" s="14">
        <v>7</v>
      </c>
      <c r="AQ393" s="14">
        <v>36.612623344798415</v>
      </c>
      <c r="AR393" s="14">
        <v>32.594035344798414</v>
      </c>
      <c r="AS393" s="14">
        <v>28.810035734372551</v>
      </c>
      <c r="AT393" s="14">
        <v>30.791535734372552</v>
      </c>
      <c r="AU393" s="14">
        <v>28.205004934389329</v>
      </c>
      <c r="AV393" s="14">
        <v>22.830606934389333</v>
      </c>
      <c r="AW393" s="14">
        <v>20.128714934389333</v>
      </c>
      <c r="AX393" s="14">
        <v>19.035480934389334</v>
      </c>
      <c r="AY393" s="14">
        <v>21.78125462292622</v>
      </c>
      <c r="AZ393" s="14">
        <v>20.795619622926221</v>
      </c>
      <c r="BA393" s="14">
        <v>25.223204622926222</v>
      </c>
      <c r="BB393" s="14">
        <v>23.402004622926221</v>
      </c>
      <c r="BC393" s="67" t="s">
        <v>21</v>
      </c>
      <c r="BD393" s="16"/>
      <c r="BE393" s="17"/>
    </row>
    <row r="394" spans="1:57" ht="15" customHeight="1" thickBot="1" x14ac:dyDescent="0.25">
      <c r="A394" s="32" t="s">
        <v>12</v>
      </c>
      <c r="B394" s="14">
        <v>148</v>
      </c>
      <c r="C394" s="14">
        <v>151</v>
      </c>
      <c r="D394" s="14">
        <v>136</v>
      </c>
      <c r="E394" s="14">
        <v>143</v>
      </c>
      <c r="F394" s="14">
        <v>145</v>
      </c>
      <c r="G394" s="14">
        <v>148</v>
      </c>
      <c r="H394" s="14">
        <v>168</v>
      </c>
      <c r="I394" s="14">
        <v>183</v>
      </c>
      <c r="J394" s="14">
        <v>203</v>
      </c>
      <c r="K394" s="14">
        <v>175</v>
      </c>
      <c r="L394" s="14">
        <v>133</v>
      </c>
      <c r="M394" s="14">
        <v>194</v>
      </c>
      <c r="N394" s="14">
        <v>95</v>
      </c>
      <c r="O394" s="14">
        <v>87</v>
      </c>
      <c r="P394" s="14">
        <v>74</v>
      </c>
      <c r="Q394" s="14">
        <v>67</v>
      </c>
      <c r="R394" s="14">
        <v>71</v>
      </c>
      <c r="S394" s="14">
        <v>73</v>
      </c>
      <c r="T394" s="14">
        <v>86</v>
      </c>
      <c r="U394" s="14">
        <v>119</v>
      </c>
      <c r="V394" s="14">
        <v>137</v>
      </c>
      <c r="W394" s="14">
        <v>120</v>
      </c>
      <c r="X394" s="14">
        <v>140</v>
      </c>
      <c r="Y394" s="14">
        <v>160</v>
      </c>
      <c r="Z394" s="14">
        <v>174</v>
      </c>
      <c r="AA394" s="14">
        <v>207</v>
      </c>
      <c r="AB394" s="14">
        <v>159</v>
      </c>
      <c r="AC394" s="14">
        <v>148</v>
      </c>
      <c r="AD394" s="14">
        <v>187</v>
      </c>
      <c r="AE394" s="14">
        <v>167</v>
      </c>
      <c r="AF394" s="14">
        <v>176</v>
      </c>
      <c r="AG394" s="14">
        <v>149</v>
      </c>
      <c r="AH394" s="14">
        <v>164</v>
      </c>
      <c r="AI394" s="14">
        <v>152</v>
      </c>
      <c r="AJ394" s="14">
        <v>152</v>
      </c>
      <c r="AK394" s="21">
        <v>132.75912253845297</v>
      </c>
      <c r="AL394" s="21">
        <v>137.26300000000015</v>
      </c>
      <c r="AM394" s="21">
        <v>146.78742149833533</v>
      </c>
      <c r="AN394" s="21">
        <v>152.29999999999984</v>
      </c>
      <c r="AO394" s="21">
        <v>151.99999999999989</v>
      </c>
      <c r="AP394" s="21">
        <v>169.69280000000003</v>
      </c>
      <c r="AQ394" s="21">
        <v>210.40614105227735</v>
      </c>
      <c r="AR394" s="21">
        <v>214.47099525227713</v>
      </c>
      <c r="AS394" s="21">
        <v>239.85854660963605</v>
      </c>
      <c r="AT394" s="21">
        <v>251.84042209783502</v>
      </c>
      <c r="AU394" s="21">
        <v>209.48629985114576</v>
      </c>
      <c r="AV394" s="21">
        <v>160.05684418344867</v>
      </c>
      <c r="AW394" s="21">
        <v>141.83505032516587</v>
      </c>
      <c r="AX394" s="21">
        <v>134.06241801481087</v>
      </c>
      <c r="AY394" s="21">
        <v>142.55663438373358</v>
      </c>
      <c r="AZ394" s="21">
        <v>150.58913218373368</v>
      </c>
      <c r="BA394" s="21">
        <v>161.67994518373393</v>
      </c>
      <c r="BB394" s="21">
        <v>163.94680378373391</v>
      </c>
      <c r="BC394" s="69" t="s">
        <v>32</v>
      </c>
      <c r="BD394" s="16"/>
      <c r="BE394" s="17"/>
    </row>
    <row r="395" spans="1:57" ht="15" customHeight="1" x14ac:dyDescent="0.2">
      <c r="A395" s="13" t="s">
        <v>242</v>
      </c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BE395" s="17"/>
    </row>
    <row r="396" spans="1:57" ht="15" customHeight="1" x14ac:dyDescent="0.2">
      <c r="A396" s="73" t="s">
        <v>243</v>
      </c>
      <c r="BE396" s="17"/>
    </row>
    <row r="397" spans="1:57" ht="15" customHeight="1" x14ac:dyDescent="0.2">
      <c r="A397" s="24" t="s">
        <v>244</v>
      </c>
      <c r="BE397" s="17"/>
    </row>
    <row r="398" spans="1:57" ht="15" customHeight="1" x14ac:dyDescent="0.2">
      <c r="A398" s="63" t="s">
        <v>294</v>
      </c>
      <c r="BE398" s="17"/>
    </row>
    <row r="399" spans="1:57" ht="15" customHeight="1" x14ac:dyDescent="0.2">
      <c r="A399" s="24" t="s">
        <v>245</v>
      </c>
      <c r="BE399" s="17"/>
    </row>
    <row r="400" spans="1:57" ht="15" customHeight="1" x14ac:dyDescent="0.2">
      <c r="A400" s="25" t="s">
        <v>246</v>
      </c>
      <c r="BE400" s="17"/>
    </row>
    <row r="401" spans="1:57" ht="15" customHeight="1" x14ac:dyDescent="0.2">
      <c r="A401" s="25"/>
      <c r="BE401" s="17"/>
    </row>
    <row r="402" spans="1:57" ht="15" customHeight="1" x14ac:dyDescent="0.2">
      <c r="A402" s="25"/>
      <c r="BE402" s="17"/>
    </row>
    <row r="403" spans="1:57" ht="15" customHeight="1" x14ac:dyDescent="0.2">
      <c r="BE403" s="17"/>
    </row>
    <row r="404" spans="1:57" ht="15" customHeight="1" thickBot="1" x14ac:dyDescent="0.25">
      <c r="A404" s="2" t="s">
        <v>329</v>
      </c>
      <c r="B404" s="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J404" s="5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 t="s">
        <v>122</v>
      </c>
      <c r="BC404" s="7" t="s">
        <v>357</v>
      </c>
      <c r="BE404" s="17"/>
    </row>
    <row r="405" spans="1:57" ht="15" customHeight="1" x14ac:dyDescent="0.2">
      <c r="A405" s="9" t="s">
        <v>115</v>
      </c>
      <c r="B405" s="10">
        <v>1970</v>
      </c>
      <c r="C405" s="10">
        <v>1971</v>
      </c>
      <c r="D405" s="10">
        <v>1972</v>
      </c>
      <c r="E405" s="10">
        <v>1973</v>
      </c>
      <c r="F405" s="10">
        <v>1974</v>
      </c>
      <c r="G405" s="10">
        <v>1975</v>
      </c>
      <c r="H405" s="10">
        <v>1976</v>
      </c>
      <c r="I405" s="10">
        <v>1977</v>
      </c>
      <c r="J405" s="10">
        <v>1978</v>
      </c>
      <c r="K405" s="10">
        <v>1979</v>
      </c>
      <c r="L405" s="10">
        <v>1980</v>
      </c>
      <c r="M405" s="10">
        <v>1981</v>
      </c>
      <c r="N405" s="10">
        <v>1982</v>
      </c>
      <c r="O405" s="10">
        <v>1983</v>
      </c>
      <c r="P405" s="10">
        <v>1984</v>
      </c>
      <c r="Q405" s="10">
        <v>1985</v>
      </c>
      <c r="R405" s="10">
        <v>1986</v>
      </c>
      <c r="S405" s="10">
        <v>1987</v>
      </c>
      <c r="T405" s="10">
        <v>1988</v>
      </c>
      <c r="U405" s="10">
        <v>1989</v>
      </c>
      <c r="V405" s="10">
        <v>1990</v>
      </c>
      <c r="W405" s="10">
        <v>1991</v>
      </c>
      <c r="X405" s="10">
        <v>1992</v>
      </c>
      <c r="Y405" s="10">
        <v>1993</v>
      </c>
      <c r="Z405" s="10">
        <v>1994</v>
      </c>
      <c r="AA405" s="10">
        <v>1995</v>
      </c>
      <c r="AB405" s="10">
        <v>1996</v>
      </c>
      <c r="AC405" s="10">
        <v>1997</v>
      </c>
      <c r="AD405" s="10">
        <v>1998</v>
      </c>
      <c r="AE405" s="10">
        <v>1999</v>
      </c>
      <c r="AF405" s="10">
        <v>2000</v>
      </c>
      <c r="AG405" s="10">
        <v>2001</v>
      </c>
      <c r="AH405" s="10">
        <v>2002</v>
      </c>
      <c r="AI405" s="10">
        <v>2003</v>
      </c>
      <c r="AJ405" s="10">
        <v>2004</v>
      </c>
      <c r="AK405" s="10">
        <v>2005</v>
      </c>
      <c r="AL405" s="10">
        <v>2006</v>
      </c>
      <c r="AM405" s="10">
        <v>2007</v>
      </c>
      <c r="AN405" s="10">
        <v>2008</v>
      </c>
      <c r="AO405" s="10">
        <v>0</v>
      </c>
      <c r="AP405" s="10">
        <v>2010</v>
      </c>
      <c r="AQ405" s="10">
        <v>2011</v>
      </c>
      <c r="AR405" s="10">
        <v>2012</v>
      </c>
      <c r="AS405" s="10">
        <v>2013</v>
      </c>
      <c r="AT405" s="10">
        <v>2014</v>
      </c>
      <c r="AU405" s="10">
        <v>2015</v>
      </c>
      <c r="AV405" s="10">
        <v>2016</v>
      </c>
      <c r="AW405" s="10">
        <v>2017</v>
      </c>
      <c r="AX405" s="10">
        <v>2018</v>
      </c>
      <c r="AY405" s="10">
        <v>2019</v>
      </c>
      <c r="AZ405" s="10">
        <v>2020</v>
      </c>
      <c r="BA405" s="10">
        <v>2021</v>
      </c>
      <c r="BB405" s="10">
        <v>2022</v>
      </c>
      <c r="BC405" s="30" t="s">
        <v>53</v>
      </c>
      <c r="BE405" s="17"/>
    </row>
    <row r="406" spans="1:57" ht="15" customHeight="1" x14ac:dyDescent="0.2">
      <c r="A406" s="13" t="s">
        <v>93</v>
      </c>
      <c r="B406" s="14">
        <v>6619</v>
      </c>
      <c r="C406" s="14">
        <v>7075</v>
      </c>
      <c r="D406" s="14">
        <v>8898</v>
      </c>
      <c r="E406" s="14">
        <v>10204</v>
      </c>
      <c r="F406" s="14">
        <v>11269</v>
      </c>
      <c r="G406" s="14">
        <v>12415</v>
      </c>
      <c r="H406" s="14">
        <v>14047</v>
      </c>
      <c r="I406" s="14">
        <v>15465</v>
      </c>
      <c r="J406" s="14">
        <v>17089</v>
      </c>
      <c r="K406" s="14">
        <v>17785</v>
      </c>
      <c r="L406" s="14">
        <v>19524</v>
      </c>
      <c r="M406" s="14">
        <v>18446</v>
      </c>
      <c r="N406" s="14">
        <v>19446</v>
      </c>
      <c r="O406" s="14">
        <v>19389</v>
      </c>
      <c r="P406" s="14">
        <v>20469</v>
      </c>
      <c r="Q406" s="14">
        <v>20507</v>
      </c>
      <c r="R406" s="14">
        <v>22668.6</v>
      </c>
      <c r="S406" s="14">
        <v>24120</v>
      </c>
      <c r="T406" s="14">
        <v>24731</v>
      </c>
      <c r="U406" s="14">
        <v>24656</v>
      </c>
      <c r="V406" s="14">
        <v>24160</v>
      </c>
      <c r="W406" s="14">
        <v>23844</v>
      </c>
      <c r="X406" s="14">
        <v>24300</v>
      </c>
      <c r="Y406" s="14">
        <v>23450</v>
      </c>
      <c r="Z406" s="14">
        <v>26216</v>
      </c>
      <c r="AA406" s="14">
        <v>25879</v>
      </c>
      <c r="AB406" s="14">
        <v>26729</v>
      </c>
      <c r="AC406" s="14">
        <v>27959</v>
      </c>
      <c r="AD406" s="14">
        <v>29409</v>
      </c>
      <c r="AE406" s="14">
        <v>31521</v>
      </c>
      <c r="AF406" s="14">
        <v>31316</v>
      </c>
      <c r="AG406" s="14">
        <v>32369</v>
      </c>
      <c r="AH406" s="14">
        <v>32549</v>
      </c>
      <c r="AI406" s="14">
        <v>35421</v>
      </c>
      <c r="AJ406" s="14">
        <v>39235</v>
      </c>
      <c r="AK406" s="14">
        <v>38396.06364</v>
      </c>
      <c r="AL406" s="14">
        <v>38660.300000000003</v>
      </c>
      <c r="AM406" s="14">
        <v>39163.800000000003</v>
      </c>
      <c r="AN406" s="14">
        <v>41076.5</v>
      </c>
      <c r="AO406" s="14">
        <v>42444</v>
      </c>
      <c r="AP406" s="14">
        <v>41429.263319999998</v>
      </c>
      <c r="AQ406" s="14">
        <v>43016.6</v>
      </c>
      <c r="AR406" s="14">
        <v>45540.349000000002</v>
      </c>
      <c r="AS406" s="14">
        <v>49200.879000000001</v>
      </c>
      <c r="AT406" s="14">
        <v>49350.377939999998</v>
      </c>
      <c r="AU406" s="14">
        <v>49154.333791999998</v>
      </c>
      <c r="AV406" s="14">
        <v>44805.365997999994</v>
      </c>
      <c r="AW406" s="14">
        <v>39992.593481999997</v>
      </c>
      <c r="AX406" s="14">
        <v>41278.014165749999</v>
      </c>
      <c r="AY406" s="14">
        <v>40679.159</v>
      </c>
      <c r="AZ406" s="14">
        <v>41548.914250000002</v>
      </c>
      <c r="BA406" s="14">
        <v>42852.980226000007</v>
      </c>
      <c r="BB406" s="14">
        <v>44869.701072999997</v>
      </c>
      <c r="BC406" s="67" t="s">
        <v>47</v>
      </c>
      <c r="BE406" s="17"/>
    </row>
    <row r="407" spans="1:57" ht="15" customHeight="1" x14ac:dyDescent="0.2">
      <c r="A407" s="13" t="s">
        <v>80</v>
      </c>
      <c r="B407" s="14">
        <v>0</v>
      </c>
      <c r="C407" s="14">
        <v>224</v>
      </c>
      <c r="D407" s="14">
        <v>0</v>
      </c>
      <c r="E407" s="14">
        <v>250</v>
      </c>
      <c r="F407" s="14">
        <v>70</v>
      </c>
      <c r="G407" s="14">
        <v>100</v>
      </c>
      <c r="H407" s="14">
        <v>179</v>
      </c>
      <c r="I407" s="14">
        <v>76</v>
      </c>
      <c r="J407" s="14">
        <v>86</v>
      </c>
      <c r="K407" s="14">
        <v>164</v>
      </c>
      <c r="L407" s="14">
        <v>678</v>
      </c>
      <c r="M407" s="14">
        <v>908</v>
      </c>
      <c r="N407" s="14">
        <v>239</v>
      </c>
      <c r="O407" s="14">
        <v>271</v>
      </c>
      <c r="P407" s="14">
        <v>2</v>
      </c>
      <c r="Q407" s="14">
        <v>428</v>
      </c>
      <c r="R407" s="14">
        <v>814</v>
      </c>
      <c r="S407" s="14">
        <v>576</v>
      </c>
      <c r="T407" s="14">
        <v>548</v>
      </c>
      <c r="U407" s="14">
        <v>973</v>
      </c>
      <c r="V407" s="14">
        <v>681</v>
      </c>
      <c r="W407" s="14">
        <v>1821</v>
      </c>
      <c r="X407" s="14">
        <v>2257</v>
      </c>
      <c r="Y407" s="14">
        <v>4384</v>
      </c>
      <c r="Z407" s="14">
        <v>3267</v>
      </c>
      <c r="AA407" s="14">
        <v>4250</v>
      </c>
      <c r="AB407" s="14">
        <v>4907</v>
      </c>
      <c r="AC407" s="14">
        <v>5892</v>
      </c>
      <c r="AD407" s="14">
        <v>6207</v>
      </c>
      <c r="AE407" s="14">
        <v>5223</v>
      </c>
      <c r="AF407" s="14">
        <v>5859</v>
      </c>
      <c r="AG407" s="14">
        <v>6585</v>
      </c>
      <c r="AH407" s="14">
        <v>6389</v>
      </c>
      <c r="AI407" s="14">
        <v>3820</v>
      </c>
      <c r="AJ407" s="14">
        <v>2695</v>
      </c>
      <c r="AK407" s="14">
        <v>2971.3055070422502</v>
      </c>
      <c r="AL407" s="14">
        <v>3545</v>
      </c>
      <c r="AM407" s="14">
        <v>5099.4059999999999</v>
      </c>
      <c r="AN407" s="14">
        <v>5829.3089835680703</v>
      </c>
      <c r="AO407" s="14">
        <v>3515</v>
      </c>
      <c r="AP407" s="14">
        <v>9006.9962453051594</v>
      </c>
      <c r="AQ407" s="14">
        <v>9333</v>
      </c>
      <c r="AR407" s="14">
        <v>9718.7000000000007</v>
      </c>
      <c r="AS407" s="14">
        <v>10024.409</v>
      </c>
      <c r="AT407" s="14">
        <v>11275.109</v>
      </c>
      <c r="AU407" s="14">
        <v>6940.1</v>
      </c>
      <c r="AV407" s="14">
        <v>8469.3240000000005</v>
      </c>
      <c r="AW407" s="14">
        <v>12955.23</v>
      </c>
      <c r="AX407" s="14">
        <v>11649.957</v>
      </c>
      <c r="AY407" s="14">
        <v>13007.764999999999</v>
      </c>
      <c r="AZ407" s="14">
        <v>11994.558999999999</v>
      </c>
      <c r="BA407" s="14">
        <v>14436.654</v>
      </c>
      <c r="BB407" s="14">
        <v>14384.664000000001</v>
      </c>
      <c r="BC407" s="67" t="s">
        <v>48</v>
      </c>
      <c r="BE407" s="17"/>
    </row>
    <row r="408" spans="1:57" ht="15" customHeight="1" x14ac:dyDescent="0.2">
      <c r="A408" s="13" t="s">
        <v>79</v>
      </c>
      <c r="B408" s="14">
        <v>-55</v>
      </c>
      <c r="C408" s="14">
        <v>-158</v>
      </c>
      <c r="D408" s="14">
        <v>-408</v>
      </c>
      <c r="E408" s="14">
        <v>-579</v>
      </c>
      <c r="F408" s="14">
        <v>-1033</v>
      </c>
      <c r="G408" s="14">
        <v>-661</v>
      </c>
      <c r="H408" s="14">
        <v>-309</v>
      </c>
      <c r="I408" s="14">
        <v>-532</v>
      </c>
      <c r="J408" s="14">
        <v>-644</v>
      </c>
      <c r="K408" s="14">
        <v>-404</v>
      </c>
      <c r="L408" s="14">
        <v>-636</v>
      </c>
      <c r="M408" s="14">
        <v>-693</v>
      </c>
      <c r="N408" s="14">
        <v>-1475</v>
      </c>
      <c r="O408" s="14">
        <v>-1164</v>
      </c>
      <c r="P408" s="14">
        <v>-1589</v>
      </c>
      <c r="Q408" s="14">
        <v>-1295</v>
      </c>
      <c r="R408" s="14">
        <v>-907</v>
      </c>
      <c r="S408" s="14">
        <v>-918</v>
      </c>
      <c r="T408" s="14">
        <v>-1057</v>
      </c>
      <c r="U408" s="14">
        <v>-664</v>
      </c>
      <c r="V408" s="14">
        <v>-255</v>
      </c>
      <c r="W408" s="14">
        <v>-185</v>
      </c>
      <c r="X408" s="14">
        <v>-294</v>
      </c>
      <c r="Y408" s="14">
        <v>-790</v>
      </c>
      <c r="Z408" s="14">
        <v>-940</v>
      </c>
      <c r="AA408" s="14">
        <v>-653</v>
      </c>
      <c r="AB408" s="14">
        <v>-409</v>
      </c>
      <c r="AC408" s="14">
        <v>-598</v>
      </c>
      <c r="AD408" s="14">
        <v>-540</v>
      </c>
      <c r="AE408" s="14">
        <v>-590</v>
      </c>
      <c r="AF408" s="14">
        <v>-753</v>
      </c>
      <c r="AG408" s="14">
        <v>-848</v>
      </c>
      <c r="AH408" s="14">
        <v>-805</v>
      </c>
      <c r="AI408" s="14">
        <v>-821</v>
      </c>
      <c r="AJ408" s="14">
        <v>-965</v>
      </c>
      <c r="AK408" s="14">
        <v>-1051</v>
      </c>
      <c r="AL408" s="14">
        <v>-1337</v>
      </c>
      <c r="AM408" s="14">
        <v>-1804.1</v>
      </c>
      <c r="AN408" s="14">
        <v>-1556.7</v>
      </c>
      <c r="AO408" s="14">
        <v>-2009.56</v>
      </c>
      <c r="AP408" s="14">
        <v>-1545.2837421829172</v>
      </c>
      <c r="AQ408" s="14">
        <v>-1109.730859</v>
      </c>
      <c r="AR408" s="14">
        <v>-791.62124500000004</v>
      </c>
      <c r="AS408" s="14">
        <v>-1029.677418</v>
      </c>
      <c r="AT408" s="14">
        <v>-936.31183099999998</v>
      </c>
      <c r="AU408" s="14">
        <v>-767.87788300000011</v>
      </c>
      <c r="AV408" s="14">
        <v>-832.31281300000001</v>
      </c>
      <c r="AW408" s="14">
        <v>-686.76491299999998</v>
      </c>
      <c r="AX408" s="14">
        <v>-1428.900118</v>
      </c>
      <c r="AY408" s="14">
        <v>-600.17583599999989</v>
      </c>
      <c r="AZ408" s="14">
        <v>-950.38618999999994</v>
      </c>
      <c r="BA408" s="14">
        <v>-590.25513999999998</v>
      </c>
      <c r="BB408" s="14">
        <v>-645.48698340202338</v>
      </c>
      <c r="BC408" s="67" t="s">
        <v>49</v>
      </c>
      <c r="BE408" s="17"/>
    </row>
    <row r="409" spans="1:57" ht="15" customHeight="1" x14ac:dyDescent="0.2">
      <c r="A409" s="13" t="s">
        <v>166</v>
      </c>
      <c r="B409" s="14">
        <v>-48.951050195799326</v>
      </c>
      <c r="C409" s="14">
        <v>16.980530419715251</v>
      </c>
      <c r="D409" s="14">
        <v>-311.99580268628051</v>
      </c>
      <c r="E409" s="14">
        <v>-162.91139616223882</v>
      </c>
      <c r="F409" s="14">
        <v>443.31626880418116</v>
      </c>
      <c r="G409" s="14">
        <v>142.22435141509413</v>
      </c>
      <c r="H409" s="14">
        <v>-119.72296124612149</v>
      </c>
      <c r="I409" s="14">
        <v>-201.73435853482806</v>
      </c>
      <c r="J409" s="14">
        <v>-366.677372091297</v>
      </c>
      <c r="K409" s="14">
        <v>55.300023984651489</v>
      </c>
      <c r="L409" s="14">
        <v>-813.89792801063595</v>
      </c>
      <c r="M409" s="14">
        <v>-200.84197381009653</v>
      </c>
      <c r="N409" s="14">
        <v>579.20544109295224</v>
      </c>
      <c r="O409" s="14">
        <v>-15.696715857338859</v>
      </c>
      <c r="P409" s="14">
        <v>40.245387661794666</v>
      </c>
      <c r="Q409" s="14">
        <v>535.01440047652795</v>
      </c>
      <c r="R409" s="14">
        <v>-193.34193064933424</v>
      </c>
      <c r="S409" s="14">
        <v>-102.01737210333158</v>
      </c>
      <c r="T409" s="14">
        <v>200.89363528430113</v>
      </c>
      <c r="U409" s="14">
        <v>24.708186859450507</v>
      </c>
      <c r="V409" s="14">
        <v>3</v>
      </c>
      <c r="W409" s="14">
        <v>104</v>
      </c>
      <c r="X409" s="14">
        <v>4.1071176560835738</v>
      </c>
      <c r="Y409" s="14">
        <v>-47.919167011117679</v>
      </c>
      <c r="Z409" s="14">
        <v>-439.55136524006593</v>
      </c>
      <c r="AA409" s="14">
        <v>556.99935012967762</v>
      </c>
      <c r="AB409" s="14">
        <v>-102.81190274885375</v>
      </c>
      <c r="AC409" s="14">
        <v>-211.32579012842325</v>
      </c>
      <c r="AD409" s="14">
        <v>-247.2696724338166</v>
      </c>
      <c r="AE409" s="14">
        <v>41.716277937259292</v>
      </c>
      <c r="AF409" s="14">
        <v>20.323135669357725</v>
      </c>
      <c r="AG409" s="14">
        <v>-58.782359736054786</v>
      </c>
      <c r="AH409" s="14">
        <v>826.11562127066281</v>
      </c>
      <c r="AI409" s="14">
        <v>42.2190028863115</v>
      </c>
      <c r="AJ409" s="14">
        <v>-26.442902793780377</v>
      </c>
      <c r="AK409" s="14">
        <v>411.70124513006135</v>
      </c>
      <c r="AL409" s="14">
        <v>94.295750868407481</v>
      </c>
      <c r="AM409" s="14">
        <v>388.18645512472392</v>
      </c>
      <c r="AN409" s="14">
        <v>307.03242538362468</v>
      </c>
      <c r="AO409" s="14">
        <v>390.03009438282709</v>
      </c>
      <c r="AP409" s="14">
        <v>211.53713307465526</v>
      </c>
      <c r="AQ409" s="14">
        <v>30.059787638681883</v>
      </c>
      <c r="AR409" s="14">
        <v>425.00714673051175</v>
      </c>
      <c r="AS409" s="14">
        <v>-394.32236522425501</v>
      </c>
      <c r="AT409" s="14">
        <v>-338.08311763191273</v>
      </c>
      <c r="AU409" s="14">
        <v>357.54355865107641</v>
      </c>
      <c r="AV409" s="14">
        <v>-158.61864067271858</v>
      </c>
      <c r="AW409" s="14">
        <v>-90.512272610742002</v>
      </c>
      <c r="AX409" s="14">
        <v>176.63596855844889</v>
      </c>
      <c r="AY409" s="14">
        <v>-196.06445171356404</v>
      </c>
      <c r="AZ409" s="14">
        <v>-151.7411074370923</v>
      </c>
      <c r="BA409" s="14">
        <v>-1.5956692152230971</v>
      </c>
      <c r="BB409" s="14">
        <v>-701.04174047169181</v>
      </c>
      <c r="BC409" s="68" t="s">
        <v>278</v>
      </c>
      <c r="BE409" s="17"/>
    </row>
    <row r="410" spans="1:57" ht="15" customHeight="1" x14ac:dyDescent="0.2">
      <c r="A410" s="13" t="s">
        <v>71</v>
      </c>
      <c r="B410" s="14">
        <v>6515.0489498042007</v>
      </c>
      <c r="C410" s="14">
        <v>7157.9805304197153</v>
      </c>
      <c r="D410" s="14">
        <v>8178.0041973137195</v>
      </c>
      <c r="E410" s="14">
        <v>9712.0886038377612</v>
      </c>
      <c r="F410" s="14">
        <v>10749.316268804181</v>
      </c>
      <c r="G410" s="14">
        <v>11996.224351415094</v>
      </c>
      <c r="H410" s="14">
        <v>13797.277038753879</v>
      </c>
      <c r="I410" s="14">
        <v>14807.265641465172</v>
      </c>
      <c r="J410" s="14">
        <v>16164.322627908701</v>
      </c>
      <c r="K410" s="14">
        <v>17600.300023984651</v>
      </c>
      <c r="L410" s="14">
        <v>18752.102071989364</v>
      </c>
      <c r="M410" s="14">
        <v>18460.158026189903</v>
      </c>
      <c r="N410" s="14">
        <v>18789.205441092952</v>
      </c>
      <c r="O410" s="14">
        <v>18480.303284142661</v>
      </c>
      <c r="P410" s="14">
        <v>18922.245387661795</v>
      </c>
      <c r="Q410" s="14">
        <v>20175.014400476528</v>
      </c>
      <c r="R410" s="14">
        <v>22382.258069350664</v>
      </c>
      <c r="S410" s="14">
        <v>23675.982627896668</v>
      </c>
      <c r="T410" s="14">
        <v>24422.893635284301</v>
      </c>
      <c r="U410" s="14">
        <v>24989.708186859451</v>
      </c>
      <c r="V410" s="14">
        <v>24589</v>
      </c>
      <c r="W410" s="14">
        <v>25584</v>
      </c>
      <c r="X410" s="14">
        <v>26267.107117656084</v>
      </c>
      <c r="Y410" s="14">
        <v>26996.080832988882</v>
      </c>
      <c r="Z410" s="14">
        <v>28103.448634759934</v>
      </c>
      <c r="AA410" s="14">
        <v>30032.999350129678</v>
      </c>
      <c r="AB410" s="14">
        <v>31124.188097251146</v>
      </c>
      <c r="AC410" s="14">
        <v>33041.674209871577</v>
      </c>
      <c r="AD410" s="14">
        <v>34828.730327566176</v>
      </c>
      <c r="AE410" s="14">
        <v>36195.716277937259</v>
      </c>
      <c r="AF410" s="14">
        <v>36442.323135669365</v>
      </c>
      <c r="AG410" s="14">
        <v>38047.217640263945</v>
      </c>
      <c r="AH410" s="14">
        <v>38959.115621270663</v>
      </c>
      <c r="AI410" s="14">
        <v>38462.219002886312</v>
      </c>
      <c r="AJ410" s="14">
        <v>40938.55709720622</v>
      </c>
      <c r="AK410" s="14">
        <v>40728.070392172311</v>
      </c>
      <c r="AL410" s="14">
        <v>40962.595750868408</v>
      </c>
      <c r="AM410" s="14">
        <v>42847.292455124727</v>
      </c>
      <c r="AN410" s="14">
        <v>45656.141408951698</v>
      </c>
      <c r="AO410" s="14">
        <v>44339.470094382814</v>
      </c>
      <c r="AP410" s="14">
        <v>49102.512956196893</v>
      </c>
      <c r="AQ410" s="14">
        <v>51269.928928638677</v>
      </c>
      <c r="AR410" s="14">
        <v>54892.434901730521</v>
      </c>
      <c r="AS410" s="14">
        <v>57801.288216775749</v>
      </c>
      <c r="AT410" s="14">
        <v>59351.091991368085</v>
      </c>
      <c r="AU410" s="14">
        <v>55684.099467651075</v>
      </c>
      <c r="AV410" s="14">
        <v>52283.758546327277</v>
      </c>
      <c r="AW410" s="14">
        <v>52170.546524389247</v>
      </c>
      <c r="AX410" s="14">
        <v>51675.707016308443</v>
      </c>
      <c r="AY410" s="14">
        <v>52890.683712286445</v>
      </c>
      <c r="AZ410" s="14">
        <v>52441.3459525629</v>
      </c>
      <c r="BA410" s="14">
        <v>56697.783190784787</v>
      </c>
      <c r="BB410" s="14">
        <v>58414.73387612628</v>
      </c>
      <c r="BC410" s="67" t="s">
        <v>23</v>
      </c>
      <c r="BE410" s="17"/>
    </row>
    <row r="411" spans="1:57" ht="15" customHeight="1" x14ac:dyDescent="0.2">
      <c r="A411" s="13" t="s">
        <v>295</v>
      </c>
      <c r="B411" s="14">
        <v>225.04894980420079</v>
      </c>
      <c r="C411" s="14">
        <v>196.98053041971505</v>
      </c>
      <c r="D411" s="14">
        <v>214.0041973137192</v>
      </c>
      <c r="E411" s="14">
        <v>218.08860383776153</v>
      </c>
      <c r="F411" s="14">
        <v>222.31626880418153</v>
      </c>
      <c r="G411" s="14">
        <v>237.2243514150943</v>
      </c>
      <c r="H411" s="14">
        <v>192.27703875387786</v>
      </c>
      <c r="I411" s="14">
        <v>178.26564146517185</v>
      </c>
      <c r="J411" s="14">
        <v>218.322627908702</v>
      </c>
      <c r="K411" s="14">
        <v>338.30002398464984</v>
      </c>
      <c r="L411" s="14">
        <v>431.10207198936303</v>
      </c>
      <c r="M411" s="14">
        <v>540.15802618990267</v>
      </c>
      <c r="N411" s="14">
        <v>390.20544109295133</v>
      </c>
      <c r="O411" s="14">
        <v>416.30328414266279</v>
      </c>
      <c r="P411" s="14">
        <v>411.2453876617941</v>
      </c>
      <c r="Q411" s="14">
        <v>482.01440047652778</v>
      </c>
      <c r="R411" s="14">
        <v>651.25806935066578</v>
      </c>
      <c r="S411" s="14">
        <v>1055.9826278966696</v>
      </c>
      <c r="T411" s="14">
        <v>1062.8936352843025</v>
      </c>
      <c r="U411" s="14">
        <v>746.70818685945164</v>
      </c>
      <c r="V411" s="14">
        <v>653</v>
      </c>
      <c r="W411" s="14">
        <v>657</v>
      </c>
      <c r="X411" s="14">
        <v>817.10711765608221</v>
      </c>
      <c r="Y411" s="14">
        <v>721.08083298888323</v>
      </c>
      <c r="Z411" s="14">
        <v>762.44863475993247</v>
      </c>
      <c r="AA411" s="14">
        <v>1083.9993501296781</v>
      </c>
      <c r="AB411" s="14">
        <v>1023.1880972511451</v>
      </c>
      <c r="AC411" s="14">
        <v>1377.6742098715752</v>
      </c>
      <c r="AD411" s="14">
        <v>1721.7303275661793</v>
      </c>
      <c r="AE411" s="14">
        <v>2251.7162779372629</v>
      </c>
      <c r="AF411" s="14">
        <v>1768.323135669362</v>
      </c>
      <c r="AG411" s="14">
        <v>1957.2176402639475</v>
      </c>
      <c r="AH411" s="14">
        <v>1524.9156212706641</v>
      </c>
      <c r="AI411" s="14">
        <v>1886.9190028863113</v>
      </c>
      <c r="AJ411" s="14">
        <v>2166.4570972062197</v>
      </c>
      <c r="AK411" s="14">
        <v>2235.0296205879949</v>
      </c>
      <c r="AL411" s="14">
        <v>1906.9527918954548</v>
      </c>
      <c r="AM411" s="14">
        <v>1688.3999343615628</v>
      </c>
      <c r="AN411" s="14">
        <v>2159.2918924643081</v>
      </c>
      <c r="AO411" s="14">
        <v>1941.224578441102</v>
      </c>
      <c r="AP411" s="14">
        <v>2437.3769259874603</v>
      </c>
      <c r="AQ411" s="14">
        <v>2352.1782067397071</v>
      </c>
      <c r="AR411" s="14">
        <v>3625.4340344013699</v>
      </c>
      <c r="AS411" s="14">
        <v>3671.5196754432914</v>
      </c>
      <c r="AT411" s="14">
        <v>4493.67120651603</v>
      </c>
      <c r="AU411" s="14">
        <v>3294.1814481386182</v>
      </c>
      <c r="AV411" s="14">
        <v>1732.670104888909</v>
      </c>
      <c r="AW411" s="14">
        <v>1490.0953410358716</v>
      </c>
      <c r="AX411" s="14">
        <v>1606.5055047287469</v>
      </c>
      <c r="AY411" s="14">
        <v>1832.9817475412312</v>
      </c>
      <c r="AZ411" s="14">
        <v>1793.0599492574052</v>
      </c>
      <c r="BA411" s="14">
        <v>2099.2358541570679</v>
      </c>
      <c r="BB411" s="14">
        <v>2198.8319915208067</v>
      </c>
      <c r="BC411" s="67" t="s">
        <v>296</v>
      </c>
      <c r="BE411" s="17"/>
    </row>
    <row r="412" spans="1:57" ht="15" customHeight="1" x14ac:dyDescent="0.2">
      <c r="A412" s="13" t="s">
        <v>77</v>
      </c>
      <c r="B412" s="14">
        <v>6290</v>
      </c>
      <c r="C412" s="14">
        <v>6961</v>
      </c>
      <c r="D412" s="14">
        <v>7964</v>
      </c>
      <c r="E412" s="14">
        <v>9494</v>
      </c>
      <c r="F412" s="14">
        <v>10527</v>
      </c>
      <c r="G412" s="14">
        <v>11759</v>
      </c>
      <c r="H412" s="14">
        <v>13605</v>
      </c>
      <c r="I412" s="14">
        <v>14629</v>
      </c>
      <c r="J412" s="14">
        <v>15946</v>
      </c>
      <c r="K412" s="14">
        <v>17262</v>
      </c>
      <c r="L412" s="14">
        <v>18321</v>
      </c>
      <c r="M412" s="14">
        <v>17920</v>
      </c>
      <c r="N412" s="14">
        <v>18399</v>
      </c>
      <c r="O412" s="14">
        <v>18064</v>
      </c>
      <c r="P412" s="14">
        <v>18511</v>
      </c>
      <c r="Q412" s="14">
        <v>19693</v>
      </c>
      <c r="R412" s="14">
        <v>21731</v>
      </c>
      <c r="S412" s="14">
        <v>22620</v>
      </c>
      <c r="T412" s="14">
        <v>23360</v>
      </c>
      <c r="U412" s="14">
        <v>24243</v>
      </c>
      <c r="V412" s="14">
        <v>23936</v>
      </c>
      <c r="W412" s="14">
        <v>24927</v>
      </c>
      <c r="X412" s="14">
        <v>25450</v>
      </c>
      <c r="Y412" s="14">
        <v>26275</v>
      </c>
      <c r="Z412" s="14">
        <v>27341</v>
      </c>
      <c r="AA412" s="14">
        <v>28949</v>
      </c>
      <c r="AB412" s="14">
        <v>30101</v>
      </c>
      <c r="AC412" s="14">
        <v>31664</v>
      </c>
      <c r="AD412" s="14">
        <v>33107</v>
      </c>
      <c r="AE412" s="14">
        <v>33944</v>
      </c>
      <c r="AF412" s="14">
        <v>34674</v>
      </c>
      <c r="AG412" s="14">
        <v>36090</v>
      </c>
      <c r="AH412" s="14">
        <v>37434.199999999997</v>
      </c>
      <c r="AI412" s="14">
        <v>36575.300000000003</v>
      </c>
      <c r="AJ412" s="14">
        <v>38772.1</v>
      </c>
      <c r="AK412" s="14">
        <v>38493.040771584318</v>
      </c>
      <c r="AL412" s="14">
        <v>39055.642958972952</v>
      </c>
      <c r="AM412" s="14">
        <v>41158.892520763162</v>
      </c>
      <c r="AN412" s="14">
        <v>43496.849516487389</v>
      </c>
      <c r="AO412" s="14">
        <v>42398.245515941715</v>
      </c>
      <c r="AP412" s="14">
        <v>46665.136030209433</v>
      </c>
      <c r="AQ412" s="14">
        <v>48917.75072189897</v>
      </c>
      <c r="AR412" s="14">
        <v>51267.000867329145</v>
      </c>
      <c r="AS412" s="14">
        <v>54129.768541332458</v>
      </c>
      <c r="AT412" s="14">
        <v>54857.420784852053</v>
      </c>
      <c r="AU412" s="14">
        <v>52389.918019512457</v>
      </c>
      <c r="AV412" s="14">
        <v>50551.088441438369</v>
      </c>
      <c r="AW412" s="14">
        <v>50680.451183353383</v>
      </c>
      <c r="AX412" s="14">
        <v>50069.201511579704</v>
      </c>
      <c r="AY412" s="14">
        <v>51057.701964745211</v>
      </c>
      <c r="AZ412" s="14">
        <v>50648.286003305497</v>
      </c>
      <c r="BA412" s="14">
        <v>54598.547336627715</v>
      </c>
      <c r="BB412" s="14">
        <v>56215.901884605475</v>
      </c>
      <c r="BC412" s="67" t="s">
        <v>113</v>
      </c>
      <c r="BE412" s="17"/>
    </row>
    <row r="413" spans="1:57" ht="15" customHeight="1" x14ac:dyDescent="0.2">
      <c r="A413" s="13" t="s">
        <v>75</v>
      </c>
      <c r="B413" s="14">
        <v>6290</v>
      </c>
      <c r="C413" s="14">
        <v>6961</v>
      </c>
      <c r="D413" s="14">
        <v>7964</v>
      </c>
      <c r="E413" s="14">
        <v>9494</v>
      </c>
      <c r="F413" s="14">
        <v>10527</v>
      </c>
      <c r="G413" s="14">
        <v>11759</v>
      </c>
      <c r="H413" s="14">
        <v>13605</v>
      </c>
      <c r="I413" s="14">
        <v>14629</v>
      </c>
      <c r="J413" s="14">
        <v>15946</v>
      </c>
      <c r="K413" s="14">
        <v>17262</v>
      </c>
      <c r="L413" s="14">
        <v>18321</v>
      </c>
      <c r="M413" s="14">
        <v>17920</v>
      </c>
      <c r="N413" s="14">
        <v>18399</v>
      </c>
      <c r="O413" s="14">
        <v>18064</v>
      </c>
      <c r="P413" s="14">
        <v>18511</v>
      </c>
      <c r="Q413" s="14">
        <v>19693</v>
      </c>
      <c r="R413" s="14">
        <v>21731</v>
      </c>
      <c r="S413" s="14">
        <v>22620</v>
      </c>
      <c r="T413" s="14">
        <v>23360</v>
      </c>
      <c r="U413" s="14">
        <v>24243</v>
      </c>
      <c r="V413" s="14">
        <v>23936</v>
      </c>
      <c r="W413" s="14">
        <v>24927</v>
      </c>
      <c r="X413" s="14">
        <v>25450</v>
      </c>
      <c r="Y413" s="14">
        <v>26275</v>
      </c>
      <c r="Z413" s="14">
        <v>27341</v>
      </c>
      <c r="AA413" s="14">
        <v>28949</v>
      </c>
      <c r="AB413" s="14">
        <v>30101</v>
      </c>
      <c r="AC413" s="14">
        <v>31664</v>
      </c>
      <c r="AD413" s="14">
        <v>33107</v>
      </c>
      <c r="AE413" s="14">
        <v>33944</v>
      </c>
      <c r="AF413" s="14">
        <v>34674</v>
      </c>
      <c r="AG413" s="14">
        <v>36090</v>
      </c>
      <c r="AH413" s="14">
        <v>37434.199999999997</v>
      </c>
      <c r="AI413" s="14">
        <v>36575.300000000003</v>
      </c>
      <c r="AJ413" s="14">
        <v>38772.1</v>
      </c>
      <c r="AK413" s="14">
        <v>38493.040771584318</v>
      </c>
      <c r="AL413" s="14">
        <v>39055.642958972952</v>
      </c>
      <c r="AM413" s="14">
        <v>41158.892520763162</v>
      </c>
      <c r="AN413" s="14">
        <v>43496.849516487389</v>
      </c>
      <c r="AO413" s="14">
        <v>42398.245515941715</v>
      </c>
      <c r="AP413" s="14">
        <v>46665.136030209433</v>
      </c>
      <c r="AQ413" s="14">
        <v>48917.75072189897</v>
      </c>
      <c r="AR413" s="14">
        <v>51267.000867329145</v>
      </c>
      <c r="AS413" s="14">
        <v>54129.768541332458</v>
      </c>
      <c r="AT413" s="14">
        <v>54857.420784852053</v>
      </c>
      <c r="AU413" s="14">
        <v>52389.918019512457</v>
      </c>
      <c r="AV413" s="14">
        <v>50551.088441438369</v>
      </c>
      <c r="AW413" s="14">
        <v>50680.451183353383</v>
      </c>
      <c r="AX413" s="14">
        <v>50069.201511579704</v>
      </c>
      <c r="AY413" s="14">
        <v>51057.701964745211</v>
      </c>
      <c r="AZ413" s="14">
        <v>50648.286003305497</v>
      </c>
      <c r="BA413" s="14">
        <v>54598.547336627715</v>
      </c>
      <c r="BB413" s="14">
        <v>56215.901884605475</v>
      </c>
      <c r="BC413" s="67" t="s">
        <v>52</v>
      </c>
      <c r="BE413" s="17"/>
    </row>
    <row r="414" spans="1:57" ht="15" customHeight="1" x14ac:dyDescent="0.2">
      <c r="A414" s="13" t="s">
        <v>34</v>
      </c>
      <c r="B414" s="14">
        <v>65</v>
      </c>
      <c r="C414" s="14">
        <v>62</v>
      </c>
      <c r="D414" s="14">
        <v>69</v>
      </c>
      <c r="E414" s="14">
        <v>132</v>
      </c>
      <c r="F414" s="14">
        <v>146</v>
      </c>
      <c r="G414" s="14">
        <v>163</v>
      </c>
      <c r="H414" s="14">
        <v>168</v>
      </c>
      <c r="I414" s="14">
        <v>177</v>
      </c>
      <c r="J414" s="14">
        <v>185</v>
      </c>
      <c r="K414" s="14">
        <v>262</v>
      </c>
      <c r="L414" s="14">
        <v>288</v>
      </c>
      <c r="M414" s="14">
        <v>274</v>
      </c>
      <c r="N414" s="14">
        <v>362</v>
      </c>
      <c r="O414" s="14">
        <v>431</v>
      </c>
      <c r="P414" s="14">
        <v>346</v>
      </c>
      <c r="Q414" s="14">
        <v>406</v>
      </c>
      <c r="R414" s="14">
        <v>434</v>
      </c>
      <c r="S414" s="14">
        <v>394</v>
      </c>
      <c r="T414" s="14">
        <v>466</v>
      </c>
      <c r="U414" s="14">
        <v>441</v>
      </c>
      <c r="V414" s="14">
        <v>490</v>
      </c>
      <c r="W414" s="14">
        <v>516</v>
      </c>
      <c r="X414" s="14">
        <v>576</v>
      </c>
      <c r="Y414" s="14">
        <v>377</v>
      </c>
      <c r="Z414" s="14">
        <v>282</v>
      </c>
      <c r="AA414" s="14">
        <v>169</v>
      </c>
      <c r="AB414" s="14">
        <v>196</v>
      </c>
      <c r="AC414" s="14">
        <v>211</v>
      </c>
      <c r="AD414" s="14">
        <v>245</v>
      </c>
      <c r="AE414" s="14">
        <v>280</v>
      </c>
      <c r="AF414" s="14">
        <v>297</v>
      </c>
      <c r="AG414" s="14">
        <v>304</v>
      </c>
      <c r="AH414" s="14">
        <v>105</v>
      </c>
      <c r="AI414" s="14">
        <v>181</v>
      </c>
      <c r="AJ414" s="14">
        <v>174</v>
      </c>
      <c r="AK414" s="14">
        <v>185.90567672738325</v>
      </c>
      <c r="AL414" s="14">
        <v>109.41800000000001</v>
      </c>
      <c r="AM414" s="14">
        <v>155.24040623848211</v>
      </c>
      <c r="AN414" s="14">
        <v>179</v>
      </c>
      <c r="AO414" s="14">
        <v>191.53</v>
      </c>
      <c r="AP414" s="14">
        <v>1070.6938659540401</v>
      </c>
      <c r="AQ414" s="14">
        <v>1114.9683117562067</v>
      </c>
      <c r="AR414" s="14">
        <v>811.22557349839394</v>
      </c>
      <c r="AS414" s="14">
        <v>869.28552701693411</v>
      </c>
      <c r="AT414" s="14">
        <v>944.96264578604507</v>
      </c>
      <c r="AU414" s="14">
        <v>971.6841121775816</v>
      </c>
      <c r="AV414" s="14">
        <v>760.93442040774585</v>
      </c>
      <c r="AW414" s="14">
        <v>671.77457469416834</v>
      </c>
      <c r="AX414" s="14">
        <v>656.32717124316048</v>
      </c>
      <c r="AY414" s="14">
        <v>659.83500572938954</v>
      </c>
      <c r="AZ414" s="14">
        <v>591.48420448750642</v>
      </c>
      <c r="BA414" s="14">
        <v>601.74698357262469</v>
      </c>
      <c r="BB414" s="14">
        <v>685.74538221139642</v>
      </c>
      <c r="BC414" s="67" t="s">
        <v>14</v>
      </c>
      <c r="BE414" s="17"/>
    </row>
    <row r="415" spans="1:57" ht="15" customHeight="1" x14ac:dyDescent="0.2">
      <c r="A415" s="13" t="s">
        <v>1</v>
      </c>
      <c r="B415" s="14">
        <v>75</v>
      </c>
      <c r="C415" s="14">
        <v>70</v>
      </c>
      <c r="D415" s="14">
        <v>68</v>
      </c>
      <c r="E415" s="14">
        <v>64</v>
      </c>
      <c r="F415" s="14">
        <v>59</v>
      </c>
      <c r="G415" s="14">
        <v>52</v>
      </c>
      <c r="H415" s="14">
        <v>48</v>
      </c>
      <c r="I415" s="14">
        <v>43</v>
      </c>
      <c r="J415" s="14">
        <v>37</v>
      </c>
      <c r="K415" s="14">
        <v>32</v>
      </c>
      <c r="L415" s="14">
        <v>28</v>
      </c>
      <c r="M415" s="14">
        <v>27</v>
      </c>
      <c r="N415" s="14">
        <v>26</v>
      </c>
      <c r="O415" s="14">
        <v>33</v>
      </c>
      <c r="P415" s="14">
        <v>10</v>
      </c>
      <c r="Q415" s="14">
        <v>12</v>
      </c>
      <c r="R415" s="14">
        <v>40</v>
      </c>
      <c r="S415" s="14">
        <v>37</v>
      </c>
      <c r="T415" s="14">
        <v>36</v>
      </c>
      <c r="U415" s="14">
        <v>53</v>
      </c>
      <c r="V415" s="14">
        <v>45</v>
      </c>
      <c r="W415" s="14">
        <v>48</v>
      </c>
      <c r="X415" s="14">
        <v>50</v>
      </c>
      <c r="Y415" s="14">
        <v>55</v>
      </c>
      <c r="Z415" s="14">
        <v>80</v>
      </c>
      <c r="AA415" s="14">
        <v>82</v>
      </c>
      <c r="AB415" s="14">
        <v>81</v>
      </c>
      <c r="AC415" s="14">
        <v>80</v>
      </c>
      <c r="AD415" s="14">
        <v>87</v>
      </c>
      <c r="AE415" s="14">
        <v>84</v>
      </c>
      <c r="AF415" s="14">
        <v>79</v>
      </c>
      <c r="AG415" s="14">
        <v>71</v>
      </c>
      <c r="AH415" s="14">
        <v>94</v>
      </c>
      <c r="AI415" s="14">
        <v>101</v>
      </c>
      <c r="AJ415" s="14">
        <v>121</v>
      </c>
      <c r="AK415" s="14">
        <v>62.759646148035714</v>
      </c>
      <c r="AL415" s="14">
        <v>63.415289130350992</v>
      </c>
      <c r="AM415" s="14">
        <v>65.369687447871627</v>
      </c>
      <c r="AN415" s="14">
        <v>67.508515325949247</v>
      </c>
      <c r="AO415" s="14">
        <v>64.923159867510662</v>
      </c>
      <c r="AP415" s="14">
        <v>39.949020031825441</v>
      </c>
      <c r="AQ415" s="14">
        <v>9.6374363998154653</v>
      </c>
      <c r="AR415" s="14">
        <v>10.501696952315468</v>
      </c>
      <c r="AS415" s="14">
        <v>6.2936212419901922</v>
      </c>
      <c r="AT415" s="14">
        <v>7.5621135053142048</v>
      </c>
      <c r="AU415" s="14">
        <v>4.5718221128450161</v>
      </c>
      <c r="AV415" s="14">
        <v>8.8561336145880869</v>
      </c>
      <c r="AW415" s="14">
        <v>14.846232229695454</v>
      </c>
      <c r="AX415" s="14">
        <v>24.125281448108375</v>
      </c>
      <c r="AY415" s="14">
        <v>32.058895684156681</v>
      </c>
      <c r="AZ415" s="14">
        <v>33.400122710312196</v>
      </c>
      <c r="BA415" s="14">
        <v>39.995622803035431</v>
      </c>
      <c r="BB415" s="14">
        <v>50.528193421919333</v>
      </c>
      <c r="BC415" s="67" t="s">
        <v>25</v>
      </c>
      <c r="BE415" s="17"/>
    </row>
    <row r="416" spans="1:57" ht="15" customHeight="1" x14ac:dyDescent="0.2">
      <c r="A416" s="13" t="s">
        <v>35</v>
      </c>
      <c r="B416" s="14">
        <v>49</v>
      </c>
      <c r="C416" s="14">
        <v>80</v>
      </c>
      <c r="D416" s="14">
        <v>110</v>
      </c>
      <c r="E416" s="14">
        <v>134</v>
      </c>
      <c r="F416" s="14">
        <v>121</v>
      </c>
      <c r="G416" s="14">
        <v>145</v>
      </c>
      <c r="H416" s="14">
        <v>140</v>
      </c>
      <c r="I416" s="14">
        <v>94</v>
      </c>
      <c r="J416" s="14">
        <v>114</v>
      </c>
      <c r="K416" s="14">
        <v>116</v>
      </c>
      <c r="L416" s="14">
        <v>168</v>
      </c>
      <c r="M416" s="14">
        <v>76</v>
      </c>
      <c r="N416" s="14">
        <v>76</v>
      </c>
      <c r="O416" s="14">
        <v>80</v>
      </c>
      <c r="P416" s="14">
        <v>109</v>
      </c>
      <c r="Q416" s="14">
        <v>98</v>
      </c>
      <c r="R416" s="14">
        <v>67</v>
      </c>
      <c r="S416" s="14">
        <v>107</v>
      </c>
      <c r="T416" s="14">
        <v>170</v>
      </c>
      <c r="U416" s="14">
        <v>86</v>
      </c>
      <c r="V416" s="14">
        <v>94</v>
      </c>
      <c r="W416" s="14">
        <v>100</v>
      </c>
      <c r="X416" s="14">
        <v>85</v>
      </c>
      <c r="Y416" s="14">
        <v>92</v>
      </c>
      <c r="Z416" s="14">
        <v>210</v>
      </c>
      <c r="AA416" s="14">
        <v>211</v>
      </c>
      <c r="AB416" s="14">
        <v>93</v>
      </c>
      <c r="AC416" s="14">
        <v>173</v>
      </c>
      <c r="AD416" s="14">
        <v>178</v>
      </c>
      <c r="AE416" s="14">
        <v>293</v>
      </c>
      <c r="AF416" s="14">
        <v>139</v>
      </c>
      <c r="AG416" s="14">
        <v>134</v>
      </c>
      <c r="AH416" s="14">
        <v>202</v>
      </c>
      <c r="AI416" s="14">
        <v>139</v>
      </c>
      <c r="AJ416" s="14">
        <v>147</v>
      </c>
      <c r="AK416" s="14">
        <v>100.67845429701248</v>
      </c>
      <c r="AL416" s="14">
        <v>107.64955229981607</v>
      </c>
      <c r="AM416" s="14">
        <v>109.44470398469416</v>
      </c>
      <c r="AN416" s="14">
        <v>110.27364985422012</v>
      </c>
      <c r="AO416" s="14">
        <v>110.42374725118978</v>
      </c>
      <c r="AP416" s="14">
        <v>13.005702822303068</v>
      </c>
      <c r="AQ416" s="14">
        <v>4.6422803409145814</v>
      </c>
      <c r="AR416" s="14">
        <v>8.1403964659145807</v>
      </c>
      <c r="AS416" s="14">
        <v>5.408771191675898</v>
      </c>
      <c r="AT416" s="14">
        <v>4.5752336209317805</v>
      </c>
      <c r="AU416" s="14">
        <v>2.8793420235317413</v>
      </c>
      <c r="AV416" s="14">
        <v>2.7747479205829966</v>
      </c>
      <c r="AW416" s="14">
        <v>2.400803960757115</v>
      </c>
      <c r="AX416" s="14">
        <v>2.0649073847022148</v>
      </c>
      <c r="AY416" s="14">
        <v>4.6241022734444206</v>
      </c>
      <c r="AZ416" s="14">
        <v>5.0013197602340362</v>
      </c>
      <c r="BA416" s="14">
        <v>6.1474623934601675</v>
      </c>
      <c r="BB416" s="14">
        <v>4.4425313752453608</v>
      </c>
      <c r="BC416" s="67" t="s">
        <v>15</v>
      </c>
      <c r="BE416" s="17"/>
    </row>
    <row r="417" spans="1:57" ht="15" customHeight="1" x14ac:dyDescent="0.2">
      <c r="A417" s="13" t="s">
        <v>2</v>
      </c>
      <c r="B417" s="14">
        <v>458</v>
      </c>
      <c r="C417" s="14">
        <v>620</v>
      </c>
      <c r="D417" s="14">
        <v>830</v>
      </c>
      <c r="E417" s="14">
        <v>1092</v>
      </c>
      <c r="F417" s="14">
        <v>1208</v>
      </c>
      <c r="G417" s="14">
        <v>1342</v>
      </c>
      <c r="H417" s="14">
        <v>1551</v>
      </c>
      <c r="I417" s="14">
        <v>1763</v>
      </c>
      <c r="J417" s="14">
        <v>1790</v>
      </c>
      <c r="K417" s="14">
        <v>2200</v>
      </c>
      <c r="L417" s="14">
        <v>2588</v>
      </c>
      <c r="M417" s="14">
        <v>2500</v>
      </c>
      <c r="N417" s="14">
        <v>2609</v>
      </c>
      <c r="O417" s="14">
        <v>2832</v>
      </c>
      <c r="P417" s="14">
        <v>2952</v>
      </c>
      <c r="Q417" s="14">
        <v>3465</v>
      </c>
      <c r="R417" s="14">
        <v>3400</v>
      </c>
      <c r="S417" s="14">
        <v>3700</v>
      </c>
      <c r="T417" s="14">
        <v>3889</v>
      </c>
      <c r="U417" s="14">
        <v>4101</v>
      </c>
      <c r="V417" s="14">
        <v>3710</v>
      </c>
      <c r="W417" s="14">
        <v>3878</v>
      </c>
      <c r="X417" s="14">
        <v>3976</v>
      </c>
      <c r="Y417" s="14">
        <v>4394</v>
      </c>
      <c r="Z417" s="14">
        <v>4610</v>
      </c>
      <c r="AA417" s="14">
        <v>4910</v>
      </c>
      <c r="AB417" s="14">
        <v>5145</v>
      </c>
      <c r="AC417" s="14">
        <v>5351</v>
      </c>
      <c r="AD417" s="14">
        <v>5191</v>
      </c>
      <c r="AE417" s="14">
        <v>5389</v>
      </c>
      <c r="AF417" s="14">
        <v>5232</v>
      </c>
      <c r="AG417" s="14">
        <v>5723</v>
      </c>
      <c r="AH417" s="14">
        <v>5628</v>
      </c>
      <c r="AI417" s="14">
        <v>5690</v>
      </c>
      <c r="AJ417" s="14">
        <v>5621</v>
      </c>
      <c r="AK417" s="14">
        <v>5582.7111900681439</v>
      </c>
      <c r="AL417" s="14">
        <v>5650.1354396000452</v>
      </c>
      <c r="AM417" s="14">
        <v>5955.3766164630688</v>
      </c>
      <c r="AN417" s="14">
        <v>6530.9861370816961</v>
      </c>
      <c r="AO417" s="14">
        <v>6280.8707171681344</v>
      </c>
      <c r="AP417" s="14">
        <v>6469.5791001759662</v>
      </c>
      <c r="AQ417" s="14">
        <v>6343.5653568751286</v>
      </c>
      <c r="AR417" s="14">
        <v>6597.4229435543239</v>
      </c>
      <c r="AS417" s="14">
        <v>6596.5383434849191</v>
      </c>
      <c r="AT417" s="14">
        <v>6878.754599543171</v>
      </c>
      <c r="AU417" s="14">
        <v>6938.6106774754471</v>
      </c>
      <c r="AV417" s="14">
        <v>6777.723310978281</v>
      </c>
      <c r="AW417" s="14">
        <v>7252.2068021371533</v>
      </c>
      <c r="AX417" s="14">
        <v>7102.0544126757313</v>
      </c>
      <c r="AY417" s="14">
        <v>7233.2653058939532</v>
      </c>
      <c r="AZ417" s="14">
        <v>7347.1782133394827</v>
      </c>
      <c r="BA417" s="14">
        <v>7386.8469690544716</v>
      </c>
      <c r="BB417" s="14">
        <v>7537.5976599156111</v>
      </c>
      <c r="BC417" s="67" t="s">
        <v>137</v>
      </c>
      <c r="BE417" s="17"/>
    </row>
    <row r="418" spans="1:57" ht="15" customHeight="1" x14ac:dyDescent="0.2">
      <c r="A418" s="13" t="s">
        <v>90</v>
      </c>
      <c r="B418" s="14">
        <v>5262</v>
      </c>
      <c r="C418" s="14">
        <v>5739</v>
      </c>
      <c r="D418" s="14">
        <v>6502</v>
      </c>
      <c r="E418" s="14">
        <v>7677</v>
      </c>
      <c r="F418" s="14">
        <v>8597</v>
      </c>
      <c r="G418" s="14">
        <v>9640</v>
      </c>
      <c r="H418" s="14">
        <v>11227</v>
      </c>
      <c r="I418" s="14">
        <v>12079</v>
      </c>
      <c r="J418" s="14">
        <v>13334</v>
      </c>
      <c r="K418" s="14">
        <v>14180</v>
      </c>
      <c r="L418" s="14">
        <v>14804</v>
      </c>
      <c r="M418" s="14">
        <v>14529</v>
      </c>
      <c r="N418" s="14">
        <v>14952</v>
      </c>
      <c r="O418" s="14">
        <v>14365</v>
      </c>
      <c r="P418" s="14">
        <v>14789</v>
      </c>
      <c r="Q418" s="14">
        <v>15416</v>
      </c>
      <c r="R418" s="14">
        <v>17475</v>
      </c>
      <c r="S418" s="14">
        <v>18046</v>
      </c>
      <c r="T418" s="14">
        <v>18429</v>
      </c>
      <c r="U418" s="14">
        <v>19206</v>
      </c>
      <c r="V418" s="14">
        <v>19232</v>
      </c>
      <c r="W418" s="14">
        <v>20040</v>
      </c>
      <c r="X418" s="14">
        <v>20394</v>
      </c>
      <c r="Y418" s="14">
        <v>20914</v>
      </c>
      <c r="Z418" s="14">
        <v>21618</v>
      </c>
      <c r="AA418" s="14">
        <v>23014</v>
      </c>
      <c r="AB418" s="14">
        <v>24063</v>
      </c>
      <c r="AC418" s="14">
        <v>25269</v>
      </c>
      <c r="AD418" s="14">
        <v>26796</v>
      </c>
      <c r="AE418" s="14">
        <v>27304</v>
      </c>
      <c r="AF418" s="14">
        <v>28311</v>
      </c>
      <c r="AG418" s="14">
        <v>29279</v>
      </c>
      <c r="AH418" s="14">
        <v>30731.200000000001</v>
      </c>
      <c r="AI418" s="14">
        <v>29704.3</v>
      </c>
      <c r="AJ418" s="14">
        <v>31877.1</v>
      </c>
      <c r="AK418" s="14">
        <v>31775.460511982277</v>
      </c>
      <c r="AL418" s="14">
        <v>32340.077155541116</v>
      </c>
      <c r="AM418" s="14">
        <v>34027.101349861106</v>
      </c>
      <c r="AN418" s="14">
        <v>35748.038323498171</v>
      </c>
      <c r="AO418" s="14">
        <v>34945.414975504005</v>
      </c>
      <c r="AP418" s="14">
        <v>38259.251831841131</v>
      </c>
      <c r="AQ418" s="14">
        <v>40323.804420075139</v>
      </c>
      <c r="AR418" s="14">
        <v>42655.039142360016</v>
      </c>
      <c r="AS418" s="14">
        <v>45359.520088451682</v>
      </c>
      <c r="AT418" s="14">
        <v>45677.487088888978</v>
      </c>
      <c r="AU418" s="14">
        <v>43246.741224111924</v>
      </c>
      <c r="AV418" s="14">
        <v>41833.631107048372</v>
      </c>
      <c r="AW418" s="14">
        <v>41627.300678681786</v>
      </c>
      <c r="AX418" s="14">
        <v>41184.049763033763</v>
      </c>
      <c r="AY418" s="14">
        <v>42019.073286307314</v>
      </c>
      <c r="AZ418" s="14">
        <v>41509.633660057014</v>
      </c>
      <c r="BA418" s="14">
        <v>45317.824242507362</v>
      </c>
      <c r="BB418" s="14">
        <v>46551.546607720928</v>
      </c>
      <c r="BC418" s="67" t="s">
        <v>55</v>
      </c>
      <c r="BE418" s="17"/>
    </row>
    <row r="419" spans="1:57" ht="15" customHeight="1" x14ac:dyDescent="0.2">
      <c r="A419" s="13" t="s">
        <v>3</v>
      </c>
      <c r="B419" s="14">
        <v>4542</v>
      </c>
      <c r="C419" s="14">
        <v>4980</v>
      </c>
      <c r="D419" s="14">
        <v>5673</v>
      </c>
      <c r="E419" s="14">
        <v>6730</v>
      </c>
      <c r="F419" s="14">
        <v>7354</v>
      </c>
      <c r="G419" s="14">
        <v>8456</v>
      </c>
      <c r="H419" s="14">
        <v>9955</v>
      </c>
      <c r="I419" s="14">
        <v>10866</v>
      </c>
      <c r="J419" s="14">
        <v>12044</v>
      </c>
      <c r="K419" s="14">
        <v>12716</v>
      </c>
      <c r="L419" s="14">
        <v>13304</v>
      </c>
      <c r="M419" s="14">
        <v>13084</v>
      </c>
      <c r="N419" s="14">
        <v>13309</v>
      </c>
      <c r="O419" s="14">
        <v>12775</v>
      </c>
      <c r="P419" s="14">
        <v>13184</v>
      </c>
      <c r="Q419" s="14">
        <v>13655</v>
      </c>
      <c r="R419" s="14">
        <v>15937</v>
      </c>
      <c r="S419" s="14">
        <v>16823</v>
      </c>
      <c r="T419" s="14">
        <v>17218</v>
      </c>
      <c r="U419" s="14">
        <v>18135</v>
      </c>
      <c r="V419" s="14">
        <v>18266</v>
      </c>
      <c r="W419" s="14">
        <v>19050</v>
      </c>
      <c r="X419" s="14">
        <v>19389</v>
      </c>
      <c r="Y419" s="14">
        <v>19898</v>
      </c>
      <c r="Z419" s="14">
        <v>20795</v>
      </c>
      <c r="AA419" s="14">
        <v>22143</v>
      </c>
      <c r="AB419" s="14">
        <v>23160</v>
      </c>
      <c r="AC419" s="14">
        <v>24604</v>
      </c>
      <c r="AD419" s="14">
        <v>26045</v>
      </c>
      <c r="AE419" s="14">
        <v>26498</v>
      </c>
      <c r="AF419" s="14">
        <v>27511</v>
      </c>
      <c r="AG419" s="14">
        <v>28372</v>
      </c>
      <c r="AH419" s="14">
        <v>29569</v>
      </c>
      <c r="AI419" s="14">
        <v>28599</v>
      </c>
      <c r="AJ419" s="14">
        <v>30588</v>
      </c>
      <c r="AK419" s="14">
        <v>30428.210971367615</v>
      </c>
      <c r="AL419" s="14">
        <v>30845.13899515905</v>
      </c>
      <c r="AM419" s="14">
        <v>32401.575078328369</v>
      </c>
      <c r="AN419" s="14">
        <v>34097.804337023474</v>
      </c>
      <c r="AO419" s="14">
        <v>33380.55467873226</v>
      </c>
      <c r="AP419" s="14">
        <v>36657.987341463522</v>
      </c>
      <c r="AQ419" s="14">
        <v>38801.443801525136</v>
      </c>
      <c r="AR419" s="14">
        <v>41080.79596191478</v>
      </c>
      <c r="AS419" s="14">
        <v>43815.624785051688</v>
      </c>
      <c r="AT419" s="14">
        <v>44142.90069341808</v>
      </c>
      <c r="AU419" s="14">
        <v>41776.724656041923</v>
      </c>
      <c r="AV419" s="14">
        <v>40403.333537565915</v>
      </c>
      <c r="AW419" s="14">
        <v>40130.956423583419</v>
      </c>
      <c r="AX419" s="14">
        <v>39584.741916383973</v>
      </c>
      <c r="AY419" s="14">
        <v>40445.532716412723</v>
      </c>
      <c r="AZ419" s="14">
        <v>40030.961123715882</v>
      </c>
      <c r="BA419" s="14">
        <v>43821.128689308447</v>
      </c>
      <c r="BB419" s="14">
        <v>45015.457084603942</v>
      </c>
      <c r="BC419" s="67" t="s">
        <v>26</v>
      </c>
      <c r="BE419" s="17"/>
    </row>
    <row r="420" spans="1:57" ht="15" customHeight="1" x14ac:dyDescent="0.2">
      <c r="A420" s="13" t="s">
        <v>4</v>
      </c>
      <c r="B420" s="14">
        <v>407</v>
      </c>
      <c r="C420" s="14">
        <v>409</v>
      </c>
      <c r="D420" s="14">
        <v>429</v>
      </c>
      <c r="E420" s="14">
        <v>484</v>
      </c>
      <c r="F420" s="14">
        <v>567</v>
      </c>
      <c r="G420" s="14">
        <v>589</v>
      </c>
      <c r="H420" s="14">
        <v>613</v>
      </c>
      <c r="I420" s="14">
        <v>599</v>
      </c>
      <c r="J420" s="14">
        <v>602</v>
      </c>
      <c r="K420" s="14">
        <v>660</v>
      </c>
      <c r="L420" s="14">
        <v>680</v>
      </c>
      <c r="M420" s="14">
        <v>658</v>
      </c>
      <c r="N420" s="14">
        <v>638</v>
      </c>
      <c r="O420" s="14">
        <v>643</v>
      </c>
      <c r="P420" s="14">
        <v>649</v>
      </c>
      <c r="Q420" s="14">
        <v>674</v>
      </c>
      <c r="R420" s="14">
        <v>680</v>
      </c>
      <c r="S420" s="14">
        <v>652</v>
      </c>
      <c r="T420" s="14">
        <v>687</v>
      </c>
      <c r="U420" s="14">
        <v>697</v>
      </c>
      <c r="V420" s="14">
        <v>597</v>
      </c>
      <c r="W420" s="14">
        <v>600</v>
      </c>
      <c r="X420" s="14">
        <v>620</v>
      </c>
      <c r="Y420" s="14">
        <v>630</v>
      </c>
      <c r="Z420" s="14">
        <v>472</v>
      </c>
      <c r="AA420" s="14">
        <v>505</v>
      </c>
      <c r="AB420" s="14">
        <v>466</v>
      </c>
      <c r="AC420" s="14">
        <v>378</v>
      </c>
      <c r="AD420" s="14">
        <v>406</v>
      </c>
      <c r="AE420" s="14">
        <v>408</v>
      </c>
      <c r="AF420" s="14">
        <v>474</v>
      </c>
      <c r="AG420" s="14">
        <v>538</v>
      </c>
      <c r="AH420" s="14">
        <v>816.2</v>
      </c>
      <c r="AI420" s="14">
        <v>805.3</v>
      </c>
      <c r="AJ420" s="14">
        <v>918.1</v>
      </c>
      <c r="AK420" s="14">
        <v>971.88259682884541</v>
      </c>
      <c r="AL420" s="14">
        <v>1076.1131603820666</v>
      </c>
      <c r="AM420" s="14">
        <v>1144.2392893155197</v>
      </c>
      <c r="AN420" s="14">
        <v>1161.5946324746949</v>
      </c>
      <c r="AO420" s="14">
        <v>1125.0848781717432</v>
      </c>
      <c r="AP420" s="14">
        <v>1112.44122808558</v>
      </c>
      <c r="AQ420" s="14">
        <v>1122.3986745499999</v>
      </c>
      <c r="AR420" s="14">
        <v>1151.0378533500002</v>
      </c>
      <c r="AS420" s="14">
        <v>1141.9249774</v>
      </c>
      <c r="AT420" s="14">
        <v>1118.9912974709</v>
      </c>
      <c r="AU420" s="14">
        <v>1064.73560907</v>
      </c>
      <c r="AV420" s="14">
        <v>1044.0142251299999</v>
      </c>
      <c r="AW420" s="14">
        <v>1122.78971928839</v>
      </c>
      <c r="AX420" s="14">
        <v>1229.9013993852775</v>
      </c>
      <c r="AY420" s="14">
        <v>1148.754437152239</v>
      </c>
      <c r="AZ420" s="14">
        <v>1108.8989179852488</v>
      </c>
      <c r="BA420" s="14">
        <v>1101.0021489524677</v>
      </c>
      <c r="BB420" s="14">
        <v>1113.2470630994399</v>
      </c>
      <c r="BC420" s="67" t="s">
        <v>16</v>
      </c>
      <c r="BE420" s="17"/>
    </row>
    <row r="421" spans="1:57" ht="15" customHeight="1" x14ac:dyDescent="0.2">
      <c r="A421" s="13" t="s">
        <v>5</v>
      </c>
      <c r="B421" s="14">
        <v>313</v>
      </c>
      <c r="C421" s="14">
        <v>350</v>
      </c>
      <c r="D421" s="14">
        <v>400</v>
      </c>
      <c r="E421" s="14">
        <v>463</v>
      </c>
      <c r="F421" s="14">
        <v>676</v>
      </c>
      <c r="G421" s="14">
        <v>595</v>
      </c>
      <c r="H421" s="14">
        <v>659</v>
      </c>
      <c r="I421" s="14">
        <v>614</v>
      </c>
      <c r="J421" s="14">
        <v>688</v>
      </c>
      <c r="K421" s="14">
        <v>804</v>
      </c>
      <c r="L421" s="14">
        <v>820</v>
      </c>
      <c r="M421" s="14">
        <v>787</v>
      </c>
      <c r="N421" s="14">
        <v>1005</v>
      </c>
      <c r="O421" s="14">
        <v>947</v>
      </c>
      <c r="P421" s="14">
        <v>956</v>
      </c>
      <c r="Q421" s="14">
        <v>1087</v>
      </c>
      <c r="R421" s="14">
        <v>858</v>
      </c>
      <c r="S421" s="14">
        <v>571</v>
      </c>
      <c r="T421" s="14">
        <v>524</v>
      </c>
      <c r="U421" s="14">
        <v>374</v>
      </c>
      <c r="V421" s="14">
        <v>369</v>
      </c>
      <c r="W421" s="14">
        <v>390</v>
      </c>
      <c r="X421" s="14">
        <v>385</v>
      </c>
      <c r="Y421" s="14">
        <v>386</v>
      </c>
      <c r="Z421" s="14">
        <v>351</v>
      </c>
      <c r="AA421" s="14">
        <v>366</v>
      </c>
      <c r="AB421" s="14">
        <v>437</v>
      </c>
      <c r="AC421" s="14">
        <v>287</v>
      </c>
      <c r="AD421" s="14">
        <v>345</v>
      </c>
      <c r="AE421" s="14">
        <v>398</v>
      </c>
      <c r="AF421" s="14">
        <v>326</v>
      </c>
      <c r="AG421" s="14">
        <v>369</v>
      </c>
      <c r="AH421" s="14">
        <v>346</v>
      </c>
      <c r="AI421" s="14">
        <v>300</v>
      </c>
      <c r="AJ421" s="14">
        <v>371</v>
      </c>
      <c r="AK421" s="14">
        <v>375.36694378582052</v>
      </c>
      <c r="AL421" s="14">
        <v>418.82499999999999</v>
      </c>
      <c r="AM421" s="14">
        <v>481.28698221721203</v>
      </c>
      <c r="AN421" s="14">
        <v>488.63935400000003</v>
      </c>
      <c r="AO421" s="14">
        <v>439.77541860000002</v>
      </c>
      <c r="AP421" s="14">
        <v>488.82326229202783</v>
      </c>
      <c r="AQ421" s="14">
        <v>399.96194400000002</v>
      </c>
      <c r="AR421" s="14">
        <v>423.20532709523809</v>
      </c>
      <c r="AS421" s="14">
        <v>401.970326</v>
      </c>
      <c r="AT421" s="14">
        <v>415.59509800000001</v>
      </c>
      <c r="AU421" s="14">
        <v>405.280959</v>
      </c>
      <c r="AV421" s="14">
        <v>386.28334435245631</v>
      </c>
      <c r="AW421" s="14">
        <v>373.55453580997784</v>
      </c>
      <c r="AX421" s="14">
        <v>369.40644726451268</v>
      </c>
      <c r="AY421" s="14">
        <v>424.78613274235431</v>
      </c>
      <c r="AZ421" s="14">
        <v>369.77361835587817</v>
      </c>
      <c r="BA421" s="14">
        <v>395.69340424645156</v>
      </c>
      <c r="BB421" s="14">
        <v>422.84246001753991</v>
      </c>
      <c r="BC421" s="67" t="s">
        <v>27</v>
      </c>
      <c r="BE421" s="17"/>
    </row>
    <row r="422" spans="1:57" ht="15" customHeight="1" x14ac:dyDescent="0.2">
      <c r="A422" s="13" t="s">
        <v>91</v>
      </c>
      <c r="B422" s="14">
        <v>381</v>
      </c>
      <c r="C422" s="14">
        <v>390</v>
      </c>
      <c r="D422" s="14">
        <v>385</v>
      </c>
      <c r="E422" s="14">
        <v>395</v>
      </c>
      <c r="F422" s="14">
        <v>396</v>
      </c>
      <c r="G422" s="14">
        <v>417</v>
      </c>
      <c r="H422" s="14">
        <v>471</v>
      </c>
      <c r="I422" s="14">
        <v>473</v>
      </c>
      <c r="J422" s="14">
        <v>486</v>
      </c>
      <c r="K422" s="14">
        <v>472</v>
      </c>
      <c r="L422" s="14">
        <v>445</v>
      </c>
      <c r="M422" s="14">
        <v>514</v>
      </c>
      <c r="N422" s="14">
        <v>374</v>
      </c>
      <c r="O422" s="14">
        <v>323</v>
      </c>
      <c r="P422" s="14">
        <v>305</v>
      </c>
      <c r="Q422" s="14">
        <v>296</v>
      </c>
      <c r="R422" s="14">
        <v>315</v>
      </c>
      <c r="S422" s="14">
        <v>336</v>
      </c>
      <c r="T422" s="14">
        <v>370</v>
      </c>
      <c r="U422" s="14">
        <v>356</v>
      </c>
      <c r="V422" s="14">
        <v>365</v>
      </c>
      <c r="W422" s="14">
        <v>345</v>
      </c>
      <c r="X422" s="14">
        <v>369</v>
      </c>
      <c r="Y422" s="14">
        <v>443</v>
      </c>
      <c r="Z422" s="14">
        <v>541</v>
      </c>
      <c r="AA422" s="14">
        <v>563</v>
      </c>
      <c r="AB422" s="14">
        <v>523</v>
      </c>
      <c r="AC422" s="14">
        <v>580</v>
      </c>
      <c r="AD422" s="14">
        <v>610</v>
      </c>
      <c r="AE422" s="14">
        <v>594</v>
      </c>
      <c r="AF422" s="14">
        <v>616</v>
      </c>
      <c r="AG422" s="14">
        <v>579</v>
      </c>
      <c r="AH422" s="14">
        <v>674</v>
      </c>
      <c r="AI422" s="14">
        <v>760</v>
      </c>
      <c r="AJ422" s="14">
        <v>832</v>
      </c>
      <c r="AK422" s="14">
        <v>785.52529236146916</v>
      </c>
      <c r="AL422" s="14">
        <v>784.94752240161915</v>
      </c>
      <c r="AM422" s="14">
        <v>846.35975676794226</v>
      </c>
      <c r="AN422" s="14">
        <v>861.04289072735389</v>
      </c>
      <c r="AO422" s="14">
        <v>805.08291615087444</v>
      </c>
      <c r="AP422" s="14">
        <v>812.65650938416206</v>
      </c>
      <c r="AQ422" s="14">
        <v>1121.1329164517695</v>
      </c>
      <c r="AR422" s="14">
        <v>1184.6711144981823</v>
      </c>
      <c r="AS422" s="14">
        <v>1292.722189945247</v>
      </c>
      <c r="AT422" s="14">
        <v>1344.0791035076118</v>
      </c>
      <c r="AU422" s="14">
        <v>1225.4308416111317</v>
      </c>
      <c r="AV422" s="14">
        <v>1167.168721468797</v>
      </c>
      <c r="AW422" s="14">
        <v>1111.9220916498205</v>
      </c>
      <c r="AX422" s="14">
        <v>1100.5799757942384</v>
      </c>
      <c r="AY422" s="14">
        <v>1108.8453688569557</v>
      </c>
      <c r="AZ422" s="14">
        <v>1161.5884829509473</v>
      </c>
      <c r="BA422" s="14">
        <v>1245.986056296759</v>
      </c>
      <c r="BB422" s="14">
        <v>1386.0415099603763</v>
      </c>
      <c r="BC422" s="67" t="s">
        <v>56</v>
      </c>
      <c r="BE422" s="17"/>
    </row>
    <row r="423" spans="1:57" ht="15" customHeight="1" x14ac:dyDescent="0.2">
      <c r="A423" s="13" t="s">
        <v>6</v>
      </c>
      <c r="B423" s="14">
        <v>27</v>
      </c>
      <c r="C423" s="14">
        <v>27</v>
      </c>
      <c r="D423" s="14">
        <v>27</v>
      </c>
      <c r="E423" s="14">
        <v>28</v>
      </c>
      <c r="F423" s="14">
        <v>28</v>
      </c>
      <c r="G423" s="14">
        <v>30</v>
      </c>
      <c r="H423" s="14">
        <v>35</v>
      </c>
      <c r="I423" s="14">
        <v>34</v>
      </c>
      <c r="J423" s="14">
        <v>30</v>
      </c>
      <c r="K423" s="14">
        <v>31</v>
      </c>
      <c r="L423" s="14">
        <v>33</v>
      </c>
      <c r="M423" s="14">
        <v>31</v>
      </c>
      <c r="N423" s="14">
        <v>31</v>
      </c>
      <c r="O423" s="14">
        <v>23</v>
      </c>
      <c r="P423" s="14">
        <v>22</v>
      </c>
      <c r="Q423" s="14">
        <v>22</v>
      </c>
      <c r="R423" s="14">
        <v>23</v>
      </c>
      <c r="S423" s="14">
        <v>26</v>
      </c>
      <c r="T423" s="14">
        <v>26</v>
      </c>
      <c r="U423" s="14">
        <v>15</v>
      </c>
      <c r="V423" s="14">
        <v>12</v>
      </c>
      <c r="W423" s="14">
        <v>12</v>
      </c>
      <c r="X423" s="14">
        <v>12</v>
      </c>
      <c r="Y423" s="14">
        <v>15</v>
      </c>
      <c r="Z423" s="14">
        <v>19</v>
      </c>
      <c r="AA423" s="14">
        <v>18</v>
      </c>
      <c r="AB423" s="14">
        <v>18</v>
      </c>
      <c r="AC423" s="14">
        <v>23</v>
      </c>
      <c r="AD423" s="14">
        <v>25</v>
      </c>
      <c r="AE423" s="14">
        <v>30</v>
      </c>
      <c r="AF423" s="14">
        <v>28</v>
      </c>
      <c r="AG423" s="14">
        <v>27</v>
      </c>
      <c r="AH423" s="14">
        <v>29</v>
      </c>
      <c r="AI423" s="14">
        <v>31</v>
      </c>
      <c r="AJ423" s="14">
        <v>36</v>
      </c>
      <c r="AK423" s="14">
        <v>40.797912760092295</v>
      </c>
      <c r="AL423" s="14">
        <v>38.716461135122898</v>
      </c>
      <c r="AM423" s="14">
        <v>47.342547080456043</v>
      </c>
      <c r="AN423" s="14">
        <v>49.1872388854188</v>
      </c>
      <c r="AO423" s="14">
        <v>48.290831635583118</v>
      </c>
      <c r="AP423" s="14">
        <v>50.663009199873052</v>
      </c>
      <c r="AQ423" s="14">
        <v>72.268263769672657</v>
      </c>
      <c r="AR423" s="14">
        <v>77.937435984672675</v>
      </c>
      <c r="AS423" s="14">
        <v>75.827997683552255</v>
      </c>
      <c r="AT423" s="14">
        <v>79.899109393500908</v>
      </c>
      <c r="AU423" s="14">
        <v>65.453952973598192</v>
      </c>
      <c r="AV423" s="14">
        <v>60.630302722598195</v>
      </c>
      <c r="AW423" s="14">
        <v>56.067570896193786</v>
      </c>
      <c r="AX423" s="14">
        <v>58.684252346029645</v>
      </c>
      <c r="AY423" s="14">
        <v>62.648093369644343</v>
      </c>
      <c r="AZ423" s="14">
        <v>68.504334166513488</v>
      </c>
      <c r="BA423" s="14">
        <v>33.580165687159052</v>
      </c>
      <c r="BB423" s="14">
        <v>45.997324633410088</v>
      </c>
      <c r="BC423" s="67" t="s">
        <v>28</v>
      </c>
      <c r="BE423" s="17"/>
    </row>
    <row r="424" spans="1:57" ht="15" customHeight="1" x14ac:dyDescent="0.2">
      <c r="A424" s="13" t="s">
        <v>7</v>
      </c>
      <c r="B424" s="14">
        <v>13</v>
      </c>
      <c r="C424" s="14">
        <v>13</v>
      </c>
      <c r="D424" s="14">
        <v>14</v>
      </c>
      <c r="E424" s="14">
        <v>14</v>
      </c>
      <c r="F424" s="14">
        <v>15</v>
      </c>
      <c r="G424" s="14">
        <v>21</v>
      </c>
      <c r="H424" s="14">
        <v>28</v>
      </c>
      <c r="I424" s="14">
        <v>28</v>
      </c>
      <c r="J424" s="14">
        <v>33</v>
      </c>
      <c r="K424" s="14">
        <v>39</v>
      </c>
      <c r="L424" s="14">
        <v>47</v>
      </c>
      <c r="M424" s="14">
        <v>59</v>
      </c>
      <c r="N424" s="14">
        <v>45</v>
      </c>
      <c r="O424" s="14">
        <v>36</v>
      </c>
      <c r="P424" s="14">
        <v>35</v>
      </c>
      <c r="Q424" s="14">
        <v>36</v>
      </c>
      <c r="R424" s="14">
        <v>41</v>
      </c>
      <c r="S424" s="14">
        <v>46</v>
      </c>
      <c r="T424" s="14">
        <v>45</v>
      </c>
      <c r="U424" s="14">
        <v>48</v>
      </c>
      <c r="V424" s="14">
        <v>48</v>
      </c>
      <c r="W424" s="14">
        <v>47</v>
      </c>
      <c r="X424" s="14">
        <v>41</v>
      </c>
      <c r="Y424" s="14">
        <v>42</v>
      </c>
      <c r="Z424" s="14">
        <v>46</v>
      </c>
      <c r="AA424" s="14">
        <v>21</v>
      </c>
      <c r="AB424" s="14">
        <v>14</v>
      </c>
      <c r="AC424" s="14">
        <v>38</v>
      </c>
      <c r="AD424" s="14">
        <v>32</v>
      </c>
      <c r="AE424" s="14">
        <v>32</v>
      </c>
      <c r="AF424" s="14">
        <v>35</v>
      </c>
      <c r="AG424" s="14">
        <v>26</v>
      </c>
      <c r="AH424" s="14">
        <v>41</v>
      </c>
      <c r="AI424" s="14">
        <v>43</v>
      </c>
      <c r="AJ424" s="14">
        <v>47</v>
      </c>
      <c r="AK424" s="14">
        <v>51.740595936436222</v>
      </c>
      <c r="AL424" s="14">
        <v>47.041583473530622</v>
      </c>
      <c r="AM424" s="14">
        <v>16.684028001373527</v>
      </c>
      <c r="AN424" s="14">
        <v>16.073456029987916</v>
      </c>
      <c r="AO424" s="14">
        <v>16.41888275609826</v>
      </c>
      <c r="AP424" s="14">
        <v>17.17189147472039</v>
      </c>
      <c r="AQ424" s="14">
        <v>39.416992374323883</v>
      </c>
      <c r="AR424" s="14">
        <v>42.552093606394237</v>
      </c>
      <c r="AS424" s="14">
        <v>41.572920612847454</v>
      </c>
      <c r="AT424" s="14">
        <v>39.344020740720836</v>
      </c>
      <c r="AU424" s="14">
        <v>31.734034218334266</v>
      </c>
      <c r="AV424" s="14">
        <v>27.688766515129309</v>
      </c>
      <c r="AW424" s="14">
        <v>30.022969147584096</v>
      </c>
      <c r="AX424" s="14">
        <v>28.78500669952372</v>
      </c>
      <c r="AY424" s="14">
        <v>28.615660432142853</v>
      </c>
      <c r="AZ424" s="14">
        <v>31.157402753112144</v>
      </c>
      <c r="BA424" s="14">
        <v>40.80742614076653</v>
      </c>
      <c r="BB424" s="14">
        <v>39.130875654628106</v>
      </c>
      <c r="BC424" s="67" t="s">
        <v>18</v>
      </c>
      <c r="BE424" s="17"/>
    </row>
    <row r="425" spans="1:57" ht="15" customHeight="1" x14ac:dyDescent="0.2">
      <c r="A425" s="13" t="s">
        <v>37</v>
      </c>
      <c r="B425" s="14">
        <v>40</v>
      </c>
      <c r="C425" s="14">
        <v>43</v>
      </c>
      <c r="D425" s="14">
        <v>48</v>
      </c>
      <c r="E425" s="14">
        <v>50</v>
      </c>
      <c r="F425" s="14">
        <v>50</v>
      </c>
      <c r="G425" s="14">
        <v>53</v>
      </c>
      <c r="H425" s="14">
        <v>62</v>
      </c>
      <c r="I425" s="14">
        <v>59</v>
      </c>
      <c r="J425" s="14">
        <v>60</v>
      </c>
      <c r="K425" s="14">
        <v>65</v>
      </c>
      <c r="L425" s="14">
        <v>68</v>
      </c>
      <c r="M425" s="14">
        <v>70</v>
      </c>
      <c r="N425" s="14">
        <v>73</v>
      </c>
      <c r="O425" s="14">
        <v>64</v>
      </c>
      <c r="P425" s="14">
        <v>76</v>
      </c>
      <c r="Q425" s="14">
        <v>80</v>
      </c>
      <c r="R425" s="14">
        <v>84</v>
      </c>
      <c r="S425" s="14">
        <v>102</v>
      </c>
      <c r="T425" s="14">
        <v>129</v>
      </c>
      <c r="U425" s="14">
        <v>91</v>
      </c>
      <c r="V425" s="14">
        <v>89</v>
      </c>
      <c r="W425" s="14">
        <v>85</v>
      </c>
      <c r="X425" s="14">
        <v>90</v>
      </c>
      <c r="Y425" s="14">
        <v>123</v>
      </c>
      <c r="Z425" s="14">
        <v>154</v>
      </c>
      <c r="AA425" s="14">
        <v>155</v>
      </c>
      <c r="AB425" s="14">
        <v>138</v>
      </c>
      <c r="AC425" s="14">
        <v>170</v>
      </c>
      <c r="AD425" s="14">
        <v>190</v>
      </c>
      <c r="AE425" s="14">
        <v>182</v>
      </c>
      <c r="AF425" s="14">
        <v>186</v>
      </c>
      <c r="AG425" s="14">
        <v>196</v>
      </c>
      <c r="AH425" s="14">
        <v>187</v>
      </c>
      <c r="AI425" s="14">
        <v>232</v>
      </c>
      <c r="AJ425" s="14">
        <v>254</v>
      </c>
      <c r="AK425" s="14">
        <v>248.95044757842444</v>
      </c>
      <c r="AL425" s="14">
        <v>260.46581341774487</v>
      </c>
      <c r="AM425" s="14">
        <v>282.38027343248814</v>
      </c>
      <c r="AN425" s="14">
        <v>286.01010244875471</v>
      </c>
      <c r="AO425" s="14">
        <v>255.20738702772968</v>
      </c>
      <c r="AP425" s="14">
        <v>291.48505412245913</v>
      </c>
      <c r="AQ425" s="14">
        <v>410.31386770555963</v>
      </c>
      <c r="AR425" s="14">
        <v>430.7303026955596</v>
      </c>
      <c r="AS425" s="14">
        <v>443.4451997435537</v>
      </c>
      <c r="AT425" s="14">
        <v>471.84007522450815</v>
      </c>
      <c r="AU425" s="14">
        <v>432.79228660156753</v>
      </c>
      <c r="AV425" s="14">
        <v>422.21053682649216</v>
      </c>
      <c r="AW425" s="14">
        <v>400.58659892011707</v>
      </c>
      <c r="AX425" s="14">
        <v>385.18395267584839</v>
      </c>
      <c r="AY425" s="14">
        <v>395.39859398483293</v>
      </c>
      <c r="AZ425" s="14">
        <v>399.47772339501824</v>
      </c>
      <c r="BA425" s="14">
        <v>464.82207483546182</v>
      </c>
      <c r="BB425" s="14">
        <v>494.45269729253801</v>
      </c>
      <c r="BC425" s="67" t="s">
        <v>29</v>
      </c>
      <c r="BE425" s="17"/>
    </row>
    <row r="426" spans="1:57" ht="15" customHeight="1" x14ac:dyDescent="0.2">
      <c r="A426" s="13" t="s">
        <v>9</v>
      </c>
      <c r="B426" s="14">
        <v>67</v>
      </c>
      <c r="C426" s="14">
        <v>70</v>
      </c>
      <c r="D426" s="14">
        <v>72</v>
      </c>
      <c r="E426" s="14">
        <v>70</v>
      </c>
      <c r="F426" s="14">
        <v>65</v>
      </c>
      <c r="G426" s="14">
        <v>65</v>
      </c>
      <c r="H426" s="14">
        <v>65</v>
      </c>
      <c r="I426" s="14">
        <v>62</v>
      </c>
      <c r="J426" s="14">
        <v>49</v>
      </c>
      <c r="K426" s="14">
        <v>47</v>
      </c>
      <c r="L426" s="14">
        <v>45</v>
      </c>
      <c r="M426" s="14">
        <v>36</v>
      </c>
      <c r="N426" s="14">
        <v>27</v>
      </c>
      <c r="O426" s="14">
        <v>17</v>
      </c>
      <c r="P426" s="14">
        <v>15</v>
      </c>
      <c r="Q426" s="14">
        <v>14</v>
      </c>
      <c r="R426" s="14">
        <v>14</v>
      </c>
      <c r="S426" s="14">
        <v>16</v>
      </c>
      <c r="T426" s="14">
        <v>9</v>
      </c>
      <c r="U426" s="14">
        <v>27</v>
      </c>
      <c r="V426" s="14">
        <v>26</v>
      </c>
      <c r="W426" s="14">
        <v>28</v>
      </c>
      <c r="X426" s="14">
        <v>30</v>
      </c>
      <c r="Y426" s="14">
        <v>35</v>
      </c>
      <c r="Z426" s="14">
        <v>79</v>
      </c>
      <c r="AA426" s="14">
        <v>86</v>
      </c>
      <c r="AB426" s="14">
        <v>113</v>
      </c>
      <c r="AC426" s="14">
        <v>112</v>
      </c>
      <c r="AD426" s="14">
        <v>94</v>
      </c>
      <c r="AE426" s="14">
        <v>101</v>
      </c>
      <c r="AF426" s="14">
        <v>97</v>
      </c>
      <c r="AG426" s="14">
        <v>89</v>
      </c>
      <c r="AH426" s="14">
        <v>140</v>
      </c>
      <c r="AI426" s="14">
        <v>161</v>
      </c>
      <c r="AJ426" s="14">
        <v>176</v>
      </c>
      <c r="AK426" s="14">
        <v>156.9120128854351</v>
      </c>
      <c r="AL426" s="14">
        <v>161.73040158556793</v>
      </c>
      <c r="AM426" s="14">
        <v>177.12890858301972</v>
      </c>
      <c r="AN426" s="14">
        <v>177.29509075501821</v>
      </c>
      <c r="AO426" s="14">
        <v>155.45123025239988</v>
      </c>
      <c r="AP426" s="14">
        <v>30.237011988094057</v>
      </c>
      <c r="AQ426" s="14">
        <v>13.942966942482707</v>
      </c>
      <c r="AR426" s="14">
        <v>14.510798636825493</v>
      </c>
      <c r="AS426" s="14">
        <v>26.078900125069655</v>
      </c>
      <c r="AT426" s="14">
        <v>21.774670640882277</v>
      </c>
      <c r="AU426" s="14">
        <v>19.852149191302281</v>
      </c>
      <c r="AV426" s="14">
        <v>17.873573288851485</v>
      </c>
      <c r="AW426" s="14">
        <v>19.781317587401215</v>
      </c>
      <c r="AX426" s="14">
        <v>18.982125304252797</v>
      </c>
      <c r="AY426" s="14">
        <v>17.760816077568958</v>
      </c>
      <c r="AZ426" s="14">
        <v>19.155171122748122</v>
      </c>
      <c r="BA426" s="14">
        <v>22.03555022949957</v>
      </c>
      <c r="BB426" s="14">
        <v>23.934484590038952</v>
      </c>
      <c r="BC426" s="67" t="s">
        <v>30</v>
      </c>
      <c r="BE426" s="17"/>
    </row>
    <row r="427" spans="1:57" ht="15" customHeight="1" x14ac:dyDescent="0.2">
      <c r="A427" s="13" t="s">
        <v>10</v>
      </c>
      <c r="B427" s="14">
        <v>68</v>
      </c>
      <c r="C427" s="14">
        <v>68</v>
      </c>
      <c r="D427" s="14">
        <v>68</v>
      </c>
      <c r="E427" s="14">
        <v>69</v>
      </c>
      <c r="F427" s="14">
        <v>69</v>
      </c>
      <c r="G427" s="14">
        <v>72</v>
      </c>
      <c r="H427" s="14">
        <v>77</v>
      </c>
      <c r="I427" s="14">
        <v>74</v>
      </c>
      <c r="J427" s="14">
        <v>75</v>
      </c>
      <c r="K427" s="14">
        <v>77</v>
      </c>
      <c r="L427" s="14">
        <v>78</v>
      </c>
      <c r="M427" s="14">
        <v>78</v>
      </c>
      <c r="N427" s="14">
        <v>65</v>
      </c>
      <c r="O427" s="14">
        <v>65</v>
      </c>
      <c r="P427" s="14">
        <v>60</v>
      </c>
      <c r="Q427" s="14">
        <v>54</v>
      </c>
      <c r="R427" s="14">
        <v>49</v>
      </c>
      <c r="S427" s="14">
        <v>37</v>
      </c>
      <c r="T427" s="14">
        <v>45</v>
      </c>
      <c r="U427" s="14">
        <v>24</v>
      </c>
      <c r="V427" s="14">
        <v>22</v>
      </c>
      <c r="W427" s="14">
        <v>21</v>
      </c>
      <c r="X427" s="14">
        <v>25</v>
      </c>
      <c r="Y427" s="14">
        <v>28</v>
      </c>
      <c r="Z427" s="14">
        <v>34</v>
      </c>
      <c r="AA427" s="14">
        <v>39</v>
      </c>
      <c r="AB427" s="14">
        <v>40</v>
      </c>
      <c r="AC427" s="14">
        <v>41</v>
      </c>
      <c r="AD427" s="14">
        <v>40</v>
      </c>
      <c r="AE427" s="14">
        <v>39</v>
      </c>
      <c r="AF427" s="14">
        <v>45</v>
      </c>
      <c r="AG427" s="14">
        <v>46</v>
      </c>
      <c r="AH427" s="14">
        <v>59</v>
      </c>
      <c r="AI427" s="14">
        <v>72</v>
      </c>
      <c r="AJ427" s="14">
        <v>87</v>
      </c>
      <c r="AK427" s="14">
        <v>71.545968653578058</v>
      </c>
      <c r="AL427" s="14">
        <v>76.526433352716808</v>
      </c>
      <c r="AM427" s="14">
        <v>90.130932693277543</v>
      </c>
      <c r="AN427" s="14">
        <v>94.00536405417175</v>
      </c>
      <c r="AO427" s="14">
        <v>93.684213373031255</v>
      </c>
      <c r="AP427" s="14">
        <v>166.43991830569934</v>
      </c>
      <c r="AQ427" s="14">
        <v>213.93182226257829</v>
      </c>
      <c r="AR427" s="14">
        <v>237.15061123757826</v>
      </c>
      <c r="AS427" s="14">
        <v>290.87542811464442</v>
      </c>
      <c r="AT427" s="14">
        <v>276.61877026482114</v>
      </c>
      <c r="AU427" s="14">
        <v>261.9652810818713</v>
      </c>
      <c r="AV427" s="14">
        <v>265.93984230003008</v>
      </c>
      <c r="AW427" s="14">
        <v>254.77455660495312</v>
      </c>
      <c r="AX427" s="14">
        <v>249.94102475640813</v>
      </c>
      <c r="AY427" s="14">
        <v>252.6411611127748</v>
      </c>
      <c r="AZ427" s="14">
        <v>247.5951540697954</v>
      </c>
      <c r="BA427" s="14">
        <v>244.59512896828079</v>
      </c>
      <c r="BB427" s="14">
        <v>275.22976232770293</v>
      </c>
      <c r="BC427" s="67" t="s">
        <v>19</v>
      </c>
      <c r="BE427" s="17"/>
    </row>
    <row r="428" spans="1:57" ht="15" customHeight="1" x14ac:dyDescent="0.2">
      <c r="A428" s="13" t="s">
        <v>38</v>
      </c>
      <c r="B428" s="14">
        <v>6</v>
      </c>
      <c r="C428" s="14">
        <v>6</v>
      </c>
      <c r="D428" s="14">
        <v>6</v>
      </c>
      <c r="E428" s="14">
        <v>6</v>
      </c>
      <c r="F428" s="14">
        <v>6</v>
      </c>
      <c r="G428" s="14">
        <v>7</v>
      </c>
      <c r="H428" s="14">
        <v>8</v>
      </c>
      <c r="I428" s="14">
        <v>7</v>
      </c>
      <c r="J428" s="14">
        <v>7</v>
      </c>
      <c r="K428" s="14">
        <v>7</v>
      </c>
      <c r="L428" s="14">
        <v>7</v>
      </c>
      <c r="M428" s="14">
        <v>7</v>
      </c>
      <c r="N428" s="14">
        <v>7</v>
      </c>
      <c r="O428" s="14">
        <v>4</v>
      </c>
      <c r="P428" s="14">
        <v>2</v>
      </c>
      <c r="Q428" s="14">
        <v>2</v>
      </c>
      <c r="R428" s="14">
        <v>3</v>
      </c>
      <c r="S428" s="14">
        <v>7</v>
      </c>
      <c r="T428" s="14">
        <v>3</v>
      </c>
      <c r="U428" s="14">
        <v>3</v>
      </c>
      <c r="V428" s="14">
        <v>3</v>
      </c>
      <c r="W428" s="14">
        <v>3</v>
      </c>
      <c r="X428" s="14">
        <v>3</v>
      </c>
      <c r="Y428" s="14">
        <v>4</v>
      </c>
      <c r="Z428" s="14">
        <v>2</v>
      </c>
      <c r="AA428" s="14">
        <v>1</v>
      </c>
      <c r="AB428" s="14">
        <v>4</v>
      </c>
      <c r="AC428" s="14">
        <v>4</v>
      </c>
      <c r="AD428" s="14">
        <v>7</v>
      </c>
      <c r="AE428" s="14">
        <v>7</v>
      </c>
      <c r="AF428" s="14">
        <v>6</v>
      </c>
      <c r="AG428" s="14">
        <v>4</v>
      </c>
      <c r="AH428" s="14">
        <v>2</v>
      </c>
      <c r="AI428" s="14">
        <v>2</v>
      </c>
      <c r="AJ428" s="14">
        <v>2</v>
      </c>
      <c r="AK428" s="14">
        <v>1.8558920745150222</v>
      </c>
      <c r="AL428" s="14">
        <v>1.9966716245131844</v>
      </c>
      <c r="AM428" s="14">
        <v>3.2414355027143316</v>
      </c>
      <c r="AN428" s="14">
        <v>3.1172763209673535</v>
      </c>
      <c r="AO428" s="14">
        <v>3.0976023676607545</v>
      </c>
      <c r="AP428" s="14">
        <v>3.1818295356438298</v>
      </c>
      <c r="AQ428" s="14">
        <v>7.2605129149622218</v>
      </c>
      <c r="AR428" s="14">
        <v>8.7053641149622223</v>
      </c>
      <c r="AS428" s="14">
        <v>6.3859613431985256</v>
      </c>
      <c r="AT428" s="14">
        <v>5.073248341044903</v>
      </c>
      <c r="AU428" s="14">
        <v>2.5237926309700889</v>
      </c>
      <c r="AV428" s="14">
        <v>2.2587426309700889</v>
      </c>
      <c r="AW428" s="14">
        <v>1.5175275139923485</v>
      </c>
      <c r="AX428" s="14">
        <v>1.0012008841949525</v>
      </c>
      <c r="AY428" s="14">
        <v>1.8005532870909662</v>
      </c>
      <c r="AZ428" s="14">
        <v>1.1147725950712279</v>
      </c>
      <c r="BA428" s="14">
        <v>0.59877803293564824</v>
      </c>
      <c r="BB428" s="14">
        <v>0.14569128527580005</v>
      </c>
      <c r="BC428" s="67" t="s">
        <v>31</v>
      </c>
      <c r="BE428" s="17"/>
    </row>
    <row r="429" spans="1:57" ht="15" customHeight="1" x14ac:dyDescent="0.2">
      <c r="A429" s="13" t="s">
        <v>11</v>
      </c>
      <c r="B429" s="14">
        <v>9</v>
      </c>
      <c r="C429" s="14">
        <v>9</v>
      </c>
      <c r="D429" s="14">
        <v>11</v>
      </c>
      <c r="E429" s="14">
        <v>11</v>
      </c>
      <c r="F429" s="14">
        <v>12</v>
      </c>
      <c r="G429" s="14">
        <v>13</v>
      </c>
      <c r="H429" s="14">
        <v>18</v>
      </c>
      <c r="I429" s="14">
        <v>16</v>
      </c>
      <c r="J429" s="14">
        <v>16</v>
      </c>
      <c r="K429" s="14">
        <v>18</v>
      </c>
      <c r="L429" s="14">
        <v>20</v>
      </c>
      <c r="M429" s="14">
        <v>23</v>
      </c>
      <c r="N429" s="14">
        <v>17</v>
      </c>
      <c r="O429" s="14">
        <v>16</v>
      </c>
      <c r="P429" s="14">
        <v>13</v>
      </c>
      <c r="Q429" s="14">
        <v>14</v>
      </c>
      <c r="R429" s="14">
        <v>17</v>
      </c>
      <c r="S429" s="14">
        <v>17</v>
      </c>
      <c r="T429" s="14">
        <v>18</v>
      </c>
      <c r="U429" s="14">
        <v>20</v>
      </c>
      <c r="V429" s="14">
        <v>21</v>
      </c>
      <c r="W429" s="14">
        <v>22</v>
      </c>
      <c r="X429" s="14">
        <v>20</v>
      </c>
      <c r="Y429" s="14">
        <v>25</v>
      </c>
      <c r="Z429" s="14">
        <v>25</v>
      </c>
      <c r="AA429" s="14">
        <v>28</v>
      </c>
      <c r="AB429" s="14">
        <v>29</v>
      </c>
      <c r="AC429" s="14">
        <v>37</v>
      </c>
      <c r="AD429" s="14">
        <v>27</v>
      </c>
      <c r="AE429" s="14">
        <v>29</v>
      </c>
      <c r="AF429" s="14">
        <v>37</v>
      </c>
      <c r="AG429" s="14">
        <v>36</v>
      </c>
      <c r="AH429" s="14">
        <v>44</v>
      </c>
      <c r="AI429" s="14">
        <v>57</v>
      </c>
      <c r="AJ429" s="14">
        <v>69</v>
      </c>
      <c r="AK429" s="14">
        <v>70.517272616808668</v>
      </c>
      <c r="AL429" s="14">
        <v>51.452231092080247</v>
      </c>
      <c r="AM429" s="14">
        <v>75.571320488978856</v>
      </c>
      <c r="AN429" s="14">
        <v>78.029322909214059</v>
      </c>
      <c r="AO429" s="14">
        <v>77.265330616932999</v>
      </c>
      <c r="AP429" s="14">
        <v>85.540372774182515</v>
      </c>
      <c r="AQ429" s="14">
        <v>129.330664304968</v>
      </c>
      <c r="AR429" s="14">
        <v>138.372729154968</v>
      </c>
      <c r="AS429" s="14">
        <v>153.30062909557267</v>
      </c>
      <c r="AT429" s="14">
        <v>182.92248307901238</v>
      </c>
      <c r="AU429" s="14">
        <v>190.05643146294045</v>
      </c>
      <c r="AV429" s="14">
        <v>200.48162764513617</v>
      </c>
      <c r="AW429" s="14">
        <v>199.79722919364889</v>
      </c>
      <c r="AX429" s="14">
        <v>219.7602373695853</v>
      </c>
      <c r="AY429" s="14">
        <v>202.63286791065369</v>
      </c>
      <c r="AZ429" s="14">
        <v>242.43011686781637</v>
      </c>
      <c r="BA429" s="14">
        <v>273.17494758285017</v>
      </c>
      <c r="BB429" s="14">
        <v>340.38198600601311</v>
      </c>
      <c r="BC429" s="67" t="s">
        <v>20</v>
      </c>
      <c r="BE429" s="17"/>
    </row>
    <row r="430" spans="1:57" ht="15" customHeight="1" x14ac:dyDescent="0.2">
      <c r="A430" s="13" t="s">
        <v>39</v>
      </c>
      <c r="B430" s="14">
        <v>3</v>
      </c>
      <c r="C430" s="14">
        <v>3</v>
      </c>
      <c r="D430" s="14">
        <v>3</v>
      </c>
      <c r="E430" s="14">
        <v>4</v>
      </c>
      <c r="F430" s="14">
        <v>6</v>
      </c>
      <c r="G430" s="14">
        <v>8</v>
      </c>
      <c r="H430" s="14">
        <v>10</v>
      </c>
      <c r="I430" s="14">
        <v>10</v>
      </c>
      <c r="J430" s="14">
        <v>13</v>
      </c>
      <c r="K430" s="14">
        <v>13</v>
      </c>
      <c r="L430" s="14">
        <v>14</v>
      </c>
      <c r="M430" s="14">
        <v>16</v>
      </c>
      <c r="N430" s="14">
        <v>14</v>
      </c>
      <c r="O430" s="14">
        <v>11</v>
      </c>
      <c r="P430" s="14">
        <v>8</v>
      </c>
      <c r="Q430" s="14">
        <v>7</v>
      </c>
      <c r="R430" s="14">
        <v>13</v>
      </c>
      <c r="S430" s="14">
        <v>12</v>
      </c>
      <c r="T430" s="14">
        <v>9</v>
      </c>
      <c r="U430" s="14">
        <v>9</v>
      </c>
      <c r="V430" s="14">
        <v>7</v>
      </c>
      <c r="W430" s="14">
        <v>7</v>
      </c>
      <c r="X430" s="14">
        <v>8</v>
      </c>
      <c r="Y430" s="14">
        <v>11</v>
      </c>
      <c r="Z430" s="14">
        <v>8</v>
      </c>
      <c r="AA430" s="14">
        <v>8</v>
      </c>
      <c r="AB430" s="14">
        <v>8</v>
      </c>
      <c r="AC430" s="14">
        <v>7</v>
      </c>
      <c r="AD430" s="14">
        <v>8</v>
      </c>
      <c r="AE430" s="14">
        <v>7</v>
      </c>
      <c r="AF430" s="14">
        <v>6</v>
      </c>
      <c r="AG430" s="14">
        <v>6</v>
      </c>
      <c r="AH430" s="14">
        <v>8</v>
      </c>
      <c r="AI430" s="14">
        <v>10</v>
      </c>
      <c r="AJ430" s="14">
        <v>9</v>
      </c>
      <c r="AK430" s="14">
        <v>10.448444547618273</v>
      </c>
      <c r="AL430" s="14">
        <v>9.9833581225659209</v>
      </c>
      <c r="AM430" s="14">
        <v>8.4947372791920799</v>
      </c>
      <c r="AN430" s="14">
        <v>8.962169422781141</v>
      </c>
      <c r="AO430" s="14">
        <v>8.8633099492658207</v>
      </c>
      <c r="AP430" s="14">
        <v>6.6531401046586405</v>
      </c>
      <c r="AQ430" s="14">
        <v>34.781992177558493</v>
      </c>
      <c r="AR430" s="14">
        <v>30.964333577558492</v>
      </c>
      <c r="AS430" s="14">
        <v>27.369533947653924</v>
      </c>
      <c r="AT430" s="14">
        <v>29.045655658233628</v>
      </c>
      <c r="AU430" s="14">
        <v>26.230654588982077</v>
      </c>
      <c r="AV430" s="14">
        <v>21.232464448982078</v>
      </c>
      <c r="AW430" s="14">
        <v>18.564109922539249</v>
      </c>
      <c r="AX430" s="14">
        <v>17.188389383779864</v>
      </c>
      <c r="AY430" s="14">
        <v>19.529373944889976</v>
      </c>
      <c r="AZ430" s="14">
        <v>18.462160032296509</v>
      </c>
      <c r="BA430" s="14">
        <v>22.452455300904688</v>
      </c>
      <c r="BB430" s="14">
        <v>20.831312698079316</v>
      </c>
      <c r="BC430" s="67" t="s">
        <v>21</v>
      </c>
      <c r="BE430" s="17"/>
    </row>
    <row r="431" spans="1:57" ht="15" customHeight="1" thickBot="1" x14ac:dyDescent="0.25">
      <c r="A431" s="32" t="s">
        <v>12</v>
      </c>
      <c r="B431" s="14">
        <v>148</v>
      </c>
      <c r="C431" s="14">
        <v>151</v>
      </c>
      <c r="D431" s="14">
        <v>136</v>
      </c>
      <c r="E431" s="14">
        <v>143</v>
      </c>
      <c r="F431" s="14">
        <v>145</v>
      </c>
      <c r="G431" s="14">
        <v>148</v>
      </c>
      <c r="H431" s="14">
        <v>168</v>
      </c>
      <c r="I431" s="14">
        <v>183</v>
      </c>
      <c r="J431" s="14">
        <v>203</v>
      </c>
      <c r="K431" s="14">
        <v>175</v>
      </c>
      <c r="L431" s="14">
        <v>133</v>
      </c>
      <c r="M431" s="14">
        <v>194</v>
      </c>
      <c r="N431" s="14">
        <v>95</v>
      </c>
      <c r="O431" s="14">
        <v>87</v>
      </c>
      <c r="P431" s="14">
        <v>74</v>
      </c>
      <c r="Q431" s="14">
        <v>67</v>
      </c>
      <c r="R431" s="14">
        <v>71</v>
      </c>
      <c r="S431" s="14">
        <v>73</v>
      </c>
      <c r="T431" s="14">
        <v>86</v>
      </c>
      <c r="U431" s="14">
        <v>119</v>
      </c>
      <c r="V431" s="14">
        <v>137</v>
      </c>
      <c r="W431" s="14">
        <v>120</v>
      </c>
      <c r="X431" s="14">
        <v>140</v>
      </c>
      <c r="Y431" s="14">
        <v>160</v>
      </c>
      <c r="Z431" s="14">
        <v>174</v>
      </c>
      <c r="AA431" s="14">
        <v>207</v>
      </c>
      <c r="AB431" s="14">
        <v>159</v>
      </c>
      <c r="AC431" s="14">
        <v>148</v>
      </c>
      <c r="AD431" s="14">
        <v>187</v>
      </c>
      <c r="AE431" s="14">
        <v>167</v>
      </c>
      <c r="AF431" s="14">
        <v>176</v>
      </c>
      <c r="AG431" s="21">
        <v>149</v>
      </c>
      <c r="AH431" s="21">
        <v>164</v>
      </c>
      <c r="AI431" s="21">
        <v>152</v>
      </c>
      <c r="AJ431" s="21">
        <v>152</v>
      </c>
      <c r="AK431" s="21">
        <v>132.75674530856111</v>
      </c>
      <c r="AL431" s="21">
        <v>137.03456859777657</v>
      </c>
      <c r="AM431" s="21">
        <v>145.38557370644196</v>
      </c>
      <c r="AN431" s="21">
        <v>148.36286990103997</v>
      </c>
      <c r="AO431" s="21">
        <v>146.80412817217268</v>
      </c>
      <c r="AP431" s="21">
        <v>161.28428187883111</v>
      </c>
      <c r="AQ431" s="21">
        <v>199.88583399966348</v>
      </c>
      <c r="AR431" s="21">
        <v>203.74744548966328</v>
      </c>
      <c r="AS431" s="21">
        <v>227.86561927915426</v>
      </c>
      <c r="AT431" s="21">
        <v>237.56107016488778</v>
      </c>
      <c r="AU431" s="21">
        <v>194.82225886156556</v>
      </c>
      <c r="AV431" s="21">
        <v>148.85286509060728</v>
      </c>
      <c r="AW431" s="21">
        <v>130.81021186339072</v>
      </c>
      <c r="AX431" s="21">
        <v>121.05378637461556</v>
      </c>
      <c r="AY431" s="21">
        <v>127.81824873735711</v>
      </c>
      <c r="AZ431" s="21">
        <v>133.69164794857565</v>
      </c>
      <c r="BA431" s="21">
        <v>143.91952951890084</v>
      </c>
      <c r="BB431" s="21">
        <v>145.93737547269012</v>
      </c>
      <c r="BC431" s="69" t="s">
        <v>32</v>
      </c>
      <c r="BE431" s="17"/>
    </row>
    <row r="432" spans="1:57" ht="15" customHeight="1" x14ac:dyDescent="0.2">
      <c r="A432" s="13" t="s">
        <v>169</v>
      </c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BE432" s="17"/>
    </row>
    <row r="433" spans="1:58" ht="15" customHeight="1" x14ac:dyDescent="0.2">
      <c r="A433" s="73" t="s">
        <v>170</v>
      </c>
      <c r="BE433" s="17"/>
    </row>
    <row r="434" spans="1:58" ht="15" customHeight="1" x14ac:dyDescent="0.2">
      <c r="A434" s="73"/>
      <c r="BE434" s="17"/>
    </row>
    <row r="435" spans="1:58" s="6" customFormat="1" ht="15" customHeight="1" x14ac:dyDescent="0.2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5"/>
      <c r="BD435" s="62"/>
      <c r="BE435" s="17"/>
    </row>
    <row r="436" spans="1:58" s="6" customFormat="1" ht="15" customHeight="1" x14ac:dyDescent="0.2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5"/>
      <c r="BD436" s="62"/>
      <c r="BE436" s="17"/>
    </row>
    <row r="437" spans="1:58" s="6" customFormat="1" ht="15" customHeight="1" thickBot="1" x14ac:dyDescent="0.25">
      <c r="A437" s="2" t="s">
        <v>330</v>
      </c>
      <c r="B437" s="3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 t="s">
        <v>122</v>
      </c>
      <c r="BC437" s="7" t="s">
        <v>358</v>
      </c>
      <c r="BD437" s="62"/>
      <c r="BE437" s="17"/>
    </row>
    <row r="438" spans="1:58" s="6" customFormat="1" ht="15" customHeight="1" x14ac:dyDescent="0.2">
      <c r="A438" s="75" t="s">
        <v>115</v>
      </c>
      <c r="B438" s="76">
        <v>1970</v>
      </c>
      <c r="C438" s="76">
        <v>1971</v>
      </c>
      <c r="D438" s="76">
        <v>1972</v>
      </c>
      <c r="E438" s="76">
        <v>1973</v>
      </c>
      <c r="F438" s="76">
        <v>1974</v>
      </c>
      <c r="G438" s="76">
        <v>1975</v>
      </c>
      <c r="H438" s="76">
        <v>1976</v>
      </c>
      <c r="I438" s="76">
        <v>1977</v>
      </c>
      <c r="J438" s="76">
        <v>1978</v>
      </c>
      <c r="K438" s="76">
        <v>1979</v>
      </c>
      <c r="L438" s="76">
        <v>1980</v>
      </c>
      <c r="M438" s="76">
        <v>1981</v>
      </c>
      <c r="N438" s="76">
        <v>1982</v>
      </c>
      <c r="O438" s="76">
        <v>1983</v>
      </c>
      <c r="P438" s="76">
        <v>1984</v>
      </c>
      <c r="Q438" s="76">
        <v>1985</v>
      </c>
      <c r="R438" s="76">
        <v>1986</v>
      </c>
      <c r="S438" s="76">
        <v>1987</v>
      </c>
      <c r="T438" s="76">
        <v>1988</v>
      </c>
      <c r="U438" s="76">
        <v>1989</v>
      </c>
      <c r="V438" s="76">
        <v>1990</v>
      </c>
      <c r="W438" s="76">
        <v>1991</v>
      </c>
      <c r="X438" s="76">
        <v>1992</v>
      </c>
      <c r="Y438" s="76">
        <v>1993</v>
      </c>
      <c r="Z438" s="76">
        <v>1994</v>
      </c>
      <c r="AA438" s="76">
        <v>1995</v>
      </c>
      <c r="AB438" s="76">
        <v>1996</v>
      </c>
      <c r="AC438" s="76">
        <v>1997</v>
      </c>
      <c r="AD438" s="76">
        <v>1998</v>
      </c>
      <c r="AE438" s="76">
        <v>1999</v>
      </c>
      <c r="AF438" s="76">
        <v>2000</v>
      </c>
      <c r="AG438" s="76">
        <v>2001</v>
      </c>
      <c r="AH438" s="76">
        <v>2002</v>
      </c>
      <c r="AI438" s="76">
        <v>2003</v>
      </c>
      <c r="AJ438" s="76">
        <v>2004</v>
      </c>
      <c r="AK438" s="76">
        <v>2005</v>
      </c>
      <c r="AL438" s="76">
        <v>2006</v>
      </c>
      <c r="AM438" s="76">
        <v>2007</v>
      </c>
      <c r="AN438" s="76">
        <v>2008</v>
      </c>
      <c r="AO438" s="76">
        <v>0</v>
      </c>
      <c r="AP438" s="76">
        <v>2010</v>
      </c>
      <c r="AQ438" s="76">
        <v>2011</v>
      </c>
      <c r="AR438" s="76">
        <v>2012</v>
      </c>
      <c r="AS438" s="76">
        <v>2013</v>
      </c>
      <c r="AT438" s="76">
        <v>2014</v>
      </c>
      <c r="AU438" s="76">
        <v>2015</v>
      </c>
      <c r="AV438" s="76">
        <v>2016</v>
      </c>
      <c r="AW438" s="76">
        <v>2017</v>
      </c>
      <c r="AX438" s="76">
        <v>2018</v>
      </c>
      <c r="AY438" s="76">
        <v>2019</v>
      </c>
      <c r="AZ438" s="76">
        <v>2020</v>
      </c>
      <c r="BA438" s="76">
        <v>2021</v>
      </c>
      <c r="BB438" s="76">
        <v>2022</v>
      </c>
      <c r="BC438" s="30" t="s">
        <v>53</v>
      </c>
      <c r="BD438" s="62"/>
      <c r="BE438" s="17"/>
    </row>
    <row r="439" spans="1:58" s="6" customFormat="1" ht="15" customHeight="1" x14ac:dyDescent="0.2">
      <c r="A439" s="13" t="s">
        <v>93</v>
      </c>
      <c r="B439" s="77">
        <v>0</v>
      </c>
      <c r="C439" s="77">
        <v>0</v>
      </c>
      <c r="D439" s="77">
        <v>0</v>
      </c>
      <c r="E439" s="77">
        <v>0</v>
      </c>
      <c r="F439" s="77">
        <v>0</v>
      </c>
      <c r="G439" s="77">
        <v>0</v>
      </c>
      <c r="H439" s="77">
        <v>0</v>
      </c>
      <c r="I439" s="77">
        <v>0</v>
      </c>
      <c r="J439" s="77">
        <v>0</v>
      </c>
      <c r="K439" s="77">
        <v>0</v>
      </c>
      <c r="L439" s="77">
        <v>0</v>
      </c>
      <c r="M439" s="77">
        <v>0</v>
      </c>
      <c r="N439" s="77">
        <v>0</v>
      </c>
      <c r="O439" s="77">
        <v>0</v>
      </c>
      <c r="P439" s="77">
        <v>0</v>
      </c>
      <c r="Q439" s="77">
        <v>0</v>
      </c>
      <c r="R439" s="77">
        <v>0</v>
      </c>
      <c r="S439" s="77">
        <v>0</v>
      </c>
      <c r="T439" s="77">
        <v>0</v>
      </c>
      <c r="U439" s="77">
        <v>0</v>
      </c>
      <c r="V439" s="77">
        <v>0</v>
      </c>
      <c r="W439" s="77">
        <v>0</v>
      </c>
      <c r="X439" s="77">
        <v>0</v>
      </c>
      <c r="Y439" s="77">
        <v>0</v>
      </c>
      <c r="Z439" s="77">
        <v>0</v>
      </c>
      <c r="AA439" s="77">
        <v>0</v>
      </c>
      <c r="AB439" s="77">
        <v>0</v>
      </c>
      <c r="AC439" s="77">
        <v>0</v>
      </c>
      <c r="AD439" s="77">
        <v>0</v>
      </c>
      <c r="AE439" s="77">
        <v>0</v>
      </c>
      <c r="AF439" s="77">
        <v>0</v>
      </c>
      <c r="AG439" s="77">
        <v>0</v>
      </c>
      <c r="AH439" s="77">
        <v>0</v>
      </c>
      <c r="AI439" s="77">
        <v>0</v>
      </c>
      <c r="AJ439" s="77">
        <v>0</v>
      </c>
      <c r="AK439" s="77">
        <v>0.73615956521739145</v>
      </c>
      <c r="AL439" s="77">
        <v>69.001981000000001</v>
      </c>
      <c r="AM439" s="77">
        <v>404.32913999999994</v>
      </c>
      <c r="AN439" s="77">
        <v>1167.1284150000001</v>
      </c>
      <c r="AO439" s="77">
        <v>1608.4484170000001</v>
      </c>
      <c r="AP439" s="77">
        <v>2386.3985179999995</v>
      </c>
      <c r="AQ439" s="77">
        <v>2672.7599180000002</v>
      </c>
      <c r="AR439" s="77">
        <v>2717.4834890000006</v>
      </c>
      <c r="AS439" s="77">
        <v>2917.4882690000004</v>
      </c>
      <c r="AT439" s="77">
        <v>3419.8380299999999</v>
      </c>
      <c r="AU439" s="77">
        <v>3937.2685339999998</v>
      </c>
      <c r="AV439" s="77">
        <v>3801.3389999999999</v>
      </c>
      <c r="AW439" s="77">
        <v>4291.2939999999999</v>
      </c>
      <c r="AX439" s="77">
        <v>5350.0360000000001</v>
      </c>
      <c r="AY439" s="77">
        <v>5923.8680000000004</v>
      </c>
      <c r="AZ439" s="77">
        <v>6432.0079999999998</v>
      </c>
      <c r="BA439" s="77">
        <v>6765.85</v>
      </c>
      <c r="BB439" s="77">
        <v>6258.9520000000002</v>
      </c>
      <c r="BC439" s="15" t="s">
        <v>47</v>
      </c>
      <c r="BD439" s="16"/>
      <c r="BE439" s="17"/>
      <c r="BF439" s="17"/>
    </row>
    <row r="440" spans="1:58" s="6" customFormat="1" ht="15" customHeight="1" x14ac:dyDescent="0.2">
      <c r="A440" s="13" t="s">
        <v>197</v>
      </c>
      <c r="B440" s="77">
        <v>0</v>
      </c>
      <c r="C440" s="77">
        <v>0</v>
      </c>
      <c r="D440" s="77">
        <v>0</v>
      </c>
      <c r="E440" s="77">
        <v>0</v>
      </c>
      <c r="F440" s="77">
        <v>0</v>
      </c>
      <c r="G440" s="77">
        <v>0</v>
      </c>
      <c r="H440" s="77">
        <v>0</v>
      </c>
      <c r="I440" s="77">
        <v>0</v>
      </c>
      <c r="J440" s="77">
        <v>0</v>
      </c>
      <c r="K440" s="77">
        <v>0</v>
      </c>
      <c r="L440" s="77">
        <v>0</v>
      </c>
      <c r="M440" s="77">
        <v>0</v>
      </c>
      <c r="N440" s="77">
        <v>0</v>
      </c>
      <c r="O440" s="77">
        <v>0</v>
      </c>
      <c r="P440" s="77">
        <v>0</v>
      </c>
      <c r="Q440" s="77">
        <v>0</v>
      </c>
      <c r="R440" s="77">
        <v>0</v>
      </c>
      <c r="S440" s="77">
        <v>0</v>
      </c>
      <c r="T440" s="77">
        <v>0</v>
      </c>
      <c r="U440" s="77">
        <v>0</v>
      </c>
      <c r="V440" s="77">
        <v>0</v>
      </c>
      <c r="W440" s="77">
        <v>0</v>
      </c>
      <c r="X440" s="77">
        <v>0</v>
      </c>
      <c r="Y440" s="77">
        <v>0</v>
      </c>
      <c r="Z440" s="77">
        <v>0</v>
      </c>
      <c r="AA440" s="77">
        <v>0</v>
      </c>
      <c r="AB440" s="77">
        <v>0</v>
      </c>
      <c r="AC440" s="77">
        <v>0</v>
      </c>
      <c r="AD440" s="77">
        <v>0</v>
      </c>
      <c r="AE440" s="77">
        <v>0</v>
      </c>
      <c r="AF440" s="77">
        <v>0</v>
      </c>
      <c r="AG440" s="77">
        <v>0</v>
      </c>
      <c r="AH440" s="77">
        <v>0</v>
      </c>
      <c r="AI440" s="77">
        <v>0</v>
      </c>
      <c r="AJ440" s="77">
        <v>0</v>
      </c>
      <c r="AK440" s="77">
        <v>-1.9405811509256844E-2</v>
      </c>
      <c r="AL440" s="77">
        <v>7.7268131600354839E-2</v>
      </c>
      <c r="AM440" s="77">
        <v>1.6011371559183813</v>
      </c>
      <c r="AN440" s="77">
        <v>-0.22624882184710557</v>
      </c>
      <c r="AO440" s="77">
        <v>-0.62084774902753814</v>
      </c>
      <c r="AP440" s="77">
        <v>-0.80562528233440389</v>
      </c>
      <c r="AQ440" s="77">
        <v>-125.45654145000026</v>
      </c>
      <c r="AR440" s="77">
        <v>36.336547799999153</v>
      </c>
      <c r="AS440" s="77">
        <v>-32.492670900000121</v>
      </c>
      <c r="AT440" s="77">
        <v>-28.690164351999556</v>
      </c>
      <c r="AU440" s="77">
        <v>8.4143531000008807</v>
      </c>
      <c r="AV440" s="77">
        <v>-6.973251079999045</v>
      </c>
      <c r="AW440" s="77">
        <v>-41.747531320091184</v>
      </c>
      <c r="AX440" s="77">
        <v>32.677582083048037</v>
      </c>
      <c r="AY440" s="77">
        <v>-18.208985403875886</v>
      </c>
      <c r="AZ440" s="77">
        <v>-1.8875470758530355</v>
      </c>
      <c r="BA440" s="77">
        <v>34.933739034770952</v>
      </c>
      <c r="BB440" s="77">
        <v>41.027986308586151</v>
      </c>
      <c r="BC440" s="67" t="s">
        <v>175</v>
      </c>
      <c r="BD440" s="16"/>
      <c r="BE440" s="17"/>
      <c r="BF440" s="17"/>
    </row>
    <row r="441" spans="1:58" s="6" customFormat="1" ht="15" customHeight="1" x14ac:dyDescent="0.2">
      <c r="A441" s="13" t="s">
        <v>71</v>
      </c>
      <c r="B441" s="77">
        <v>0</v>
      </c>
      <c r="C441" s="77">
        <v>0</v>
      </c>
      <c r="D441" s="77">
        <v>0</v>
      </c>
      <c r="E441" s="77">
        <v>0</v>
      </c>
      <c r="F441" s="77">
        <v>0</v>
      </c>
      <c r="G441" s="77">
        <v>0</v>
      </c>
      <c r="H441" s="77">
        <v>0</v>
      </c>
      <c r="I441" s="77">
        <v>0</v>
      </c>
      <c r="J441" s="77">
        <v>0</v>
      </c>
      <c r="K441" s="77">
        <v>0</v>
      </c>
      <c r="L441" s="77">
        <v>0</v>
      </c>
      <c r="M441" s="77">
        <v>0</v>
      </c>
      <c r="N441" s="77">
        <v>0</v>
      </c>
      <c r="O441" s="77">
        <v>0</v>
      </c>
      <c r="P441" s="77">
        <v>0</v>
      </c>
      <c r="Q441" s="77">
        <v>0</v>
      </c>
      <c r="R441" s="77">
        <v>0</v>
      </c>
      <c r="S441" s="77">
        <v>0</v>
      </c>
      <c r="T441" s="77">
        <v>0</v>
      </c>
      <c r="U441" s="77">
        <v>0</v>
      </c>
      <c r="V441" s="77">
        <v>0</v>
      </c>
      <c r="W441" s="77">
        <v>0</v>
      </c>
      <c r="X441" s="77">
        <v>0</v>
      </c>
      <c r="Y441" s="77">
        <v>0</v>
      </c>
      <c r="Z441" s="77">
        <v>0</v>
      </c>
      <c r="AA441" s="77">
        <v>0</v>
      </c>
      <c r="AB441" s="77">
        <v>0</v>
      </c>
      <c r="AC441" s="77">
        <v>0</v>
      </c>
      <c r="AD441" s="77">
        <v>0</v>
      </c>
      <c r="AE441" s="77">
        <v>0</v>
      </c>
      <c r="AF441" s="77">
        <v>0</v>
      </c>
      <c r="AG441" s="77">
        <v>0</v>
      </c>
      <c r="AH441" s="77">
        <v>0</v>
      </c>
      <c r="AI441" s="77">
        <v>0</v>
      </c>
      <c r="AJ441" s="77">
        <v>0</v>
      </c>
      <c r="AK441" s="77">
        <v>0.71675375370813466</v>
      </c>
      <c r="AL441" s="77">
        <v>69.079249131600349</v>
      </c>
      <c r="AM441" s="77">
        <v>405.9302771559183</v>
      </c>
      <c r="AN441" s="77">
        <v>1166.902166178153</v>
      </c>
      <c r="AO441" s="77">
        <v>1607.8275692509726</v>
      </c>
      <c r="AP441" s="77">
        <v>2385.5928927176651</v>
      </c>
      <c r="AQ441" s="77">
        <v>2547.3033765499999</v>
      </c>
      <c r="AR441" s="77">
        <v>2753.8200367999998</v>
      </c>
      <c r="AS441" s="77">
        <v>2884.9955981000003</v>
      </c>
      <c r="AT441" s="77">
        <v>3391.1478656480003</v>
      </c>
      <c r="AU441" s="77">
        <v>3945.6828871000007</v>
      </c>
      <c r="AV441" s="77">
        <v>3794.3657469200011</v>
      </c>
      <c r="AW441" s="77">
        <v>4249.5462406799097</v>
      </c>
      <c r="AX441" s="77">
        <v>5382.7135820830481</v>
      </c>
      <c r="AY441" s="77">
        <v>5905.6590145961245</v>
      </c>
      <c r="AZ441" s="77">
        <v>6430.1204529241468</v>
      </c>
      <c r="BA441" s="77">
        <v>6800.7839650347705</v>
      </c>
      <c r="BB441" s="77">
        <v>6299.9804593085864</v>
      </c>
      <c r="BC441" s="15" t="s">
        <v>23</v>
      </c>
      <c r="BD441" s="16"/>
      <c r="BE441" s="17"/>
      <c r="BF441" s="17"/>
    </row>
    <row r="442" spans="1:58" s="6" customFormat="1" ht="15" customHeight="1" x14ac:dyDescent="0.2">
      <c r="A442" s="13" t="s">
        <v>141</v>
      </c>
      <c r="B442" s="77">
        <v>0</v>
      </c>
      <c r="C442" s="77">
        <v>0</v>
      </c>
      <c r="D442" s="77">
        <v>0</v>
      </c>
      <c r="E442" s="77">
        <v>0</v>
      </c>
      <c r="F442" s="77">
        <v>0</v>
      </c>
      <c r="G442" s="77">
        <v>0</v>
      </c>
      <c r="H442" s="77">
        <v>0</v>
      </c>
      <c r="I442" s="77">
        <v>0</v>
      </c>
      <c r="J442" s="77">
        <v>0</v>
      </c>
      <c r="K442" s="77">
        <v>0</v>
      </c>
      <c r="L442" s="77">
        <v>0</v>
      </c>
      <c r="M442" s="77">
        <v>0</v>
      </c>
      <c r="N442" s="77">
        <v>0</v>
      </c>
      <c r="O442" s="77">
        <v>0</v>
      </c>
      <c r="P442" s="77">
        <v>0</v>
      </c>
      <c r="Q442" s="77">
        <v>0</v>
      </c>
      <c r="R442" s="77">
        <v>0</v>
      </c>
      <c r="S442" s="77">
        <v>0</v>
      </c>
      <c r="T442" s="77">
        <v>0</v>
      </c>
      <c r="U442" s="77">
        <v>0</v>
      </c>
      <c r="V442" s="77">
        <v>0</v>
      </c>
      <c r="W442" s="77">
        <v>0</v>
      </c>
      <c r="X442" s="77">
        <v>0</v>
      </c>
      <c r="Y442" s="77">
        <v>0</v>
      </c>
      <c r="Z442" s="77">
        <v>0</v>
      </c>
      <c r="AA442" s="77">
        <v>0</v>
      </c>
      <c r="AB442" s="77">
        <v>0</v>
      </c>
      <c r="AC442" s="77">
        <v>0</v>
      </c>
      <c r="AD442" s="77">
        <v>0</v>
      </c>
      <c r="AE442" s="77">
        <v>0</v>
      </c>
      <c r="AF442" s="77">
        <v>0</v>
      </c>
      <c r="AG442" s="77">
        <v>0</v>
      </c>
      <c r="AH442" s="77">
        <v>0</v>
      </c>
      <c r="AI442" s="77">
        <v>0</v>
      </c>
      <c r="AJ442" s="77">
        <v>0</v>
      </c>
      <c r="AK442" s="77">
        <v>3.7522480829269476E-2</v>
      </c>
      <c r="AL442" s="77">
        <v>2.8522081045454155</v>
      </c>
      <c r="AM442" s="77">
        <v>15.202458467926364</v>
      </c>
      <c r="AN442" s="77">
        <v>55.99973785933733</v>
      </c>
      <c r="AO442" s="77">
        <v>64.331005444670325</v>
      </c>
      <c r="AP442" s="77">
        <v>113.98429679171527</v>
      </c>
      <c r="AQ442" s="77">
        <v>108.20756254248604</v>
      </c>
      <c r="AR442" s="77">
        <v>141.5795122349723</v>
      </c>
      <c r="AS442" s="77">
        <v>142.96861450444609</v>
      </c>
      <c r="AT442" s="77">
        <v>202.05411559134561</v>
      </c>
      <c r="AU442" s="77">
        <v>176.96599851565449</v>
      </c>
      <c r="AV442" s="77">
        <v>75.794835772181614</v>
      </c>
      <c r="AW442" s="77">
        <v>66.239791676287012</v>
      </c>
      <c r="AX442" s="77">
        <v>112.42483453088198</v>
      </c>
      <c r="AY442" s="77">
        <v>143.39467103922061</v>
      </c>
      <c r="AZ442" s="77">
        <v>150.1038007683037</v>
      </c>
      <c r="BA442" s="77">
        <v>186.12963223977385</v>
      </c>
      <c r="BB442" s="77">
        <v>109.19624581229436</v>
      </c>
      <c r="BC442" s="15" t="s">
        <v>142</v>
      </c>
      <c r="BD442" s="16"/>
      <c r="BE442" s="17"/>
      <c r="BF442" s="17"/>
    </row>
    <row r="443" spans="1:58" s="6" customFormat="1" ht="15" customHeight="1" x14ac:dyDescent="0.2">
      <c r="A443" s="13" t="s">
        <v>143</v>
      </c>
      <c r="B443" s="77">
        <v>0</v>
      </c>
      <c r="C443" s="77">
        <v>0</v>
      </c>
      <c r="D443" s="77">
        <v>0</v>
      </c>
      <c r="E443" s="77">
        <v>0</v>
      </c>
      <c r="F443" s="77">
        <v>0</v>
      </c>
      <c r="G443" s="77">
        <v>0</v>
      </c>
      <c r="H443" s="77">
        <v>0</v>
      </c>
      <c r="I443" s="77">
        <v>0</v>
      </c>
      <c r="J443" s="77">
        <v>0</v>
      </c>
      <c r="K443" s="77">
        <v>0</v>
      </c>
      <c r="L443" s="77">
        <v>0</v>
      </c>
      <c r="M443" s="77">
        <v>0</v>
      </c>
      <c r="N443" s="77">
        <v>0</v>
      </c>
      <c r="O443" s="77">
        <v>0</v>
      </c>
      <c r="P443" s="77">
        <v>0</v>
      </c>
      <c r="Q443" s="77">
        <v>0</v>
      </c>
      <c r="R443" s="77">
        <v>0</v>
      </c>
      <c r="S443" s="77">
        <v>0</v>
      </c>
      <c r="T443" s="77">
        <v>0</v>
      </c>
      <c r="U443" s="77">
        <v>0</v>
      </c>
      <c r="V443" s="77">
        <v>0</v>
      </c>
      <c r="W443" s="77">
        <v>0</v>
      </c>
      <c r="X443" s="77">
        <v>0</v>
      </c>
      <c r="Y443" s="77">
        <v>0</v>
      </c>
      <c r="Z443" s="77">
        <v>0</v>
      </c>
      <c r="AA443" s="77">
        <v>0</v>
      </c>
      <c r="AB443" s="77">
        <v>0</v>
      </c>
      <c r="AC443" s="77">
        <v>0</v>
      </c>
      <c r="AD443" s="77">
        <v>0</v>
      </c>
      <c r="AE443" s="77">
        <v>0</v>
      </c>
      <c r="AF443" s="77">
        <v>0</v>
      </c>
      <c r="AG443" s="77">
        <v>0</v>
      </c>
      <c r="AH443" s="77">
        <v>0</v>
      </c>
      <c r="AI443" s="77">
        <v>0</v>
      </c>
      <c r="AJ443" s="77">
        <v>0</v>
      </c>
      <c r="AK443" s="77">
        <v>0.6792312728788652</v>
      </c>
      <c r="AL443" s="77">
        <v>66.227041027054938</v>
      </c>
      <c r="AM443" s="77">
        <v>390.72781868799194</v>
      </c>
      <c r="AN443" s="77">
        <v>1110.9024283188157</v>
      </c>
      <c r="AO443" s="77">
        <v>1543.4965638063022</v>
      </c>
      <c r="AP443" s="77">
        <v>2271.6085959259499</v>
      </c>
      <c r="AQ443" s="77">
        <v>2439.095814007514</v>
      </c>
      <c r="AR443" s="77">
        <v>2612.2405245650275</v>
      </c>
      <c r="AS443" s="77">
        <v>2742.0269835955542</v>
      </c>
      <c r="AT443" s="77">
        <v>3189.0937500566547</v>
      </c>
      <c r="AU443" s="77">
        <v>3768.7168885843462</v>
      </c>
      <c r="AV443" s="77">
        <v>3718.5709111478195</v>
      </c>
      <c r="AW443" s="77">
        <v>4183.3064490036222</v>
      </c>
      <c r="AX443" s="77">
        <v>5270.2887475521657</v>
      </c>
      <c r="AY443" s="77">
        <v>5762.2643435569025</v>
      </c>
      <c r="AZ443" s="77">
        <v>6280.0166521558431</v>
      </c>
      <c r="BA443" s="77">
        <v>6614.6543327949967</v>
      </c>
      <c r="BB443" s="77">
        <v>6190.7842134962921</v>
      </c>
      <c r="BC443" s="15" t="s">
        <v>144</v>
      </c>
      <c r="BD443" s="16"/>
      <c r="BE443" s="17"/>
      <c r="BF443" s="17"/>
    </row>
    <row r="444" spans="1:58" s="6" customFormat="1" ht="15" customHeight="1" x14ac:dyDescent="0.2">
      <c r="A444" s="13" t="s">
        <v>145</v>
      </c>
      <c r="B444" s="77">
        <v>0</v>
      </c>
      <c r="C444" s="77">
        <v>0</v>
      </c>
      <c r="D444" s="77">
        <v>0</v>
      </c>
      <c r="E444" s="77">
        <v>0</v>
      </c>
      <c r="F444" s="77">
        <v>0</v>
      </c>
      <c r="G444" s="77">
        <v>0</v>
      </c>
      <c r="H444" s="77">
        <v>0</v>
      </c>
      <c r="I444" s="77">
        <v>0</v>
      </c>
      <c r="J444" s="77">
        <v>0</v>
      </c>
      <c r="K444" s="77">
        <v>0</v>
      </c>
      <c r="L444" s="77">
        <v>0</v>
      </c>
      <c r="M444" s="77">
        <v>0</v>
      </c>
      <c r="N444" s="77">
        <v>0</v>
      </c>
      <c r="O444" s="77">
        <v>0</v>
      </c>
      <c r="P444" s="77">
        <v>0</v>
      </c>
      <c r="Q444" s="77">
        <v>0</v>
      </c>
      <c r="R444" s="77">
        <v>0</v>
      </c>
      <c r="S444" s="77">
        <v>0</v>
      </c>
      <c r="T444" s="77">
        <v>0</v>
      </c>
      <c r="U444" s="77">
        <v>0</v>
      </c>
      <c r="V444" s="77">
        <v>0</v>
      </c>
      <c r="W444" s="77">
        <v>0</v>
      </c>
      <c r="X444" s="77">
        <v>0</v>
      </c>
      <c r="Y444" s="77">
        <v>0</v>
      </c>
      <c r="Z444" s="77">
        <v>0</v>
      </c>
      <c r="AA444" s="77">
        <v>0</v>
      </c>
      <c r="AB444" s="77">
        <v>0</v>
      </c>
      <c r="AC444" s="77">
        <v>0</v>
      </c>
      <c r="AD444" s="77">
        <v>0</v>
      </c>
      <c r="AE444" s="77">
        <v>0</v>
      </c>
      <c r="AF444" s="77">
        <v>0</v>
      </c>
      <c r="AG444" s="77">
        <v>0</v>
      </c>
      <c r="AH444" s="77">
        <v>0</v>
      </c>
      <c r="AI444" s="77">
        <v>0</v>
      </c>
      <c r="AJ444" s="77">
        <v>0</v>
      </c>
      <c r="AK444" s="77">
        <v>0.6792312728788652</v>
      </c>
      <c r="AL444" s="77">
        <v>66.227041027054938</v>
      </c>
      <c r="AM444" s="77">
        <v>390.72781868799194</v>
      </c>
      <c r="AN444" s="77">
        <v>1110.9024283188157</v>
      </c>
      <c r="AO444" s="77">
        <v>1543.4965638063022</v>
      </c>
      <c r="AP444" s="77">
        <v>2271.6085959259499</v>
      </c>
      <c r="AQ444" s="77">
        <v>2439.095814007514</v>
      </c>
      <c r="AR444" s="77">
        <v>2612.2405245650275</v>
      </c>
      <c r="AS444" s="77">
        <v>2742.0269835955542</v>
      </c>
      <c r="AT444" s="77">
        <v>3189.0937500566547</v>
      </c>
      <c r="AU444" s="77">
        <v>3768.7168885843462</v>
      </c>
      <c r="AV444" s="77">
        <v>3718.5709111478195</v>
      </c>
      <c r="AW444" s="77">
        <v>4183.3064490036222</v>
      </c>
      <c r="AX444" s="77">
        <v>5270.2887475521657</v>
      </c>
      <c r="AY444" s="77">
        <v>5762.2643435569025</v>
      </c>
      <c r="AZ444" s="77">
        <v>6280.0166521558431</v>
      </c>
      <c r="BA444" s="77">
        <v>6614.6543327949967</v>
      </c>
      <c r="BB444" s="77">
        <v>6190.7842134962921</v>
      </c>
      <c r="BC444" s="15" t="s">
        <v>146</v>
      </c>
      <c r="BD444" s="16"/>
      <c r="BE444" s="17"/>
      <c r="BF444" s="17"/>
    </row>
    <row r="445" spans="1:58" s="6" customFormat="1" ht="15" customHeight="1" x14ac:dyDescent="0.2">
      <c r="A445" s="13" t="s">
        <v>1</v>
      </c>
      <c r="B445" s="77">
        <v>0</v>
      </c>
      <c r="C445" s="77">
        <v>0</v>
      </c>
      <c r="D445" s="77">
        <v>0</v>
      </c>
      <c r="E445" s="77">
        <v>0</v>
      </c>
      <c r="F445" s="77">
        <v>0</v>
      </c>
      <c r="G445" s="77">
        <v>0</v>
      </c>
      <c r="H445" s="77">
        <v>0</v>
      </c>
      <c r="I445" s="77">
        <v>0</v>
      </c>
      <c r="J445" s="77">
        <v>0</v>
      </c>
      <c r="K445" s="77">
        <v>0</v>
      </c>
      <c r="L445" s="77">
        <v>0</v>
      </c>
      <c r="M445" s="77">
        <v>0</v>
      </c>
      <c r="N445" s="77">
        <v>0</v>
      </c>
      <c r="O445" s="77">
        <v>0</v>
      </c>
      <c r="P445" s="77">
        <v>0</v>
      </c>
      <c r="Q445" s="77">
        <v>0</v>
      </c>
      <c r="R445" s="77">
        <v>0</v>
      </c>
      <c r="S445" s="77">
        <v>0</v>
      </c>
      <c r="T445" s="77">
        <v>0</v>
      </c>
      <c r="U445" s="77">
        <v>0</v>
      </c>
      <c r="V445" s="77">
        <v>0</v>
      </c>
      <c r="W445" s="77">
        <v>0</v>
      </c>
      <c r="X445" s="77">
        <v>0</v>
      </c>
      <c r="Y445" s="77">
        <v>0</v>
      </c>
      <c r="Z445" s="77">
        <v>0</v>
      </c>
      <c r="AA445" s="77">
        <v>0</v>
      </c>
      <c r="AB445" s="77">
        <v>0</v>
      </c>
      <c r="AC445" s="77">
        <v>0</v>
      </c>
      <c r="AD445" s="77">
        <v>0</v>
      </c>
      <c r="AE445" s="77">
        <v>0</v>
      </c>
      <c r="AF445" s="77">
        <v>0</v>
      </c>
      <c r="AG445" s="77">
        <v>0</v>
      </c>
      <c r="AH445" s="77">
        <v>0</v>
      </c>
      <c r="AI445" s="77">
        <v>0</v>
      </c>
      <c r="AJ445" s="77">
        <v>0</v>
      </c>
      <c r="AK445" s="77">
        <v>1.1238156409894044E-3</v>
      </c>
      <c r="AL445" s="77">
        <v>0.10571086964901115</v>
      </c>
      <c r="AM445" s="77">
        <v>0.63031255212837722</v>
      </c>
      <c r="AN445" s="77">
        <v>1.7914846740507548</v>
      </c>
      <c r="AO445" s="77">
        <v>2.297840132489338</v>
      </c>
      <c r="AP445" s="77">
        <v>2.0827327681745542</v>
      </c>
      <c r="AQ445" s="77">
        <v>0.50723349472712975</v>
      </c>
      <c r="AR445" s="77">
        <v>0.55272089222712995</v>
      </c>
      <c r="AS445" s="77">
        <v>0.33124322326264172</v>
      </c>
      <c r="AT445" s="77">
        <v>0.45454450943635683</v>
      </c>
      <c r="AU445" s="77">
        <v>0.34411564290231306</v>
      </c>
      <c r="AV445" s="77">
        <v>0.66659070217329686</v>
      </c>
      <c r="AW445" s="77">
        <v>1.2512579084370385</v>
      </c>
      <c r="AX445" s="77">
        <v>2.592540960290771</v>
      </c>
      <c r="AY445" s="77">
        <v>3.6966268326907534</v>
      </c>
      <c r="AZ445" s="77">
        <v>4.2214906885352459</v>
      </c>
      <c r="BA445" s="77">
        <v>4.9356670920918893</v>
      </c>
      <c r="BB445" s="77">
        <v>5.6763634303127315</v>
      </c>
      <c r="BC445" s="15" t="s">
        <v>147</v>
      </c>
      <c r="BD445" s="16"/>
      <c r="BE445" s="17"/>
      <c r="BF445" s="17"/>
    </row>
    <row r="446" spans="1:58" s="6" customFormat="1" ht="15" customHeight="1" x14ac:dyDescent="0.2">
      <c r="A446" s="13" t="s">
        <v>35</v>
      </c>
      <c r="B446" s="77">
        <v>0</v>
      </c>
      <c r="C446" s="77">
        <v>0</v>
      </c>
      <c r="D446" s="77">
        <v>0</v>
      </c>
      <c r="E446" s="77">
        <v>0</v>
      </c>
      <c r="F446" s="77">
        <v>0</v>
      </c>
      <c r="G446" s="77">
        <v>0</v>
      </c>
      <c r="H446" s="77">
        <v>0</v>
      </c>
      <c r="I446" s="77">
        <v>0</v>
      </c>
      <c r="J446" s="77">
        <v>0</v>
      </c>
      <c r="K446" s="77">
        <v>0</v>
      </c>
      <c r="L446" s="77">
        <v>0</v>
      </c>
      <c r="M446" s="77">
        <v>0</v>
      </c>
      <c r="N446" s="77">
        <v>0</v>
      </c>
      <c r="O446" s="77">
        <v>0</v>
      </c>
      <c r="P446" s="77">
        <v>0</v>
      </c>
      <c r="Q446" s="77">
        <v>0</v>
      </c>
      <c r="R446" s="77">
        <v>0</v>
      </c>
      <c r="S446" s="77">
        <v>0</v>
      </c>
      <c r="T446" s="77">
        <v>0</v>
      </c>
      <c r="U446" s="77">
        <v>0</v>
      </c>
      <c r="V446" s="77">
        <v>0</v>
      </c>
      <c r="W446" s="77">
        <v>0</v>
      </c>
      <c r="X446" s="77">
        <v>0</v>
      </c>
      <c r="Y446" s="77">
        <v>0</v>
      </c>
      <c r="Z446" s="77">
        <v>0</v>
      </c>
      <c r="AA446" s="77">
        <v>0</v>
      </c>
      <c r="AB446" s="77">
        <v>0</v>
      </c>
      <c r="AC446" s="77">
        <v>0</v>
      </c>
      <c r="AD446" s="77">
        <v>0</v>
      </c>
      <c r="AE446" s="77">
        <v>0</v>
      </c>
      <c r="AF446" s="77">
        <v>0</v>
      </c>
      <c r="AG446" s="77">
        <v>0</v>
      </c>
      <c r="AH446" s="77">
        <v>0</v>
      </c>
      <c r="AI446" s="77">
        <v>0</v>
      </c>
      <c r="AJ446" s="77">
        <v>0</v>
      </c>
      <c r="AK446" s="77">
        <v>1.8028148435180556E-3</v>
      </c>
      <c r="AL446" s="77">
        <v>0.17944770018392694</v>
      </c>
      <c r="AM446" s="77">
        <v>1.0552960153058437</v>
      </c>
      <c r="AN446" s="77">
        <v>2.9263501457798768</v>
      </c>
      <c r="AO446" s="77">
        <v>3.9082527488102077</v>
      </c>
      <c r="AP446" s="77">
        <v>0.67804925927023141</v>
      </c>
      <c r="AQ446" s="77">
        <v>0.24433054425866221</v>
      </c>
      <c r="AR446" s="77">
        <v>0.42844191925866221</v>
      </c>
      <c r="AS446" s="77">
        <v>0.28467216798294198</v>
      </c>
      <c r="AT446" s="77">
        <v>0.27500874197692349</v>
      </c>
      <c r="AU446" s="77">
        <v>0.21672466843787302</v>
      </c>
      <c r="AV446" s="77">
        <v>0.20885199402237611</v>
      </c>
      <c r="AW446" s="77">
        <v>0.20234258066471916</v>
      </c>
      <c r="AX446" s="77">
        <v>0.22189821849589797</v>
      </c>
      <c r="AY446" s="77">
        <v>0.53319305535432115</v>
      </c>
      <c r="AZ446" s="77">
        <v>0.63212416856470777</v>
      </c>
      <c r="BA446" s="77">
        <v>0.75862871256429154</v>
      </c>
      <c r="BB446" s="77">
        <v>0.49907627660244575</v>
      </c>
      <c r="BC446" s="15" t="s">
        <v>148</v>
      </c>
      <c r="BD446" s="16"/>
      <c r="BE446" s="17"/>
      <c r="BF446" s="17"/>
    </row>
    <row r="447" spans="1:58" s="6" customFormat="1" ht="15" customHeight="1" x14ac:dyDescent="0.2">
      <c r="A447" s="13" t="s">
        <v>2</v>
      </c>
      <c r="B447" s="77">
        <v>0</v>
      </c>
      <c r="C447" s="77">
        <v>0</v>
      </c>
      <c r="D447" s="77">
        <v>0</v>
      </c>
      <c r="E447" s="77">
        <v>0</v>
      </c>
      <c r="F447" s="77">
        <v>0</v>
      </c>
      <c r="G447" s="77">
        <v>0</v>
      </c>
      <c r="H447" s="77">
        <v>0</v>
      </c>
      <c r="I447" s="77">
        <v>0</v>
      </c>
      <c r="J447" s="77">
        <v>0</v>
      </c>
      <c r="K447" s="77">
        <v>0</v>
      </c>
      <c r="L447" s="77">
        <v>0</v>
      </c>
      <c r="M447" s="77">
        <v>0</v>
      </c>
      <c r="N447" s="77">
        <v>0</v>
      </c>
      <c r="O447" s="77">
        <v>0</v>
      </c>
      <c r="P447" s="77">
        <v>0</v>
      </c>
      <c r="Q447" s="77">
        <v>0</v>
      </c>
      <c r="R447" s="77">
        <v>0</v>
      </c>
      <c r="S447" s="77">
        <v>0</v>
      </c>
      <c r="T447" s="77">
        <v>0</v>
      </c>
      <c r="U447" s="77">
        <v>0</v>
      </c>
      <c r="V447" s="77">
        <v>0</v>
      </c>
      <c r="W447" s="77">
        <v>0</v>
      </c>
      <c r="X447" s="77">
        <v>0</v>
      </c>
      <c r="Y447" s="77">
        <v>0</v>
      </c>
      <c r="Z447" s="77">
        <v>0</v>
      </c>
      <c r="AA447" s="77">
        <v>0</v>
      </c>
      <c r="AB447" s="77">
        <v>0</v>
      </c>
      <c r="AC447" s="77">
        <v>0</v>
      </c>
      <c r="AD447" s="77">
        <v>0</v>
      </c>
      <c r="AE447" s="77">
        <v>0</v>
      </c>
      <c r="AF447" s="77">
        <v>0</v>
      </c>
      <c r="AG447" s="77">
        <v>0</v>
      </c>
      <c r="AH447" s="77">
        <v>0</v>
      </c>
      <c r="AI447" s="77">
        <v>0</v>
      </c>
      <c r="AJ447" s="77">
        <v>0</v>
      </c>
      <c r="AK447" s="77">
        <v>9.9967710775907825E-2</v>
      </c>
      <c r="AL447" s="77">
        <v>9.4185603999549699</v>
      </c>
      <c r="AM447" s="77">
        <v>57.423383536931915</v>
      </c>
      <c r="AN447" s="77">
        <v>173.31386291830412</v>
      </c>
      <c r="AO447" s="77">
        <v>222.30028283186533</v>
      </c>
      <c r="AP447" s="77">
        <v>337.28998552403357</v>
      </c>
      <c r="AQ447" s="77">
        <v>333.87186088816475</v>
      </c>
      <c r="AR447" s="77">
        <v>347.2327865028592</v>
      </c>
      <c r="AS447" s="77">
        <v>347.18622860446948</v>
      </c>
      <c r="AT447" s="77">
        <v>413.46908278818802</v>
      </c>
      <c r="AU447" s="77">
        <v>522.26101873471123</v>
      </c>
      <c r="AV447" s="77">
        <v>510.15121695535453</v>
      </c>
      <c r="AW447" s="77">
        <v>611.22451638904101</v>
      </c>
      <c r="AX447" s="77">
        <v>763.19801726165292</v>
      </c>
      <c r="AY447" s="77">
        <v>834.04877326927942</v>
      </c>
      <c r="AZ447" s="77">
        <v>928.62067255356305</v>
      </c>
      <c r="BA447" s="77">
        <v>911.57519109100724</v>
      </c>
      <c r="BB447" s="77">
        <v>846.77762673768962</v>
      </c>
      <c r="BC447" s="67" t="s">
        <v>137</v>
      </c>
      <c r="BE447" s="17"/>
      <c r="BF447" s="17"/>
    </row>
    <row r="448" spans="1:58" s="6" customFormat="1" ht="15" customHeight="1" x14ac:dyDescent="0.2">
      <c r="A448" s="13" t="s">
        <v>282</v>
      </c>
      <c r="B448" s="77">
        <v>0</v>
      </c>
      <c r="C448" s="77">
        <v>0</v>
      </c>
      <c r="D448" s="77">
        <v>0</v>
      </c>
      <c r="E448" s="77">
        <v>0</v>
      </c>
      <c r="F448" s="77">
        <v>0</v>
      </c>
      <c r="G448" s="77">
        <v>0</v>
      </c>
      <c r="H448" s="77">
        <v>0</v>
      </c>
      <c r="I448" s="77">
        <v>0</v>
      </c>
      <c r="J448" s="77">
        <v>0</v>
      </c>
      <c r="K448" s="77">
        <v>0</v>
      </c>
      <c r="L448" s="77">
        <v>0</v>
      </c>
      <c r="M448" s="77">
        <v>0</v>
      </c>
      <c r="N448" s="77">
        <v>0</v>
      </c>
      <c r="O448" s="77">
        <v>0</v>
      </c>
      <c r="P448" s="77">
        <v>0</v>
      </c>
      <c r="Q448" s="77">
        <v>0</v>
      </c>
      <c r="R448" s="77">
        <v>0</v>
      </c>
      <c r="S448" s="77">
        <v>0</v>
      </c>
      <c r="T448" s="77">
        <v>0</v>
      </c>
      <c r="U448" s="77">
        <v>0</v>
      </c>
      <c r="V448" s="77">
        <v>0</v>
      </c>
      <c r="W448" s="77">
        <v>0</v>
      </c>
      <c r="X448" s="77">
        <v>0</v>
      </c>
      <c r="Y448" s="77">
        <v>0</v>
      </c>
      <c r="Z448" s="77">
        <v>0</v>
      </c>
      <c r="AA448" s="77">
        <v>0</v>
      </c>
      <c r="AB448" s="77">
        <v>0</v>
      </c>
      <c r="AC448" s="77">
        <v>0</v>
      </c>
      <c r="AD448" s="77">
        <v>0</v>
      </c>
      <c r="AE448" s="77">
        <v>0</v>
      </c>
      <c r="AF448" s="77">
        <v>0</v>
      </c>
      <c r="AG448" s="77">
        <v>0</v>
      </c>
      <c r="AH448" s="77">
        <v>0</v>
      </c>
      <c r="AI448" s="77">
        <v>0</v>
      </c>
      <c r="AJ448" s="77">
        <v>0</v>
      </c>
      <c r="AK448" s="77">
        <v>0.56227079734060037</v>
      </c>
      <c r="AL448" s="77">
        <v>55.214844458886141</v>
      </c>
      <c r="AM448" s="77">
        <v>323.45799242432884</v>
      </c>
      <c r="AN448" s="77">
        <v>910.02109250183128</v>
      </c>
      <c r="AO448" s="77">
        <v>1286.4957057159972</v>
      </c>
      <c r="AP448" s="77">
        <v>1889.1901722963908</v>
      </c>
      <c r="AQ448" s="77">
        <v>2045.4653934776388</v>
      </c>
      <c r="AR448" s="77">
        <v>2201.6754639613046</v>
      </c>
      <c r="AS448" s="77">
        <v>2326.1868296027205</v>
      </c>
      <c r="AT448" s="77">
        <v>2694.1050311495865</v>
      </c>
      <c r="AU448" s="77">
        <v>3153.6582995245535</v>
      </c>
      <c r="AV448" s="77">
        <v>3119.6928423534564</v>
      </c>
      <c r="AW448" s="77">
        <v>3476.9142308493447</v>
      </c>
      <c r="AX448" s="77">
        <v>4386.0062235289033</v>
      </c>
      <c r="AY448" s="77">
        <v>4796.1277111144882</v>
      </c>
      <c r="AZ448" s="77">
        <v>5199.7274860329762</v>
      </c>
      <c r="BA448" s="77">
        <v>5543.6237104482179</v>
      </c>
      <c r="BB448" s="77">
        <v>5182.1225256422886</v>
      </c>
      <c r="BC448" s="15" t="s">
        <v>283</v>
      </c>
      <c r="BE448" s="17"/>
      <c r="BF448" s="17"/>
    </row>
    <row r="449" spans="1:58" s="6" customFormat="1" ht="15" customHeight="1" x14ac:dyDescent="0.2">
      <c r="A449" s="13" t="s">
        <v>3</v>
      </c>
      <c r="B449" s="77">
        <v>0</v>
      </c>
      <c r="C449" s="77">
        <v>0</v>
      </c>
      <c r="D449" s="77">
        <v>0</v>
      </c>
      <c r="E449" s="77">
        <v>0</v>
      </c>
      <c r="F449" s="77">
        <v>0</v>
      </c>
      <c r="G449" s="77">
        <v>0</v>
      </c>
      <c r="H449" s="77">
        <v>0</v>
      </c>
      <c r="I449" s="77">
        <v>0</v>
      </c>
      <c r="J449" s="77">
        <v>0</v>
      </c>
      <c r="K449" s="77">
        <v>0</v>
      </c>
      <c r="L449" s="77">
        <v>0</v>
      </c>
      <c r="M449" s="77">
        <v>0</v>
      </c>
      <c r="N449" s="77">
        <v>0</v>
      </c>
      <c r="O449" s="77">
        <v>0</v>
      </c>
      <c r="P449" s="77">
        <v>0</v>
      </c>
      <c r="Q449" s="77">
        <v>0</v>
      </c>
      <c r="R449" s="77">
        <v>0</v>
      </c>
      <c r="S449" s="77">
        <v>0</v>
      </c>
      <c r="T449" s="77">
        <v>0</v>
      </c>
      <c r="U449" s="77">
        <v>0</v>
      </c>
      <c r="V449" s="77">
        <v>0</v>
      </c>
      <c r="W449" s="77">
        <v>0</v>
      </c>
      <c r="X449" s="77">
        <v>0</v>
      </c>
      <c r="Y449" s="77">
        <v>0</v>
      </c>
      <c r="Z449" s="77">
        <v>0</v>
      </c>
      <c r="AA449" s="77">
        <v>0</v>
      </c>
      <c r="AB449" s="77">
        <v>0</v>
      </c>
      <c r="AC449" s="77">
        <v>0</v>
      </c>
      <c r="AD449" s="77">
        <v>0</v>
      </c>
      <c r="AE449" s="77">
        <v>0</v>
      </c>
      <c r="AF449" s="77">
        <v>0</v>
      </c>
      <c r="AG449" s="77">
        <v>0</v>
      </c>
      <c r="AH449" s="77">
        <v>0</v>
      </c>
      <c r="AI449" s="77">
        <v>0</v>
      </c>
      <c r="AJ449" s="77">
        <v>0</v>
      </c>
      <c r="AK449" s="77">
        <v>0.54486762618591655</v>
      </c>
      <c r="AL449" s="77">
        <v>53.421004840952598</v>
      </c>
      <c r="AM449" s="77">
        <v>312.42492167163232</v>
      </c>
      <c r="AN449" s="77">
        <v>879.19566297652602</v>
      </c>
      <c r="AO449" s="77">
        <v>1246.6753212677404</v>
      </c>
      <c r="AP449" s="77">
        <v>1831.1933103819706</v>
      </c>
      <c r="AQ449" s="77">
        <v>1986.3917790276389</v>
      </c>
      <c r="AR449" s="77">
        <v>2141.0945243113047</v>
      </c>
      <c r="AS449" s="77">
        <v>2266.0855150027205</v>
      </c>
      <c r="AT449" s="77">
        <v>2626.8445556204865</v>
      </c>
      <c r="AU449" s="77">
        <v>3073.5169095945535</v>
      </c>
      <c r="AV449" s="77">
        <v>3041.1111264834562</v>
      </c>
      <c r="AW449" s="77">
        <v>3382.2841931377347</v>
      </c>
      <c r="AX449" s="77">
        <v>4253.8390709141813</v>
      </c>
      <c r="AY449" s="77">
        <v>4663.6678622667268</v>
      </c>
      <c r="AZ449" s="77">
        <v>5059.5721190182248</v>
      </c>
      <c r="BA449" s="77">
        <v>5407.7543404006856</v>
      </c>
      <c r="BB449" s="77">
        <v>5057.0597737422886</v>
      </c>
      <c r="BC449" s="15" t="s">
        <v>149</v>
      </c>
      <c r="BE449" s="17"/>
      <c r="BF449" s="17"/>
    </row>
    <row r="450" spans="1:58" s="6" customFormat="1" ht="15" customHeight="1" x14ac:dyDescent="0.2">
      <c r="A450" s="13" t="s">
        <v>4</v>
      </c>
      <c r="B450" s="77">
        <v>0</v>
      </c>
      <c r="C450" s="77">
        <v>0</v>
      </c>
      <c r="D450" s="77">
        <v>0</v>
      </c>
      <c r="E450" s="77">
        <v>0</v>
      </c>
      <c r="F450" s="77">
        <v>0</v>
      </c>
      <c r="G450" s="77">
        <v>0</v>
      </c>
      <c r="H450" s="77">
        <v>0</v>
      </c>
      <c r="I450" s="77">
        <v>0</v>
      </c>
      <c r="J450" s="77">
        <v>0</v>
      </c>
      <c r="K450" s="77">
        <v>0</v>
      </c>
      <c r="L450" s="77">
        <v>0</v>
      </c>
      <c r="M450" s="77">
        <v>0</v>
      </c>
      <c r="N450" s="77">
        <v>0</v>
      </c>
      <c r="O450" s="77">
        <v>0</v>
      </c>
      <c r="P450" s="77">
        <v>0</v>
      </c>
      <c r="Q450" s="77">
        <v>0</v>
      </c>
      <c r="R450" s="77">
        <v>0</v>
      </c>
      <c r="S450" s="77">
        <v>0</v>
      </c>
      <c r="T450" s="77">
        <v>0</v>
      </c>
      <c r="U450" s="77">
        <v>0</v>
      </c>
      <c r="V450" s="77">
        <v>0</v>
      </c>
      <c r="W450" s="77">
        <v>0</v>
      </c>
      <c r="X450" s="77">
        <v>0</v>
      </c>
      <c r="Y450" s="77">
        <v>0</v>
      </c>
      <c r="Z450" s="77">
        <v>0</v>
      </c>
      <c r="AA450" s="77">
        <v>0</v>
      </c>
      <c r="AB450" s="77">
        <v>0</v>
      </c>
      <c r="AC450" s="77">
        <v>0</v>
      </c>
      <c r="AD450" s="77">
        <v>0</v>
      </c>
      <c r="AE450" s="77">
        <v>0</v>
      </c>
      <c r="AF450" s="77">
        <v>0</v>
      </c>
      <c r="AG450" s="77">
        <v>0</v>
      </c>
      <c r="AH450" s="77">
        <v>0</v>
      </c>
      <c r="AI450" s="77">
        <v>0</v>
      </c>
      <c r="AJ450" s="77">
        <v>0</v>
      </c>
      <c r="AK450" s="77">
        <v>1.7403171154683775E-2</v>
      </c>
      <c r="AL450" s="77">
        <v>1.7938396179335445</v>
      </c>
      <c r="AM450" s="77">
        <v>11.033070752696528</v>
      </c>
      <c r="AN450" s="77">
        <v>30.825429525305211</v>
      </c>
      <c r="AO450" s="77">
        <v>39.82038444825676</v>
      </c>
      <c r="AP450" s="77">
        <v>57.996861914420045</v>
      </c>
      <c r="AQ450" s="77">
        <v>59.073614450000008</v>
      </c>
      <c r="AR450" s="77">
        <v>60.580939650000005</v>
      </c>
      <c r="AS450" s="77">
        <v>60.101314600000002</v>
      </c>
      <c r="AT450" s="77">
        <v>67.260475529099992</v>
      </c>
      <c r="AU450" s="77">
        <v>80.141389930000017</v>
      </c>
      <c r="AV450" s="77">
        <v>78.581715869999996</v>
      </c>
      <c r="AW450" s="77">
        <v>94.630037711609987</v>
      </c>
      <c r="AX450" s="77">
        <v>132.16715261472243</v>
      </c>
      <c r="AY450" s="77">
        <v>132.45984884776095</v>
      </c>
      <c r="AZ450" s="77">
        <v>140.15536701475133</v>
      </c>
      <c r="BA450" s="77">
        <v>135.86937004753241</v>
      </c>
      <c r="BB450" s="77">
        <v>125.06275189999999</v>
      </c>
      <c r="BC450" s="15" t="s">
        <v>150</v>
      </c>
      <c r="BE450" s="17"/>
      <c r="BF450" s="17"/>
    </row>
    <row r="451" spans="1:58" s="6" customFormat="1" ht="15" customHeight="1" x14ac:dyDescent="0.2">
      <c r="A451" s="13" t="s">
        <v>91</v>
      </c>
      <c r="B451" s="77">
        <v>0</v>
      </c>
      <c r="C451" s="77">
        <v>0</v>
      </c>
      <c r="D451" s="77">
        <v>0</v>
      </c>
      <c r="E451" s="77">
        <v>0</v>
      </c>
      <c r="F451" s="77">
        <v>0</v>
      </c>
      <c r="G451" s="77">
        <v>0</v>
      </c>
      <c r="H451" s="77">
        <v>0</v>
      </c>
      <c r="I451" s="77">
        <v>0</v>
      </c>
      <c r="J451" s="77">
        <v>0</v>
      </c>
      <c r="K451" s="77">
        <v>0</v>
      </c>
      <c r="L451" s="77">
        <v>0</v>
      </c>
      <c r="M451" s="77">
        <v>0</v>
      </c>
      <c r="N451" s="77">
        <v>0</v>
      </c>
      <c r="O451" s="77">
        <v>0</v>
      </c>
      <c r="P451" s="77">
        <v>0</v>
      </c>
      <c r="Q451" s="77">
        <v>0</v>
      </c>
      <c r="R451" s="77">
        <v>0</v>
      </c>
      <c r="S451" s="77">
        <v>0</v>
      </c>
      <c r="T451" s="77">
        <v>0</v>
      </c>
      <c r="U451" s="77">
        <v>0</v>
      </c>
      <c r="V451" s="77">
        <v>0</v>
      </c>
      <c r="W451" s="77">
        <v>0</v>
      </c>
      <c r="X451" s="77">
        <v>0</v>
      </c>
      <c r="Y451" s="77">
        <v>0</v>
      </c>
      <c r="Z451" s="77">
        <v>0</v>
      </c>
      <c r="AA451" s="77">
        <v>0</v>
      </c>
      <c r="AB451" s="77">
        <v>0</v>
      </c>
      <c r="AC451" s="77">
        <v>0</v>
      </c>
      <c r="AD451" s="77">
        <v>0</v>
      </c>
      <c r="AE451" s="77">
        <v>0</v>
      </c>
      <c r="AF451" s="77">
        <v>0</v>
      </c>
      <c r="AG451" s="77">
        <v>0</v>
      </c>
      <c r="AH451" s="77">
        <v>0</v>
      </c>
      <c r="AI451" s="77">
        <v>0</v>
      </c>
      <c r="AJ451" s="77">
        <v>0</v>
      </c>
      <c r="AK451" s="77">
        <v>1.4066134277849553E-2</v>
      </c>
      <c r="AL451" s="77">
        <v>1.3084775983808963</v>
      </c>
      <c r="AM451" s="77">
        <v>8.1608341592969236</v>
      </c>
      <c r="AN451" s="77">
        <v>22.849638078849623</v>
      </c>
      <c r="AO451" s="77">
        <v>28.494482377140038</v>
      </c>
      <c r="AP451" s="77">
        <v>42.367656078080934</v>
      </c>
      <c r="AQ451" s="77">
        <v>59.0069956027247</v>
      </c>
      <c r="AR451" s="77">
        <v>62.351111289378046</v>
      </c>
      <c r="AS451" s="77">
        <v>68.038009997118266</v>
      </c>
      <c r="AT451" s="77">
        <v>80.790082867466964</v>
      </c>
      <c r="AU451" s="77">
        <v>92.236730013741081</v>
      </c>
      <c r="AV451" s="77">
        <v>87.851409142812685</v>
      </c>
      <c r="AW451" s="77">
        <v>93.714101276134471</v>
      </c>
      <c r="AX451" s="77">
        <v>118.27006758282239</v>
      </c>
      <c r="AY451" s="77">
        <v>127.85803928508972</v>
      </c>
      <c r="AZ451" s="77">
        <v>146.81487871220369</v>
      </c>
      <c r="BA451" s="77">
        <v>153.76113545111576</v>
      </c>
      <c r="BB451" s="77">
        <v>155.70862140939894</v>
      </c>
      <c r="BC451" s="67" t="s">
        <v>114</v>
      </c>
      <c r="BE451" s="17"/>
      <c r="BF451" s="17"/>
    </row>
    <row r="452" spans="1:58" s="6" customFormat="1" ht="15" customHeight="1" x14ac:dyDescent="0.2">
      <c r="A452" s="13" t="s">
        <v>6</v>
      </c>
      <c r="B452" s="77">
        <v>0</v>
      </c>
      <c r="C452" s="77">
        <v>0</v>
      </c>
      <c r="D452" s="77">
        <v>0</v>
      </c>
      <c r="E452" s="77">
        <v>0</v>
      </c>
      <c r="F452" s="77">
        <v>0</v>
      </c>
      <c r="G452" s="77">
        <v>0</v>
      </c>
      <c r="H452" s="77">
        <v>0</v>
      </c>
      <c r="I452" s="77">
        <v>0</v>
      </c>
      <c r="J452" s="77">
        <v>0</v>
      </c>
      <c r="K452" s="77">
        <v>0</v>
      </c>
      <c r="L452" s="77">
        <v>0</v>
      </c>
      <c r="M452" s="77">
        <v>0</v>
      </c>
      <c r="N452" s="77">
        <v>0</v>
      </c>
      <c r="O452" s="77">
        <v>0</v>
      </c>
      <c r="P452" s="77">
        <v>0</v>
      </c>
      <c r="Q452" s="77">
        <v>0</v>
      </c>
      <c r="R452" s="77">
        <v>0</v>
      </c>
      <c r="S452" s="77">
        <v>0</v>
      </c>
      <c r="T452" s="77">
        <v>0</v>
      </c>
      <c r="U452" s="77">
        <v>0</v>
      </c>
      <c r="V452" s="77">
        <v>0</v>
      </c>
      <c r="W452" s="77">
        <v>0</v>
      </c>
      <c r="X452" s="77">
        <v>0</v>
      </c>
      <c r="Y452" s="77">
        <v>0</v>
      </c>
      <c r="Z452" s="77">
        <v>0</v>
      </c>
      <c r="AA452" s="77">
        <v>0</v>
      </c>
      <c r="AB452" s="77">
        <v>0</v>
      </c>
      <c r="AC452" s="77">
        <v>0</v>
      </c>
      <c r="AD452" s="77">
        <v>0</v>
      </c>
      <c r="AE452" s="77">
        <v>0</v>
      </c>
      <c r="AF452" s="77">
        <v>0</v>
      </c>
      <c r="AG452" s="77">
        <v>0</v>
      </c>
      <c r="AH452" s="77">
        <v>0</v>
      </c>
      <c r="AI452" s="77">
        <v>0</v>
      </c>
      <c r="AJ452" s="77">
        <v>0</v>
      </c>
      <c r="AK452" s="78">
        <v>7.305543497068928E-4</v>
      </c>
      <c r="AL452" s="78">
        <v>6.4538864877100505E-2</v>
      </c>
      <c r="AM452" s="78">
        <v>0.45648989370396148</v>
      </c>
      <c r="AN452" s="78">
        <v>1.3052899207847017</v>
      </c>
      <c r="AO452" s="78">
        <v>1.7091683644168771</v>
      </c>
      <c r="AP452" s="78">
        <v>2.641304074814447</v>
      </c>
      <c r="AQ452" s="78">
        <v>3.8035928299827719</v>
      </c>
      <c r="AR452" s="78">
        <v>4.101970314982772</v>
      </c>
      <c r="AS452" s="78">
        <v>3.9909472465027509</v>
      </c>
      <c r="AT452" s="78">
        <v>4.8025861365541189</v>
      </c>
      <c r="AU452" s="78">
        <v>4.926641621668681</v>
      </c>
      <c r="AV452" s="78">
        <v>4.5635711726686816</v>
      </c>
      <c r="AW452" s="78">
        <v>4.7254407990730947</v>
      </c>
      <c r="AX452" s="78">
        <v>6.3063027164415031</v>
      </c>
      <c r="AY452" s="78">
        <v>7.223786659675608</v>
      </c>
      <c r="AZ452" s="78">
        <v>8.6583636628064493</v>
      </c>
      <c r="BA452" s="78">
        <v>4.1439664421609015</v>
      </c>
      <c r="BB452" s="78">
        <v>5.1673632829319969</v>
      </c>
      <c r="BC452" s="67" t="s">
        <v>28</v>
      </c>
      <c r="BD452" s="16"/>
      <c r="BE452" s="17"/>
      <c r="BF452" s="17"/>
    </row>
    <row r="453" spans="1:58" s="6" customFormat="1" ht="15" customHeight="1" x14ac:dyDescent="0.2">
      <c r="A453" s="13" t="s">
        <v>7</v>
      </c>
      <c r="B453" s="77">
        <v>0</v>
      </c>
      <c r="C453" s="77">
        <v>0</v>
      </c>
      <c r="D453" s="77">
        <v>0</v>
      </c>
      <c r="E453" s="77">
        <v>0</v>
      </c>
      <c r="F453" s="77">
        <v>0</v>
      </c>
      <c r="G453" s="77">
        <v>0</v>
      </c>
      <c r="H453" s="77">
        <v>0</v>
      </c>
      <c r="I453" s="77">
        <v>0</v>
      </c>
      <c r="J453" s="77">
        <v>0</v>
      </c>
      <c r="K453" s="77">
        <v>0</v>
      </c>
      <c r="L453" s="77">
        <v>0</v>
      </c>
      <c r="M453" s="77">
        <v>0</v>
      </c>
      <c r="N453" s="77">
        <v>0</v>
      </c>
      <c r="O453" s="77">
        <v>0</v>
      </c>
      <c r="P453" s="77">
        <v>0</v>
      </c>
      <c r="Q453" s="77">
        <v>0</v>
      </c>
      <c r="R453" s="77">
        <v>0</v>
      </c>
      <c r="S453" s="77">
        <v>0</v>
      </c>
      <c r="T453" s="77">
        <v>0</v>
      </c>
      <c r="U453" s="77">
        <v>0</v>
      </c>
      <c r="V453" s="77">
        <v>0</v>
      </c>
      <c r="W453" s="77">
        <v>0</v>
      </c>
      <c r="X453" s="77">
        <v>0</v>
      </c>
      <c r="Y453" s="77">
        <v>0</v>
      </c>
      <c r="Z453" s="77">
        <v>0</v>
      </c>
      <c r="AA453" s="77">
        <v>0</v>
      </c>
      <c r="AB453" s="77">
        <v>0</v>
      </c>
      <c r="AC453" s="77">
        <v>0</v>
      </c>
      <c r="AD453" s="77">
        <v>0</v>
      </c>
      <c r="AE453" s="77">
        <v>0</v>
      </c>
      <c r="AF453" s="77">
        <v>0</v>
      </c>
      <c r="AG453" s="77">
        <v>0</v>
      </c>
      <c r="AH453" s="77">
        <v>0</v>
      </c>
      <c r="AI453" s="77">
        <v>0</v>
      </c>
      <c r="AJ453" s="77">
        <v>0</v>
      </c>
      <c r="AK453" s="78">
        <v>9.2650125608300228E-4</v>
      </c>
      <c r="AL453" s="78">
        <v>7.8416526469378717E-2</v>
      </c>
      <c r="AM453" s="78">
        <v>0.16087199862647425</v>
      </c>
      <c r="AN453" s="78">
        <v>0.42654397001208449</v>
      </c>
      <c r="AO453" s="78">
        <v>0.58111724390173825</v>
      </c>
      <c r="AP453" s="78">
        <v>0.89525252527960919</v>
      </c>
      <c r="AQ453" s="78">
        <v>2.0745785460170469</v>
      </c>
      <c r="AR453" s="78">
        <v>2.2395838740207497</v>
      </c>
      <c r="AS453" s="78">
        <v>2.1880484533077609</v>
      </c>
      <c r="AT453" s="78">
        <v>2.3648955539053018</v>
      </c>
      <c r="AU453" s="78">
        <v>2.3885832207348376</v>
      </c>
      <c r="AV453" s="78">
        <v>2.0841007054398406</v>
      </c>
      <c r="AW453" s="78">
        <v>2.5303711406005958</v>
      </c>
      <c r="AX453" s="78">
        <v>3.0932824170891005</v>
      </c>
      <c r="AY453" s="78">
        <v>3.2995964437072889</v>
      </c>
      <c r="AZ453" s="78">
        <v>3.9380300109075828</v>
      </c>
      <c r="BA453" s="78">
        <v>5.0358478303447169</v>
      </c>
      <c r="BB453" s="78">
        <v>4.3959828467900204</v>
      </c>
      <c r="BC453" s="67" t="s">
        <v>18</v>
      </c>
      <c r="BD453" s="16"/>
      <c r="BE453" s="17"/>
      <c r="BF453" s="17"/>
    </row>
    <row r="454" spans="1:58" s="6" customFormat="1" ht="15" customHeight="1" x14ac:dyDescent="0.2">
      <c r="A454" s="13" t="s">
        <v>37</v>
      </c>
      <c r="B454" s="77">
        <v>0</v>
      </c>
      <c r="C454" s="77">
        <v>0</v>
      </c>
      <c r="D454" s="77">
        <v>0</v>
      </c>
      <c r="E454" s="77">
        <v>0</v>
      </c>
      <c r="F454" s="77">
        <v>0</v>
      </c>
      <c r="G454" s="77">
        <v>0</v>
      </c>
      <c r="H454" s="77">
        <v>0</v>
      </c>
      <c r="I454" s="77">
        <v>0</v>
      </c>
      <c r="J454" s="77">
        <v>0</v>
      </c>
      <c r="K454" s="77">
        <v>0</v>
      </c>
      <c r="L454" s="77">
        <v>0</v>
      </c>
      <c r="M454" s="77">
        <v>0</v>
      </c>
      <c r="N454" s="77">
        <v>0</v>
      </c>
      <c r="O454" s="77">
        <v>0</v>
      </c>
      <c r="P454" s="77">
        <v>0</v>
      </c>
      <c r="Q454" s="77">
        <v>0</v>
      </c>
      <c r="R454" s="77">
        <v>0</v>
      </c>
      <c r="S454" s="77">
        <v>0</v>
      </c>
      <c r="T454" s="77">
        <v>0</v>
      </c>
      <c r="U454" s="77">
        <v>0</v>
      </c>
      <c r="V454" s="77">
        <v>0</v>
      </c>
      <c r="W454" s="77">
        <v>0</v>
      </c>
      <c r="X454" s="77">
        <v>0</v>
      </c>
      <c r="Y454" s="77">
        <v>0</v>
      </c>
      <c r="Z454" s="77">
        <v>0</v>
      </c>
      <c r="AA454" s="77">
        <v>0</v>
      </c>
      <c r="AB454" s="77">
        <v>0</v>
      </c>
      <c r="AC454" s="77">
        <v>0</v>
      </c>
      <c r="AD454" s="77">
        <v>0</v>
      </c>
      <c r="AE454" s="77">
        <v>0</v>
      </c>
      <c r="AF454" s="77">
        <v>0</v>
      </c>
      <c r="AG454" s="77">
        <v>0</v>
      </c>
      <c r="AH454" s="77">
        <v>0</v>
      </c>
      <c r="AI454" s="77">
        <v>0</v>
      </c>
      <c r="AJ454" s="77">
        <v>0</v>
      </c>
      <c r="AK454" s="78">
        <v>4.4578710045627421E-3</v>
      </c>
      <c r="AL454" s="78">
        <v>0.43418658225511259</v>
      </c>
      <c r="AM454" s="78">
        <v>2.7227884630758732</v>
      </c>
      <c r="AN454" s="78">
        <v>7.5898975512453344</v>
      </c>
      <c r="AO454" s="78">
        <v>9.0326129722703126</v>
      </c>
      <c r="AP454" s="78">
        <v>15.196504774593809</v>
      </c>
      <c r="AQ454" s="78">
        <v>21.595466721345247</v>
      </c>
      <c r="AR454" s="78">
        <v>22.670015931345247</v>
      </c>
      <c r="AS454" s="78">
        <v>23.339221039134408</v>
      </c>
      <c r="AT454" s="78">
        <v>28.361425066500171</v>
      </c>
      <c r="AU454" s="78">
        <v>32.575763507644872</v>
      </c>
      <c r="AV454" s="78">
        <v>31.779287718123069</v>
      </c>
      <c r="AW454" s="78">
        <v>33.761909564510063</v>
      </c>
      <c r="AX454" s="78">
        <v>41.392477708778735</v>
      </c>
      <c r="AY454" s="78">
        <v>45.592370571106869</v>
      </c>
      <c r="AZ454" s="78">
        <v>50.490577660921566</v>
      </c>
      <c r="BA454" s="78">
        <v>57.361452520477954</v>
      </c>
      <c r="BB454" s="78">
        <v>55.547072215593971</v>
      </c>
      <c r="BC454" s="67" t="s">
        <v>29</v>
      </c>
      <c r="BD454" s="16"/>
      <c r="BE454" s="17"/>
      <c r="BF454" s="17"/>
    </row>
    <row r="455" spans="1:58" s="6" customFormat="1" ht="15" customHeight="1" x14ac:dyDescent="0.2">
      <c r="A455" s="13" t="s">
        <v>9</v>
      </c>
      <c r="B455" s="77">
        <v>0</v>
      </c>
      <c r="C455" s="77">
        <v>0</v>
      </c>
      <c r="D455" s="77">
        <v>0</v>
      </c>
      <c r="E455" s="77">
        <v>0</v>
      </c>
      <c r="F455" s="77">
        <v>0</v>
      </c>
      <c r="G455" s="77">
        <v>0</v>
      </c>
      <c r="H455" s="77">
        <v>0</v>
      </c>
      <c r="I455" s="77">
        <v>0</v>
      </c>
      <c r="J455" s="77">
        <v>0</v>
      </c>
      <c r="K455" s="77">
        <v>0</v>
      </c>
      <c r="L455" s="77">
        <v>0</v>
      </c>
      <c r="M455" s="77">
        <v>0</v>
      </c>
      <c r="N455" s="77">
        <v>0</v>
      </c>
      <c r="O455" s="77">
        <v>0</v>
      </c>
      <c r="P455" s="77">
        <v>0</v>
      </c>
      <c r="Q455" s="77">
        <v>0</v>
      </c>
      <c r="R455" s="77">
        <v>0</v>
      </c>
      <c r="S455" s="77">
        <v>0</v>
      </c>
      <c r="T455" s="77">
        <v>0</v>
      </c>
      <c r="U455" s="77">
        <v>0</v>
      </c>
      <c r="V455" s="77">
        <v>0</v>
      </c>
      <c r="W455" s="77">
        <v>0</v>
      </c>
      <c r="X455" s="77">
        <v>0</v>
      </c>
      <c r="Y455" s="77">
        <v>0</v>
      </c>
      <c r="Z455" s="77">
        <v>0</v>
      </c>
      <c r="AA455" s="77">
        <v>0</v>
      </c>
      <c r="AB455" s="77">
        <v>0</v>
      </c>
      <c r="AC455" s="77">
        <v>0</v>
      </c>
      <c r="AD455" s="77">
        <v>0</v>
      </c>
      <c r="AE455" s="77">
        <v>0</v>
      </c>
      <c r="AF455" s="77">
        <v>0</v>
      </c>
      <c r="AG455" s="77">
        <v>0</v>
      </c>
      <c r="AH455" s="77">
        <v>0</v>
      </c>
      <c r="AI455" s="77">
        <v>0</v>
      </c>
      <c r="AJ455" s="77">
        <v>0</v>
      </c>
      <c r="AK455" s="78">
        <v>2.8097700538947689E-3</v>
      </c>
      <c r="AL455" s="78">
        <v>0.26959841443207455</v>
      </c>
      <c r="AM455" s="78">
        <v>1.7079257800292922</v>
      </c>
      <c r="AN455" s="78">
        <v>4.7049092449817804</v>
      </c>
      <c r="AO455" s="78">
        <v>5.5019206743441158</v>
      </c>
      <c r="AP455" s="78">
        <v>1.5763995119059417</v>
      </c>
      <c r="AQ455" s="78">
        <v>0.7338403653938268</v>
      </c>
      <c r="AR455" s="78">
        <v>0.76372624404344702</v>
      </c>
      <c r="AS455" s="78">
        <v>1.3725736907931398</v>
      </c>
      <c r="AT455" s="78">
        <v>1.3088347560034188</v>
      </c>
      <c r="AU455" s="78">
        <v>1.4942477885926451</v>
      </c>
      <c r="AV455" s="78">
        <v>1.345322720666241</v>
      </c>
      <c r="AW455" s="78">
        <v>1.6671927050307354</v>
      </c>
      <c r="AX455" s="78">
        <v>2.0398492540076019</v>
      </c>
      <c r="AY455" s="78">
        <v>2.0479529279379736</v>
      </c>
      <c r="AZ455" s="78">
        <v>2.4210502827588138</v>
      </c>
      <c r="BA455" s="78">
        <v>2.7193010760073641</v>
      </c>
      <c r="BB455" s="78">
        <v>2.6888124005506939</v>
      </c>
      <c r="BC455" s="67" t="s">
        <v>30</v>
      </c>
      <c r="BD455" s="16"/>
      <c r="BE455" s="17"/>
      <c r="BF455" s="17"/>
    </row>
    <row r="456" spans="1:58" s="6" customFormat="1" ht="15" customHeight="1" x14ac:dyDescent="0.2">
      <c r="A456" s="13" t="s">
        <v>10</v>
      </c>
      <c r="B456" s="77">
        <v>0</v>
      </c>
      <c r="C456" s="77">
        <v>0</v>
      </c>
      <c r="D456" s="77">
        <v>0</v>
      </c>
      <c r="E456" s="77">
        <v>0</v>
      </c>
      <c r="F456" s="77">
        <v>0</v>
      </c>
      <c r="G456" s="77">
        <v>0</v>
      </c>
      <c r="H456" s="77">
        <v>0</v>
      </c>
      <c r="I456" s="77">
        <v>0</v>
      </c>
      <c r="J456" s="77">
        <v>0</v>
      </c>
      <c r="K456" s="77">
        <v>0</v>
      </c>
      <c r="L456" s="77">
        <v>0</v>
      </c>
      <c r="M456" s="77">
        <v>0</v>
      </c>
      <c r="N456" s="77">
        <v>0</v>
      </c>
      <c r="O456" s="77">
        <v>0</v>
      </c>
      <c r="P456" s="77">
        <v>0</v>
      </c>
      <c r="Q456" s="77">
        <v>0</v>
      </c>
      <c r="R456" s="77">
        <v>0</v>
      </c>
      <c r="S456" s="77">
        <v>0</v>
      </c>
      <c r="T456" s="77">
        <v>0</v>
      </c>
      <c r="U456" s="77">
        <v>0</v>
      </c>
      <c r="V456" s="77">
        <v>0</v>
      </c>
      <c r="W456" s="77">
        <v>0</v>
      </c>
      <c r="X456" s="77">
        <v>0</v>
      </c>
      <c r="Y456" s="77">
        <v>0</v>
      </c>
      <c r="Z456" s="77">
        <v>0</v>
      </c>
      <c r="AA456" s="77">
        <v>0</v>
      </c>
      <c r="AB456" s="77">
        <v>0</v>
      </c>
      <c r="AC456" s="77">
        <v>0</v>
      </c>
      <c r="AD456" s="77">
        <v>0</v>
      </c>
      <c r="AE456" s="77">
        <v>0</v>
      </c>
      <c r="AF456" s="77">
        <v>0</v>
      </c>
      <c r="AG456" s="77">
        <v>0</v>
      </c>
      <c r="AH456" s="77">
        <v>0</v>
      </c>
      <c r="AI456" s="77">
        <v>0</v>
      </c>
      <c r="AJ456" s="77">
        <v>0</v>
      </c>
      <c r="AK456" s="78">
        <v>1.2811493301439719E-3</v>
      </c>
      <c r="AL456" s="78">
        <v>0.12756664728318667</v>
      </c>
      <c r="AM456" s="78">
        <v>0.86906730672245947</v>
      </c>
      <c r="AN456" s="78">
        <v>2.4946359458282519</v>
      </c>
      <c r="AO456" s="78">
        <v>3.3157866269687415</v>
      </c>
      <c r="AP456" s="78">
        <v>8.677306014300644</v>
      </c>
      <c r="AQ456" s="78">
        <v>11.259569592767278</v>
      </c>
      <c r="AR456" s="78">
        <v>12.481611117767279</v>
      </c>
      <c r="AS456" s="78">
        <v>15.309233058665496</v>
      </c>
      <c r="AT456" s="78">
        <v>16.627037288259682</v>
      </c>
      <c r="AU456" s="78">
        <v>19.717816855624722</v>
      </c>
      <c r="AV456" s="78">
        <v>20.016977377421618</v>
      </c>
      <c r="AW456" s="78">
        <v>21.472699193189634</v>
      </c>
      <c r="AX456" s="78">
        <v>26.859058441734575</v>
      </c>
      <c r="AY456" s="78">
        <v>29.131386945220598</v>
      </c>
      <c r="AZ456" s="78">
        <v>31.293916088199932</v>
      </c>
      <c r="BA456" s="78">
        <v>30.184306289714598</v>
      </c>
      <c r="BB456" s="78">
        <v>30.919454110799531</v>
      </c>
      <c r="BC456" s="67" t="s">
        <v>19</v>
      </c>
      <c r="BD456" s="16"/>
      <c r="BE456" s="17"/>
      <c r="BF456" s="17"/>
    </row>
    <row r="457" spans="1:58" s="6" customFormat="1" ht="15" customHeight="1" x14ac:dyDescent="0.2">
      <c r="A457" s="13" t="s">
        <v>38</v>
      </c>
      <c r="B457" s="77">
        <v>0</v>
      </c>
      <c r="C457" s="77">
        <v>0</v>
      </c>
      <c r="D457" s="77">
        <v>0</v>
      </c>
      <c r="E457" s="77">
        <v>0</v>
      </c>
      <c r="F457" s="77">
        <v>0</v>
      </c>
      <c r="G457" s="77">
        <v>0</v>
      </c>
      <c r="H457" s="77">
        <v>0</v>
      </c>
      <c r="I457" s="77">
        <v>0</v>
      </c>
      <c r="J457" s="77">
        <v>0</v>
      </c>
      <c r="K457" s="77">
        <v>0</v>
      </c>
      <c r="L457" s="77">
        <v>0</v>
      </c>
      <c r="M457" s="77">
        <v>0</v>
      </c>
      <c r="N457" s="77">
        <v>0</v>
      </c>
      <c r="O457" s="77">
        <v>0</v>
      </c>
      <c r="P457" s="77">
        <v>0</v>
      </c>
      <c r="Q457" s="77">
        <v>0</v>
      </c>
      <c r="R457" s="77">
        <v>0</v>
      </c>
      <c r="S457" s="77">
        <v>0</v>
      </c>
      <c r="T457" s="77">
        <v>0</v>
      </c>
      <c r="U457" s="77">
        <v>0</v>
      </c>
      <c r="V457" s="77">
        <v>0</v>
      </c>
      <c r="W457" s="77">
        <v>0</v>
      </c>
      <c r="X457" s="77">
        <v>0</v>
      </c>
      <c r="Y457" s="77">
        <v>0</v>
      </c>
      <c r="Z457" s="77">
        <v>0</v>
      </c>
      <c r="AA457" s="77">
        <v>0</v>
      </c>
      <c r="AB457" s="77">
        <v>0</v>
      </c>
      <c r="AC457" s="77">
        <v>0</v>
      </c>
      <c r="AD457" s="77">
        <v>0</v>
      </c>
      <c r="AE457" s="77">
        <v>0</v>
      </c>
      <c r="AF457" s="77">
        <v>0</v>
      </c>
      <c r="AG457" s="77">
        <v>0</v>
      </c>
      <c r="AH457" s="77">
        <v>0</v>
      </c>
      <c r="AI457" s="77">
        <v>0</v>
      </c>
      <c r="AJ457" s="77">
        <v>0</v>
      </c>
      <c r="AK457" s="78">
        <v>3.3232828247766246E-5</v>
      </c>
      <c r="AL457" s="78">
        <v>3.328375486815735E-3</v>
      </c>
      <c r="AM457" s="78">
        <v>3.1254814946218956E-2</v>
      </c>
      <c r="AN457" s="78">
        <v>8.2723679032646699E-2</v>
      </c>
      <c r="AO457" s="78">
        <v>0.10963414364658514</v>
      </c>
      <c r="AP457" s="78">
        <v>0.16588393485877001</v>
      </c>
      <c r="AQ457" s="78">
        <v>0.38213225868222223</v>
      </c>
      <c r="AR457" s="78">
        <v>0.45817705868222225</v>
      </c>
      <c r="AS457" s="78">
        <v>0.33610322858939612</v>
      </c>
      <c r="AT457" s="78">
        <v>0.30494347602803562</v>
      </c>
      <c r="AU457" s="78">
        <v>0.18996288620204974</v>
      </c>
      <c r="AV457" s="78">
        <v>0.17001288620204971</v>
      </c>
      <c r="AW457" s="78">
        <v>0.12789900317979036</v>
      </c>
      <c r="AX457" s="78">
        <v>0.10759063297718637</v>
      </c>
      <c r="AY457" s="78">
        <v>0.20761705769046018</v>
      </c>
      <c r="AZ457" s="78">
        <v>0.14089774971019778</v>
      </c>
      <c r="BA457" s="78">
        <v>7.3892311845777714E-2</v>
      </c>
      <c r="BB457" s="78">
        <v>1.6367034478142584E-2</v>
      </c>
      <c r="BC457" s="67" t="s">
        <v>31</v>
      </c>
      <c r="BD457" s="16"/>
      <c r="BE457" s="17"/>
      <c r="BF457" s="17"/>
    </row>
    <row r="458" spans="1:58" s="6" customFormat="1" ht="15" customHeight="1" x14ac:dyDescent="0.2">
      <c r="A458" s="13" t="s">
        <v>11</v>
      </c>
      <c r="B458" s="77">
        <v>0</v>
      </c>
      <c r="C458" s="77">
        <v>0</v>
      </c>
      <c r="D458" s="77">
        <v>0</v>
      </c>
      <c r="E458" s="77">
        <v>0</v>
      </c>
      <c r="F458" s="77">
        <v>0</v>
      </c>
      <c r="G458" s="77">
        <v>0</v>
      </c>
      <c r="H458" s="77">
        <v>0</v>
      </c>
      <c r="I458" s="77">
        <v>0</v>
      </c>
      <c r="J458" s="77">
        <v>0</v>
      </c>
      <c r="K458" s="77">
        <v>0</v>
      </c>
      <c r="L458" s="77">
        <v>0</v>
      </c>
      <c r="M458" s="77">
        <v>0</v>
      </c>
      <c r="N458" s="77">
        <v>0</v>
      </c>
      <c r="O458" s="77">
        <v>0</v>
      </c>
      <c r="P458" s="77">
        <v>0</v>
      </c>
      <c r="Q458" s="77">
        <v>0</v>
      </c>
      <c r="R458" s="77">
        <v>0</v>
      </c>
      <c r="S458" s="77">
        <v>0</v>
      </c>
      <c r="T458" s="77">
        <v>0</v>
      </c>
      <c r="U458" s="77">
        <v>0</v>
      </c>
      <c r="V458" s="77">
        <v>0</v>
      </c>
      <c r="W458" s="77">
        <v>0</v>
      </c>
      <c r="X458" s="77">
        <v>0</v>
      </c>
      <c r="Y458" s="77">
        <v>0</v>
      </c>
      <c r="Z458" s="77">
        <v>0</v>
      </c>
      <c r="AA458" s="77">
        <v>0</v>
      </c>
      <c r="AB458" s="77">
        <v>0</v>
      </c>
      <c r="AC458" s="77">
        <v>0</v>
      </c>
      <c r="AD458" s="77">
        <v>0</v>
      </c>
      <c r="AE458" s="77">
        <v>0</v>
      </c>
      <c r="AF458" s="77">
        <v>0</v>
      </c>
      <c r="AG458" s="77">
        <v>0</v>
      </c>
      <c r="AH458" s="77">
        <v>0</v>
      </c>
      <c r="AI458" s="77">
        <v>0</v>
      </c>
      <c r="AJ458" s="77">
        <v>0</v>
      </c>
      <c r="AK458" s="78">
        <v>1.2627288200407383E-3</v>
      </c>
      <c r="AL458" s="78">
        <v>8.5768907919754667E-2</v>
      </c>
      <c r="AM458" s="78">
        <v>0.72867951102113904</v>
      </c>
      <c r="AN458" s="78">
        <v>2.0706770907859373</v>
      </c>
      <c r="AO458" s="78">
        <v>2.7346693830670032</v>
      </c>
      <c r="AP458" s="78">
        <v>4.4596272258174743</v>
      </c>
      <c r="AQ458" s="78">
        <v>6.8068770686825264</v>
      </c>
      <c r="AR458" s="78">
        <v>7.2827752186825272</v>
      </c>
      <c r="AS458" s="78">
        <v>8.068454162924878</v>
      </c>
      <c r="AT458" s="78">
        <v>10.995128581130077</v>
      </c>
      <c r="AU458" s="78">
        <v>14.305322798285843</v>
      </c>
      <c r="AV458" s="78">
        <v>15.09001498404251</v>
      </c>
      <c r="AW458" s="78">
        <v>16.839145396925336</v>
      </c>
      <c r="AX458" s="78">
        <v>23.615783220988899</v>
      </c>
      <c r="AY458" s="78">
        <v>23.3650623553382</v>
      </c>
      <c r="AZ458" s="78">
        <v>30.641099431111407</v>
      </c>
      <c r="BA458" s="78">
        <v>33.711203993709837</v>
      </c>
      <c r="BB458" s="78">
        <v>38.238688677588577</v>
      </c>
      <c r="BC458" s="67" t="s">
        <v>20</v>
      </c>
      <c r="BD458" s="16"/>
      <c r="BE458" s="17"/>
      <c r="BF458" s="17"/>
    </row>
    <row r="459" spans="1:58" s="6" customFormat="1" ht="15" customHeight="1" x14ac:dyDescent="0.2">
      <c r="A459" s="13" t="s">
        <v>39</v>
      </c>
      <c r="B459" s="77">
        <v>0</v>
      </c>
      <c r="C459" s="77">
        <v>0</v>
      </c>
      <c r="D459" s="77">
        <v>0</v>
      </c>
      <c r="E459" s="77">
        <v>0</v>
      </c>
      <c r="F459" s="77">
        <v>0</v>
      </c>
      <c r="G459" s="77">
        <v>0</v>
      </c>
      <c r="H459" s="77">
        <v>0</v>
      </c>
      <c r="I459" s="77">
        <v>0</v>
      </c>
      <c r="J459" s="77">
        <v>0</v>
      </c>
      <c r="K459" s="77">
        <v>0</v>
      </c>
      <c r="L459" s="77">
        <v>0</v>
      </c>
      <c r="M459" s="77">
        <v>0</v>
      </c>
      <c r="N459" s="77">
        <v>0</v>
      </c>
      <c r="O459" s="77">
        <v>0</v>
      </c>
      <c r="P459" s="77">
        <v>0</v>
      </c>
      <c r="Q459" s="77">
        <v>0</v>
      </c>
      <c r="R459" s="77">
        <v>0</v>
      </c>
      <c r="S459" s="77">
        <v>0</v>
      </c>
      <c r="T459" s="77">
        <v>0</v>
      </c>
      <c r="U459" s="77">
        <v>0</v>
      </c>
      <c r="V459" s="77">
        <v>0</v>
      </c>
      <c r="W459" s="77">
        <v>0</v>
      </c>
      <c r="X459" s="77">
        <v>0</v>
      </c>
      <c r="Y459" s="77">
        <v>0</v>
      </c>
      <c r="Z459" s="77">
        <v>0</v>
      </c>
      <c r="AA459" s="77">
        <v>0</v>
      </c>
      <c r="AB459" s="77">
        <v>0</v>
      </c>
      <c r="AC459" s="77">
        <v>0</v>
      </c>
      <c r="AD459" s="77">
        <v>0</v>
      </c>
      <c r="AE459" s="77">
        <v>0</v>
      </c>
      <c r="AF459" s="77">
        <v>0</v>
      </c>
      <c r="AG459" s="77">
        <v>0</v>
      </c>
      <c r="AH459" s="77">
        <v>0</v>
      </c>
      <c r="AI459" s="77">
        <v>0</v>
      </c>
      <c r="AJ459" s="77">
        <v>0</v>
      </c>
      <c r="AK459" s="78">
        <v>1.8709674332654581E-4</v>
      </c>
      <c r="AL459" s="78">
        <v>1.6641877434078675E-2</v>
      </c>
      <c r="AM459" s="78">
        <v>8.1908599278180561E-2</v>
      </c>
      <c r="AN459" s="78">
        <v>0.23783057721885922</v>
      </c>
      <c r="AO459" s="78">
        <v>0.31370114069735822</v>
      </c>
      <c r="AP459" s="78">
        <v>0.34685989534135914</v>
      </c>
      <c r="AQ459" s="78">
        <v>1.8306311672399209</v>
      </c>
      <c r="AR459" s="78">
        <v>1.6297017672399208</v>
      </c>
      <c r="AS459" s="78">
        <v>1.4405017867186276</v>
      </c>
      <c r="AT459" s="78">
        <v>1.7458800761389237</v>
      </c>
      <c r="AU459" s="78">
        <v>1.9743503454072535</v>
      </c>
      <c r="AV459" s="78">
        <v>1.5981424854072535</v>
      </c>
      <c r="AW459" s="78">
        <v>1.5646050118500827</v>
      </c>
      <c r="AX459" s="78">
        <v>1.8470915506094689</v>
      </c>
      <c r="AY459" s="78">
        <v>2.2518806780362435</v>
      </c>
      <c r="AZ459" s="78">
        <v>2.3334595906297131</v>
      </c>
      <c r="BA459" s="78">
        <v>2.7707493220215325</v>
      </c>
      <c r="BB459" s="78">
        <v>2.3402004622926222</v>
      </c>
      <c r="BC459" s="67" t="s">
        <v>21</v>
      </c>
      <c r="BD459" s="16"/>
      <c r="BE459" s="17"/>
      <c r="BF459" s="17"/>
    </row>
    <row r="460" spans="1:58" s="6" customFormat="1" ht="15" customHeight="1" thickBot="1" x14ac:dyDescent="0.25">
      <c r="A460" s="13" t="s">
        <v>12</v>
      </c>
      <c r="B460" s="77">
        <v>0</v>
      </c>
      <c r="C460" s="77">
        <v>0</v>
      </c>
      <c r="D460" s="77">
        <v>0</v>
      </c>
      <c r="E460" s="77">
        <v>0</v>
      </c>
      <c r="F460" s="77">
        <v>0</v>
      </c>
      <c r="G460" s="77">
        <v>0</v>
      </c>
      <c r="H460" s="77">
        <v>0</v>
      </c>
      <c r="I460" s="77">
        <v>0</v>
      </c>
      <c r="J460" s="77">
        <v>0</v>
      </c>
      <c r="K460" s="77">
        <v>0</v>
      </c>
      <c r="L460" s="77">
        <v>0</v>
      </c>
      <c r="M460" s="77">
        <v>0</v>
      </c>
      <c r="N460" s="77">
        <v>0</v>
      </c>
      <c r="O460" s="77">
        <v>0</v>
      </c>
      <c r="P460" s="77">
        <v>0</v>
      </c>
      <c r="Q460" s="77">
        <v>0</v>
      </c>
      <c r="R460" s="77">
        <v>0</v>
      </c>
      <c r="S460" s="77">
        <v>0</v>
      </c>
      <c r="T460" s="77">
        <v>0</v>
      </c>
      <c r="U460" s="77">
        <v>0</v>
      </c>
      <c r="V460" s="77">
        <v>0</v>
      </c>
      <c r="W460" s="77">
        <v>0</v>
      </c>
      <c r="X460" s="77">
        <v>0</v>
      </c>
      <c r="Y460" s="77">
        <v>0</v>
      </c>
      <c r="Z460" s="77">
        <v>0</v>
      </c>
      <c r="AA460" s="77">
        <v>0</v>
      </c>
      <c r="AB460" s="77">
        <v>0</v>
      </c>
      <c r="AC460" s="77">
        <v>0</v>
      </c>
      <c r="AD460" s="77">
        <v>0</v>
      </c>
      <c r="AE460" s="77">
        <v>0</v>
      </c>
      <c r="AF460" s="77">
        <v>0</v>
      </c>
      <c r="AG460" s="77">
        <v>0</v>
      </c>
      <c r="AH460" s="77">
        <v>0</v>
      </c>
      <c r="AI460" s="77">
        <v>0</v>
      </c>
      <c r="AJ460" s="77">
        <v>0</v>
      </c>
      <c r="AK460" s="79">
        <v>2.3772298918431256E-3</v>
      </c>
      <c r="AL460" s="79">
        <v>0.22843140222339411</v>
      </c>
      <c r="AM460" s="79">
        <v>1.4018477918933252</v>
      </c>
      <c r="AN460" s="79">
        <v>3.9371300989600289</v>
      </c>
      <c r="AO460" s="79">
        <v>5.1958718278273057</v>
      </c>
      <c r="AP460" s="79">
        <v>8.4085181211688838</v>
      </c>
      <c r="AQ460" s="79">
        <v>10.520307052613868</v>
      </c>
      <c r="AR460" s="79">
        <v>10.723549762613869</v>
      </c>
      <c r="AS460" s="79">
        <v>11.992927330481805</v>
      </c>
      <c r="AT460" s="79">
        <v>14.279351932947227</v>
      </c>
      <c r="AU460" s="79">
        <v>14.664040989580188</v>
      </c>
      <c r="AV460" s="79">
        <v>11.203979092841408</v>
      </c>
      <c r="AW460" s="79">
        <v>11.024838461775142</v>
      </c>
      <c r="AX460" s="79">
        <v>13.008631640195317</v>
      </c>
      <c r="AY460" s="79">
        <v>14.738385646376466</v>
      </c>
      <c r="AZ460" s="79">
        <v>16.897484235158036</v>
      </c>
      <c r="BA460" s="79">
        <v>17.760415664833094</v>
      </c>
      <c r="BB460" s="79">
        <v>16.394680378373391</v>
      </c>
      <c r="BC460" s="69" t="s">
        <v>32</v>
      </c>
      <c r="BD460" s="16"/>
      <c r="BE460" s="17"/>
      <c r="BF460" s="17"/>
    </row>
    <row r="461" spans="1:58" s="6" customFormat="1" ht="15" customHeight="1" x14ac:dyDescent="0.2">
      <c r="A461" s="80" t="s">
        <v>151</v>
      </c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13"/>
      <c r="BD461" s="16"/>
      <c r="BE461" s="17"/>
    </row>
    <row r="462" spans="1:58" s="6" customFormat="1" ht="15" customHeight="1" x14ac:dyDescent="0.2">
      <c r="A462" s="73" t="s">
        <v>152</v>
      </c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13"/>
      <c r="BD462" s="16"/>
      <c r="BE462" s="17"/>
    </row>
    <row r="463" spans="1:58" s="6" customFormat="1" ht="15" customHeight="1" x14ac:dyDescent="0.15">
      <c r="A463" s="82" t="s">
        <v>153</v>
      </c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13"/>
      <c r="BD463" s="16"/>
      <c r="BE463" s="17"/>
    </row>
    <row r="464" spans="1:58" s="6" customFormat="1" ht="15" customHeight="1" x14ac:dyDescent="0.15">
      <c r="A464" s="83" t="s">
        <v>154</v>
      </c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13"/>
      <c r="BD464" s="16"/>
      <c r="BE464" s="17"/>
    </row>
    <row r="465" spans="1:57" s="6" customFormat="1" ht="15" customHeight="1" x14ac:dyDescent="0.2">
      <c r="A465" s="13" t="s">
        <v>155</v>
      </c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13"/>
      <c r="BD465" s="62"/>
      <c r="BE465" s="17"/>
    </row>
    <row r="466" spans="1:57" s="6" customFormat="1" ht="15" customHeight="1" x14ac:dyDescent="0.2">
      <c r="A466" s="73" t="s">
        <v>156</v>
      </c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13"/>
      <c r="BD466" s="62"/>
      <c r="BE466" s="17"/>
    </row>
    <row r="467" spans="1:57" s="6" customFormat="1" ht="15" customHeight="1" x14ac:dyDescent="0.2">
      <c r="A467" s="84" t="s">
        <v>247</v>
      </c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13"/>
      <c r="BD467" s="62"/>
      <c r="BE467" s="17"/>
    </row>
    <row r="468" spans="1:57" s="6" customFormat="1" ht="15" customHeight="1" x14ac:dyDescent="0.2">
      <c r="A468" s="85" t="s">
        <v>248</v>
      </c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13"/>
      <c r="BD468" s="62"/>
      <c r="BE468" s="17"/>
    </row>
    <row r="469" spans="1:57" s="6" customFormat="1" ht="15" customHeight="1" x14ac:dyDescent="0.2">
      <c r="A469" s="85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13"/>
      <c r="BD469" s="62"/>
      <c r="BE469" s="17"/>
    </row>
    <row r="470" spans="1:57" s="6" customFormat="1" ht="15" customHeight="1" x14ac:dyDescent="0.2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5"/>
      <c r="BD470" s="62"/>
      <c r="BE470" s="17"/>
    </row>
    <row r="471" spans="1:57" s="6" customFormat="1" ht="15" customHeight="1" x14ac:dyDescent="0.2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5"/>
      <c r="BD471" s="62"/>
      <c r="BE471" s="17"/>
    </row>
    <row r="472" spans="1:57" ht="15" customHeight="1" thickBot="1" x14ac:dyDescent="0.25">
      <c r="A472" s="2" t="s">
        <v>331</v>
      </c>
      <c r="B472" s="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J472" s="5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 t="s">
        <v>122</v>
      </c>
      <c r="BC472" s="7" t="s">
        <v>359</v>
      </c>
      <c r="BD472" s="8"/>
      <c r="BE472" s="17"/>
    </row>
    <row r="473" spans="1:57" ht="15" customHeight="1" x14ac:dyDescent="0.2">
      <c r="A473" s="9" t="s">
        <v>115</v>
      </c>
      <c r="B473" s="10">
        <v>1970</v>
      </c>
      <c r="C473" s="10">
        <v>1971</v>
      </c>
      <c r="D473" s="10">
        <v>1972</v>
      </c>
      <c r="E473" s="10">
        <v>1973</v>
      </c>
      <c r="F473" s="10">
        <v>1974</v>
      </c>
      <c r="G473" s="10">
        <v>1975</v>
      </c>
      <c r="H473" s="10">
        <v>1976</v>
      </c>
      <c r="I473" s="10">
        <v>1977</v>
      </c>
      <c r="J473" s="10">
        <v>1978</v>
      </c>
      <c r="K473" s="10">
        <v>1979</v>
      </c>
      <c r="L473" s="10">
        <v>1980</v>
      </c>
      <c r="M473" s="10">
        <v>1981</v>
      </c>
      <c r="N473" s="10">
        <v>1982</v>
      </c>
      <c r="O473" s="10">
        <v>1983</v>
      </c>
      <c r="P473" s="10">
        <v>1984</v>
      </c>
      <c r="Q473" s="10">
        <v>1985</v>
      </c>
      <c r="R473" s="10">
        <v>1986</v>
      </c>
      <c r="S473" s="10">
        <v>1987</v>
      </c>
      <c r="T473" s="10">
        <v>1988</v>
      </c>
      <c r="U473" s="10">
        <v>1989</v>
      </c>
      <c r="V473" s="10">
        <v>1990</v>
      </c>
      <c r="W473" s="10">
        <v>1991</v>
      </c>
      <c r="X473" s="10">
        <v>1992</v>
      </c>
      <c r="Y473" s="10">
        <v>1993</v>
      </c>
      <c r="Z473" s="10">
        <v>1994</v>
      </c>
      <c r="AA473" s="10">
        <v>1995</v>
      </c>
      <c r="AB473" s="10">
        <v>1996</v>
      </c>
      <c r="AC473" s="10">
        <v>1997</v>
      </c>
      <c r="AD473" s="10">
        <v>1998</v>
      </c>
      <c r="AE473" s="10">
        <v>1999</v>
      </c>
      <c r="AF473" s="10">
        <v>2000</v>
      </c>
      <c r="AG473" s="10">
        <v>2001</v>
      </c>
      <c r="AH473" s="10">
        <v>2002</v>
      </c>
      <c r="AI473" s="10">
        <v>2003</v>
      </c>
      <c r="AJ473" s="10">
        <v>2004</v>
      </c>
      <c r="AK473" s="29">
        <v>2005</v>
      </c>
      <c r="AL473" s="29">
        <v>2006</v>
      </c>
      <c r="AM473" s="29">
        <v>2007</v>
      </c>
      <c r="AN473" s="29">
        <v>2008</v>
      </c>
      <c r="AO473" s="29">
        <v>2009</v>
      </c>
      <c r="AP473" s="29">
        <v>2010</v>
      </c>
      <c r="AQ473" s="29">
        <v>2011</v>
      </c>
      <c r="AR473" s="29">
        <v>2012</v>
      </c>
      <c r="AS473" s="29">
        <v>2013</v>
      </c>
      <c r="AT473" s="29">
        <v>2014</v>
      </c>
      <c r="AU473" s="29">
        <v>2015</v>
      </c>
      <c r="AV473" s="29">
        <v>2016</v>
      </c>
      <c r="AW473" s="29">
        <v>2017</v>
      </c>
      <c r="AX473" s="29">
        <v>2018</v>
      </c>
      <c r="AY473" s="29">
        <v>2019</v>
      </c>
      <c r="AZ473" s="10">
        <v>2020</v>
      </c>
      <c r="BA473" s="10">
        <v>2021</v>
      </c>
      <c r="BB473" s="10">
        <v>2022</v>
      </c>
      <c r="BC473" s="30" t="s">
        <v>53</v>
      </c>
      <c r="BD473" s="8"/>
      <c r="BE473" s="17"/>
    </row>
    <row r="474" spans="1:57" ht="15" customHeight="1" x14ac:dyDescent="0.2">
      <c r="A474" s="13" t="s">
        <v>93</v>
      </c>
      <c r="B474" s="14">
        <v>9125</v>
      </c>
      <c r="C474" s="14">
        <v>10013</v>
      </c>
      <c r="D474" s="14">
        <v>11798</v>
      </c>
      <c r="E474" s="14">
        <v>14029</v>
      </c>
      <c r="F474" s="14">
        <v>14539</v>
      </c>
      <c r="G474" s="14">
        <v>15561</v>
      </c>
      <c r="H474" s="14">
        <v>16074</v>
      </c>
      <c r="I474" s="14">
        <v>16513</v>
      </c>
      <c r="J474" s="14">
        <v>18192</v>
      </c>
      <c r="K474" s="14">
        <v>18303</v>
      </c>
      <c r="L474" s="14">
        <v>17384</v>
      </c>
      <c r="M474" s="14">
        <v>16345</v>
      </c>
      <c r="N474" s="14">
        <v>14347</v>
      </c>
      <c r="O474" s="14">
        <v>12888</v>
      </c>
      <c r="P474" s="14">
        <v>13156</v>
      </c>
      <c r="Q474" s="14">
        <v>12430</v>
      </c>
      <c r="R474" s="14">
        <v>13287.5</v>
      </c>
      <c r="S474" s="14">
        <v>12688</v>
      </c>
      <c r="T474" s="14">
        <v>12162</v>
      </c>
      <c r="U474" s="14">
        <v>12651</v>
      </c>
      <c r="V474" s="14">
        <v>12563</v>
      </c>
      <c r="W474" s="14">
        <v>11983</v>
      </c>
      <c r="X474" s="14">
        <v>12666</v>
      </c>
      <c r="Y474" s="14">
        <v>12314</v>
      </c>
      <c r="Z474" s="14">
        <v>12534</v>
      </c>
      <c r="AA474" s="14">
        <v>12373</v>
      </c>
      <c r="AB474" s="14">
        <v>14180</v>
      </c>
      <c r="AC474" s="14">
        <v>15775</v>
      </c>
      <c r="AD474" s="14">
        <v>18085</v>
      </c>
      <c r="AE474" s="14">
        <v>17545</v>
      </c>
      <c r="AF474" s="14">
        <v>17672</v>
      </c>
      <c r="AG474" s="14">
        <v>18841</v>
      </c>
      <c r="AH474" s="14">
        <v>18007.2</v>
      </c>
      <c r="AI474" s="14">
        <v>16607</v>
      </c>
      <c r="AJ474" s="14">
        <v>17245</v>
      </c>
      <c r="AK474" s="31">
        <v>16272.5263201251</v>
      </c>
      <c r="AL474" s="31">
        <v>16483</v>
      </c>
      <c r="AM474" s="31">
        <v>16531.2</v>
      </c>
      <c r="AN474" s="31">
        <v>16368.8</v>
      </c>
      <c r="AO474" s="31">
        <v>15141.206178121149</v>
      </c>
      <c r="AP474" s="31">
        <v>14856.050179073</v>
      </c>
      <c r="AQ474" s="31">
        <v>13986.620437956204</v>
      </c>
      <c r="AR474" s="31">
        <v>14450.862999999999</v>
      </c>
      <c r="AS474" s="31">
        <v>15384.755000000001</v>
      </c>
      <c r="AT474" s="31">
        <v>16226.240259999999</v>
      </c>
      <c r="AU474" s="31">
        <v>14825.938</v>
      </c>
      <c r="AV474" s="31">
        <v>11989.271349999999</v>
      </c>
      <c r="AW474" s="31">
        <v>12239.912829999999</v>
      </c>
      <c r="AX474" s="31">
        <v>11154.486596962499</v>
      </c>
      <c r="AY474" s="31">
        <v>12236.060480172828</v>
      </c>
      <c r="AZ474" s="14">
        <v>17516.61</v>
      </c>
      <c r="BA474" s="14">
        <v>17219.303</v>
      </c>
      <c r="BB474" s="14">
        <v>18444.053799999998</v>
      </c>
      <c r="BC474" s="67" t="s">
        <v>47</v>
      </c>
      <c r="BD474" s="86"/>
      <c r="BE474" s="17"/>
    </row>
    <row r="475" spans="1:57" ht="15" customHeight="1" x14ac:dyDescent="0.2">
      <c r="A475" s="13" t="s">
        <v>80</v>
      </c>
      <c r="B475" s="14">
        <v>0</v>
      </c>
      <c r="C475" s="14">
        <v>447</v>
      </c>
      <c r="D475" s="14">
        <v>87</v>
      </c>
      <c r="E475" s="14">
        <v>368</v>
      </c>
      <c r="F475" s="14">
        <v>75</v>
      </c>
      <c r="G475" s="14">
        <v>25</v>
      </c>
      <c r="H475" s="14">
        <v>815</v>
      </c>
      <c r="I475" s="14">
        <v>571</v>
      </c>
      <c r="J475" s="14">
        <v>176</v>
      </c>
      <c r="K475" s="14">
        <v>242</v>
      </c>
      <c r="L475" s="14">
        <v>1197</v>
      </c>
      <c r="M475" s="14">
        <v>196</v>
      </c>
      <c r="N475" s="14">
        <v>2153</v>
      </c>
      <c r="O475" s="14">
        <v>421</v>
      </c>
      <c r="P475" s="14">
        <v>142</v>
      </c>
      <c r="Q475" s="14">
        <v>234</v>
      </c>
      <c r="R475" s="14">
        <v>367</v>
      </c>
      <c r="S475" s="14">
        <v>898</v>
      </c>
      <c r="T475" s="14">
        <v>1807</v>
      </c>
      <c r="U475" s="14">
        <v>1064</v>
      </c>
      <c r="V475" s="14">
        <v>656</v>
      </c>
      <c r="W475" s="14">
        <v>239</v>
      </c>
      <c r="X475" s="14">
        <v>537</v>
      </c>
      <c r="Y475" s="14">
        <v>5113</v>
      </c>
      <c r="Z475" s="14">
        <v>2883</v>
      </c>
      <c r="AA475" s="14">
        <v>734</v>
      </c>
      <c r="AB475" s="14">
        <v>1724</v>
      </c>
      <c r="AC475" s="14">
        <v>471</v>
      </c>
      <c r="AD475" s="14">
        <v>58</v>
      </c>
      <c r="AE475" s="14">
        <v>238</v>
      </c>
      <c r="AF475" s="14">
        <v>71</v>
      </c>
      <c r="AG475" s="14">
        <v>13</v>
      </c>
      <c r="AH475" s="14">
        <v>59</v>
      </c>
      <c r="AI475" s="14">
        <v>93</v>
      </c>
      <c r="AJ475" s="14">
        <v>130</v>
      </c>
      <c r="AK475" s="14">
        <v>52.908747285291199</v>
      </c>
      <c r="AL475" s="14">
        <v>251.7</v>
      </c>
      <c r="AM475" s="14">
        <v>116.872</v>
      </c>
      <c r="AN475" s="14">
        <v>198.2985695952616</v>
      </c>
      <c r="AO475" s="14">
        <v>10.199999999999999</v>
      </c>
      <c r="AP475" s="14">
        <v>160.712608094768</v>
      </c>
      <c r="AQ475" s="14">
        <v>709</v>
      </c>
      <c r="AR475" s="14">
        <v>227.12799999999999</v>
      </c>
      <c r="AS475" s="14">
        <v>96.25</v>
      </c>
      <c r="AT475" s="14">
        <v>398.83300000000003</v>
      </c>
      <c r="AU475" s="14">
        <v>354.721</v>
      </c>
      <c r="AV475" s="14">
        <v>65.09</v>
      </c>
      <c r="AW475" s="14">
        <v>75.117000000000004</v>
      </c>
      <c r="AX475" s="14">
        <v>319.17500000000001</v>
      </c>
      <c r="AY475" s="14">
        <v>56.198</v>
      </c>
      <c r="AZ475" s="14">
        <v>38.917999999999999</v>
      </c>
      <c r="BA475" s="14">
        <v>621.82600000000002</v>
      </c>
      <c r="BB475" s="14">
        <v>211.00200000000001</v>
      </c>
      <c r="BC475" s="67" t="s">
        <v>48</v>
      </c>
      <c r="BD475" s="86"/>
      <c r="BE475" s="17"/>
    </row>
    <row r="476" spans="1:57" ht="15" customHeight="1" x14ac:dyDescent="0.2">
      <c r="A476" s="13" t="s">
        <v>79</v>
      </c>
      <c r="B476" s="14">
        <v>-813</v>
      </c>
      <c r="C476" s="14">
        <v>-341</v>
      </c>
      <c r="D476" s="14">
        <v>-1242</v>
      </c>
      <c r="E476" s="14">
        <v>-2095</v>
      </c>
      <c r="F476" s="14">
        <v>-1752</v>
      </c>
      <c r="G476" s="14">
        <v>-1015</v>
      </c>
      <c r="H476" s="14">
        <v>-680</v>
      </c>
      <c r="I476" s="14">
        <v>-640</v>
      </c>
      <c r="J476" s="14">
        <v>-543</v>
      </c>
      <c r="K476" s="14">
        <v>-453</v>
      </c>
      <c r="L476" s="14">
        <v>-723</v>
      </c>
      <c r="M476" s="14">
        <v>-1690</v>
      </c>
      <c r="N476" s="14">
        <v>-2282</v>
      </c>
      <c r="O476" s="14">
        <v>-2729</v>
      </c>
      <c r="P476" s="14">
        <v>-2991</v>
      </c>
      <c r="Q476" s="14">
        <v>-2319</v>
      </c>
      <c r="R476" s="14">
        <v>-2286</v>
      </c>
      <c r="S476" s="14">
        <v>-1989</v>
      </c>
      <c r="T476" s="14">
        <v>-2312</v>
      </c>
      <c r="U476" s="14">
        <v>-2720</v>
      </c>
      <c r="V476" s="14">
        <v>-2581</v>
      </c>
      <c r="W476" s="14">
        <v>-2421</v>
      </c>
      <c r="X476" s="14">
        <v>-2458</v>
      </c>
      <c r="Y476" s="14">
        <v>-2679</v>
      </c>
      <c r="Z476" s="14">
        <v>-2724</v>
      </c>
      <c r="AA476" s="14">
        <v>-1834</v>
      </c>
      <c r="AB476" s="14">
        <v>-2225</v>
      </c>
      <c r="AC476" s="14">
        <v>-2481</v>
      </c>
      <c r="AD476" s="14">
        <v>-4006</v>
      </c>
      <c r="AE476" s="14">
        <v>-4582</v>
      </c>
      <c r="AF476" s="14">
        <v>-5530</v>
      </c>
      <c r="AG476" s="14">
        <v>-7625</v>
      </c>
      <c r="AH476" s="14">
        <v>-7929</v>
      </c>
      <c r="AI476" s="14">
        <v>-8633</v>
      </c>
      <c r="AJ476" s="14">
        <v>-10063</v>
      </c>
      <c r="AK476" s="14">
        <v>-8639</v>
      </c>
      <c r="AL476" s="14">
        <v>-9354</v>
      </c>
      <c r="AM476" s="14">
        <v>-8433.9</v>
      </c>
      <c r="AN476" s="14">
        <v>-8777.5</v>
      </c>
      <c r="AO476" s="14">
        <v>-7472.6400000000012</v>
      </c>
      <c r="AP476" s="14">
        <v>-8306.9543167052962</v>
      </c>
      <c r="AQ476" s="14">
        <v>-9300.5263300000006</v>
      </c>
      <c r="AR476" s="14">
        <v>-9102.5526719999998</v>
      </c>
      <c r="AS476" s="14">
        <v>-8863.9779720000006</v>
      </c>
      <c r="AT476" s="14">
        <v>-8474.3643589999992</v>
      </c>
      <c r="AU476" s="14">
        <v>-8068.8273129999998</v>
      </c>
      <c r="AV476" s="14">
        <v>-7000.388989</v>
      </c>
      <c r="AW476" s="14">
        <v>-7296.8813499999997</v>
      </c>
      <c r="AX476" s="14">
        <v>-8106.1288999999997</v>
      </c>
      <c r="AY476" s="14">
        <v>-9233.0383000000002</v>
      </c>
      <c r="AZ476" s="14">
        <v>-14507.76181</v>
      </c>
      <c r="BA476" s="14">
        <v>-12787.432859999999</v>
      </c>
      <c r="BB476" s="14">
        <v>-15248.133701220773</v>
      </c>
      <c r="BC476" s="67" t="s">
        <v>49</v>
      </c>
      <c r="BD476" s="86"/>
      <c r="BE476" s="17"/>
    </row>
    <row r="477" spans="1:57" ht="15" customHeight="1" x14ac:dyDescent="0.2">
      <c r="A477" s="13" t="s">
        <v>166</v>
      </c>
      <c r="B477" s="14">
        <v>-74.552960746586905</v>
      </c>
      <c r="C477" s="14">
        <v>-228.85003779132239</v>
      </c>
      <c r="D477" s="14">
        <v>-426.25586698992993</v>
      </c>
      <c r="E477" s="14">
        <v>327.92245405668473</v>
      </c>
      <c r="F477" s="14">
        <v>1087.7543114558521</v>
      </c>
      <c r="G477" s="14">
        <v>222.90753213464814</v>
      </c>
      <c r="H477" s="14">
        <v>270.16090340841583</v>
      </c>
      <c r="I477" s="14">
        <v>357.98364968946771</v>
      </c>
      <c r="J477" s="14">
        <v>483.32358106050742</v>
      </c>
      <c r="K477" s="14">
        <v>910.97852771967882</v>
      </c>
      <c r="L477" s="14">
        <v>348.92041082723154</v>
      </c>
      <c r="M477" s="14">
        <v>-115.03627813840103</v>
      </c>
      <c r="N477" s="14">
        <v>-763.17932665595072</v>
      </c>
      <c r="O477" s="14">
        <v>300.31952219085179</v>
      </c>
      <c r="P477" s="14">
        <v>-422.16543903874117</v>
      </c>
      <c r="Q477" s="14">
        <v>-481.35670313974333</v>
      </c>
      <c r="R477" s="14">
        <v>132.84574099335623</v>
      </c>
      <c r="S477" s="14">
        <v>34.136923829815714</v>
      </c>
      <c r="T477" s="14">
        <v>-145.8472269059348</v>
      </c>
      <c r="U477" s="14">
        <v>7.2099090919364244</v>
      </c>
      <c r="V477" s="14">
        <v>75</v>
      </c>
      <c r="W477" s="14">
        <v>187.01450676982677</v>
      </c>
      <c r="X477" s="14">
        <v>-45.026116648019524</v>
      </c>
      <c r="Y477" s="14">
        <v>-3375.8862230555169</v>
      </c>
      <c r="Z477" s="14">
        <v>-1007.6920565257242</v>
      </c>
      <c r="AA477" s="14">
        <v>1054.9998357420063</v>
      </c>
      <c r="AB477" s="14">
        <v>13.901123828278287</v>
      </c>
      <c r="AC477" s="14">
        <v>113.28452567895511</v>
      </c>
      <c r="AD477" s="14">
        <v>-434.40804163806752</v>
      </c>
      <c r="AE477" s="14">
        <v>-200.15835095137481</v>
      </c>
      <c r="AF477" s="14">
        <v>-145.19426769109123</v>
      </c>
      <c r="AG477" s="14">
        <v>-172.1759810240801</v>
      </c>
      <c r="AH477" s="14">
        <v>-111.09433994885993</v>
      </c>
      <c r="AI477" s="14">
        <v>151.37037683791459</v>
      </c>
      <c r="AJ477" s="14">
        <v>107.24355870679938</v>
      </c>
      <c r="AK477" s="14">
        <v>-95.189437504817079</v>
      </c>
      <c r="AL477" s="14">
        <v>-15.900000000000546</v>
      </c>
      <c r="AM477" s="14">
        <v>-140.1402331476711</v>
      </c>
      <c r="AN477" s="14">
        <v>302.16850734666224</v>
      </c>
      <c r="AO477" s="14">
        <v>-258.84946346979382</v>
      </c>
      <c r="AP477" s="14">
        <v>-382.63429098353436</v>
      </c>
      <c r="AQ477" s="14">
        <v>-1.2420764370781399</v>
      </c>
      <c r="AR477" s="14">
        <v>4.9571985195857451</v>
      </c>
      <c r="AS477" s="14">
        <v>13.275201482393413</v>
      </c>
      <c r="AT477" s="14">
        <v>-207.92434722186556</v>
      </c>
      <c r="AU477" s="14">
        <v>-0.46139504219445371</v>
      </c>
      <c r="AV477" s="14">
        <v>-26.98448855363938</v>
      </c>
      <c r="AW477" s="14">
        <v>-66.172739077672531</v>
      </c>
      <c r="AX477" s="14">
        <v>223.64243369397366</v>
      </c>
      <c r="AY477" s="14">
        <v>-153.00687283170021</v>
      </c>
      <c r="AZ477" s="14">
        <v>-33.716938599435025</v>
      </c>
      <c r="BA477" s="14">
        <v>-460.99813261037866</v>
      </c>
      <c r="BB477" s="14">
        <v>-656.83691659783403</v>
      </c>
      <c r="BC477" s="67" t="s">
        <v>175</v>
      </c>
      <c r="BD477" s="86"/>
      <c r="BE477" s="17"/>
    </row>
    <row r="478" spans="1:57" ht="15" customHeight="1" x14ac:dyDescent="0.2">
      <c r="A478" s="13" t="s">
        <v>71</v>
      </c>
      <c r="B478" s="14">
        <v>8237.4470392534131</v>
      </c>
      <c r="C478" s="14">
        <v>9890.1499622086776</v>
      </c>
      <c r="D478" s="14">
        <v>10216.74413301007</v>
      </c>
      <c r="E478" s="14">
        <v>12629.922454056685</v>
      </c>
      <c r="F478" s="14">
        <v>13949.754311455852</v>
      </c>
      <c r="G478" s="14">
        <v>14793.907532134648</v>
      </c>
      <c r="H478" s="14">
        <v>16479.160903408418</v>
      </c>
      <c r="I478" s="14">
        <v>16801.983649689468</v>
      </c>
      <c r="J478" s="14">
        <v>18308.323581060507</v>
      </c>
      <c r="K478" s="14">
        <v>19002.978527719679</v>
      </c>
      <c r="L478" s="14">
        <v>18206.920410827232</v>
      </c>
      <c r="M478" s="14">
        <v>14735.963721861599</v>
      </c>
      <c r="N478" s="14">
        <v>13454.820673344049</v>
      </c>
      <c r="O478" s="14">
        <v>10880.319522190852</v>
      </c>
      <c r="P478" s="14">
        <v>9884.8345609612588</v>
      </c>
      <c r="Q478" s="14">
        <v>9863.6432968602567</v>
      </c>
      <c r="R478" s="14">
        <v>11501.345740993356</v>
      </c>
      <c r="S478" s="14">
        <v>11631.136923829816</v>
      </c>
      <c r="T478" s="14">
        <v>11511.152773094065</v>
      </c>
      <c r="U478" s="14">
        <v>11002.209909091936</v>
      </c>
      <c r="V478" s="14">
        <v>10713</v>
      </c>
      <c r="W478" s="14">
        <v>9988.0145067698249</v>
      </c>
      <c r="X478" s="14">
        <v>10699.97388335198</v>
      </c>
      <c r="Y478" s="14">
        <v>11372.113776944483</v>
      </c>
      <c r="Z478" s="14">
        <v>11685.307943474276</v>
      </c>
      <c r="AA478" s="14">
        <v>12327.999835742006</v>
      </c>
      <c r="AB478" s="14">
        <v>13692.901123828278</v>
      </c>
      <c r="AC478" s="14">
        <v>13878.284525678955</v>
      </c>
      <c r="AD478" s="14">
        <v>13702.591958361932</v>
      </c>
      <c r="AE478" s="14">
        <v>13000.841649048625</v>
      </c>
      <c r="AF478" s="14">
        <v>12067.805732308909</v>
      </c>
      <c r="AG478" s="14">
        <v>11056.82401897592</v>
      </c>
      <c r="AH478" s="14">
        <v>10026.105660051142</v>
      </c>
      <c r="AI478" s="14">
        <v>8218.3703768379146</v>
      </c>
      <c r="AJ478" s="14">
        <v>7419.2435587067985</v>
      </c>
      <c r="AK478" s="14">
        <v>7591.2456299055739</v>
      </c>
      <c r="AL478" s="14">
        <v>7364.8</v>
      </c>
      <c r="AM478" s="14">
        <v>8074.0317668523294</v>
      </c>
      <c r="AN478" s="14">
        <v>8091.7670769419237</v>
      </c>
      <c r="AO478" s="14">
        <v>7419.9167146513537</v>
      </c>
      <c r="AP478" s="14">
        <v>6327.1741794789368</v>
      </c>
      <c r="AQ478" s="14">
        <v>5393.8520315191254</v>
      </c>
      <c r="AR478" s="14">
        <v>5580.3955265195864</v>
      </c>
      <c r="AS478" s="14">
        <v>6630.3022294823932</v>
      </c>
      <c r="AT478" s="14">
        <v>7942.784553778135</v>
      </c>
      <c r="AU478" s="14">
        <v>7111.3702919578072</v>
      </c>
      <c r="AV478" s="14">
        <v>5026.9878724463588</v>
      </c>
      <c r="AW478" s="14">
        <v>4951.9757409223294</v>
      </c>
      <c r="AX478" s="14">
        <v>3591.1751306564738</v>
      </c>
      <c r="AY478" s="14">
        <v>2906.2133073411273</v>
      </c>
      <c r="AZ478" s="14">
        <v>3014.0492514005668</v>
      </c>
      <c r="BA478" s="14">
        <v>4592.698007389622</v>
      </c>
      <c r="BB478" s="14">
        <v>2750.0851821813894</v>
      </c>
      <c r="BC478" s="67" t="s">
        <v>23</v>
      </c>
      <c r="BD478" s="86"/>
      <c r="BE478" s="17"/>
    </row>
    <row r="479" spans="1:57" ht="15" customHeight="1" x14ac:dyDescent="0.2">
      <c r="A479" s="13" t="s">
        <v>210</v>
      </c>
      <c r="B479" s="14">
        <v>1067.4470392534129</v>
      </c>
      <c r="C479" s="14">
        <v>1482.1499622086772</v>
      </c>
      <c r="D479" s="14">
        <v>938.74413301007007</v>
      </c>
      <c r="E479" s="14">
        <v>1205.9224540566843</v>
      </c>
      <c r="F479" s="14">
        <v>967.75431145585253</v>
      </c>
      <c r="G479" s="14">
        <v>1008.9075321346477</v>
      </c>
      <c r="H479" s="14">
        <v>966.16090340841629</v>
      </c>
      <c r="I479" s="14">
        <v>1062.9836496894682</v>
      </c>
      <c r="J479" s="14">
        <v>1267.3235810605065</v>
      </c>
      <c r="K479" s="14">
        <v>1134.9785277196775</v>
      </c>
      <c r="L479" s="14">
        <v>1087.9204108272324</v>
      </c>
      <c r="M479" s="14">
        <v>968.9637218615984</v>
      </c>
      <c r="N479" s="14">
        <v>720.82067334404928</v>
      </c>
      <c r="O479" s="14">
        <v>693.31952219085179</v>
      </c>
      <c r="P479" s="14">
        <v>593.83456096125803</v>
      </c>
      <c r="Q479" s="14">
        <v>649.64329686025712</v>
      </c>
      <c r="R479" s="14">
        <v>2193.3457409933558</v>
      </c>
      <c r="S479" s="14">
        <v>1383.1369238298153</v>
      </c>
      <c r="T479" s="14">
        <v>1248.1527730940654</v>
      </c>
      <c r="U479" s="14">
        <v>961.20990909193574</v>
      </c>
      <c r="V479" s="14">
        <v>725</v>
      </c>
      <c r="W479" s="14">
        <v>790.01450676982586</v>
      </c>
      <c r="X479" s="14">
        <v>860.9738833519807</v>
      </c>
      <c r="Y479" s="14">
        <v>805.11377694448333</v>
      </c>
      <c r="Z479" s="14">
        <v>859.30794347427536</v>
      </c>
      <c r="AA479" s="14">
        <v>878.99983574200667</v>
      </c>
      <c r="AB479" s="14">
        <v>1299.9011238282787</v>
      </c>
      <c r="AC479" s="14">
        <v>1224.284525678956</v>
      </c>
      <c r="AD479" s="14">
        <v>1267.5919583619325</v>
      </c>
      <c r="AE479" s="14">
        <v>2005.8416490486256</v>
      </c>
      <c r="AF479" s="14">
        <v>2161.8057323089088</v>
      </c>
      <c r="AG479" s="14">
        <v>2225.824018975919</v>
      </c>
      <c r="AH479" s="14">
        <v>1435.105660051142</v>
      </c>
      <c r="AI479" s="14">
        <v>686.37037683791436</v>
      </c>
      <c r="AJ479" s="14">
        <v>628.24355870679847</v>
      </c>
      <c r="AK479" s="14">
        <v>726.56087811013458</v>
      </c>
      <c r="AL479" s="14">
        <v>976.5</v>
      </c>
      <c r="AM479" s="14">
        <v>1298.6713316867883</v>
      </c>
      <c r="AN479" s="14">
        <v>1547.7670769419235</v>
      </c>
      <c r="AO479" s="14">
        <v>1189.1967146513548</v>
      </c>
      <c r="AP479" s="14">
        <v>1176.6005585993714</v>
      </c>
      <c r="AQ479" s="14">
        <v>766.38599603145644</v>
      </c>
      <c r="AR479" s="14">
        <v>1406.6574910966965</v>
      </c>
      <c r="AS479" s="14">
        <v>2390.1261789744826</v>
      </c>
      <c r="AT479" s="14">
        <v>3787.654875361518</v>
      </c>
      <c r="AU479" s="14">
        <v>3460.5322529152918</v>
      </c>
      <c r="AV479" s="14">
        <v>1420.3099345852891</v>
      </c>
      <c r="AW479" s="14">
        <v>1690.2795921585125</v>
      </c>
      <c r="AX479" s="14">
        <v>1016.8608726919945</v>
      </c>
      <c r="AY479" s="14">
        <v>502.92957584190691</v>
      </c>
      <c r="AZ479" s="14">
        <v>521.97797710046552</v>
      </c>
      <c r="BA479" s="14">
        <v>2011.4792425785993</v>
      </c>
      <c r="BB479" s="14">
        <v>210.35716304352502</v>
      </c>
      <c r="BC479" s="67" t="s">
        <v>284</v>
      </c>
      <c r="BD479" s="86"/>
      <c r="BE479" s="17"/>
    </row>
    <row r="480" spans="1:57" ht="15" customHeight="1" x14ac:dyDescent="0.2">
      <c r="A480" s="13" t="s">
        <v>77</v>
      </c>
      <c r="B480" s="14">
        <v>7170</v>
      </c>
      <c r="C480" s="14">
        <v>8408</v>
      </c>
      <c r="D480" s="14">
        <v>9278</v>
      </c>
      <c r="E480" s="14">
        <v>11424</v>
      </c>
      <c r="F480" s="14">
        <v>12982</v>
      </c>
      <c r="G480" s="14">
        <v>13785</v>
      </c>
      <c r="H480" s="14">
        <v>15513</v>
      </c>
      <c r="I480" s="14">
        <v>15739</v>
      </c>
      <c r="J480" s="14">
        <v>17041</v>
      </c>
      <c r="K480" s="14">
        <v>17868</v>
      </c>
      <c r="L480" s="14">
        <v>17119</v>
      </c>
      <c r="M480" s="14">
        <v>13767</v>
      </c>
      <c r="N480" s="14">
        <v>12734</v>
      </c>
      <c r="O480" s="14">
        <v>10187</v>
      </c>
      <c r="P480" s="14">
        <v>9291</v>
      </c>
      <c r="Q480" s="14">
        <v>9214</v>
      </c>
      <c r="R480" s="14">
        <v>9308</v>
      </c>
      <c r="S480" s="14">
        <v>10248</v>
      </c>
      <c r="T480" s="14">
        <v>10263</v>
      </c>
      <c r="U480" s="14">
        <v>10041</v>
      </c>
      <c r="V480" s="14">
        <v>9988</v>
      </c>
      <c r="W480" s="14">
        <v>9198</v>
      </c>
      <c r="X480" s="14">
        <v>9839</v>
      </c>
      <c r="Y480" s="14">
        <v>10567</v>
      </c>
      <c r="Z480" s="14">
        <v>10826</v>
      </c>
      <c r="AA480" s="14">
        <v>11449</v>
      </c>
      <c r="AB480" s="14">
        <v>12393</v>
      </c>
      <c r="AC480" s="14">
        <v>12654</v>
      </c>
      <c r="AD480" s="14">
        <v>12435</v>
      </c>
      <c r="AE480" s="14">
        <v>10995</v>
      </c>
      <c r="AF480" s="14">
        <v>9906</v>
      </c>
      <c r="AG480" s="14">
        <v>8831</v>
      </c>
      <c r="AH480" s="14">
        <v>8591</v>
      </c>
      <c r="AI480" s="14">
        <v>7532</v>
      </c>
      <c r="AJ480" s="14">
        <v>6791</v>
      </c>
      <c r="AK480" s="14">
        <v>6864.6847517954393</v>
      </c>
      <c r="AL480" s="14">
        <v>6388.3</v>
      </c>
      <c r="AM480" s="14">
        <v>6775.3604351655413</v>
      </c>
      <c r="AN480" s="14">
        <v>6544</v>
      </c>
      <c r="AO480" s="14">
        <v>6230.7199999999993</v>
      </c>
      <c r="AP480" s="14">
        <v>5150.5736208795652</v>
      </c>
      <c r="AQ480" s="14">
        <v>4627.4660354876687</v>
      </c>
      <c r="AR480" s="14">
        <v>4173.7380354228899</v>
      </c>
      <c r="AS480" s="14">
        <v>4240.1760505079101</v>
      </c>
      <c r="AT480" s="14">
        <v>4155.129678416617</v>
      </c>
      <c r="AU480" s="14">
        <v>3650.8380390425154</v>
      </c>
      <c r="AV480" s="14">
        <v>3606.6779378610699</v>
      </c>
      <c r="AW480" s="14">
        <v>3261.6961487638164</v>
      </c>
      <c r="AX480" s="14">
        <v>2574.3142579644791</v>
      </c>
      <c r="AY480" s="14">
        <v>2403.2837314992203</v>
      </c>
      <c r="AZ480" s="14">
        <v>2492.0712743001013</v>
      </c>
      <c r="BA480" s="14">
        <v>2581.218764811023</v>
      </c>
      <c r="BB480" s="14">
        <v>2539.7280191378645</v>
      </c>
      <c r="BC480" s="67" t="s">
        <v>113</v>
      </c>
      <c r="BD480" s="86"/>
      <c r="BE480" s="17"/>
    </row>
    <row r="481" spans="1:57" ht="15" customHeight="1" x14ac:dyDescent="0.2">
      <c r="A481" s="13" t="s">
        <v>75</v>
      </c>
      <c r="B481" s="14">
        <v>7170</v>
      </c>
      <c r="C481" s="14">
        <v>8408</v>
      </c>
      <c r="D481" s="14">
        <v>9278</v>
      </c>
      <c r="E481" s="14">
        <v>11424</v>
      </c>
      <c r="F481" s="14">
        <v>12982</v>
      </c>
      <c r="G481" s="14">
        <v>13785</v>
      </c>
      <c r="H481" s="14">
        <v>15513</v>
      </c>
      <c r="I481" s="14">
        <v>15739</v>
      </c>
      <c r="J481" s="14">
        <v>17041</v>
      </c>
      <c r="K481" s="14">
        <v>17868</v>
      </c>
      <c r="L481" s="14">
        <v>17119</v>
      </c>
      <c r="M481" s="14">
        <v>13767</v>
      </c>
      <c r="N481" s="14">
        <v>12734</v>
      </c>
      <c r="O481" s="14">
        <v>10187</v>
      </c>
      <c r="P481" s="14">
        <v>9291</v>
      </c>
      <c r="Q481" s="14">
        <v>9214</v>
      </c>
      <c r="R481" s="14">
        <v>9308</v>
      </c>
      <c r="S481" s="14">
        <v>10248</v>
      </c>
      <c r="T481" s="14">
        <v>10263</v>
      </c>
      <c r="U481" s="14">
        <v>10041</v>
      </c>
      <c r="V481" s="14">
        <v>9988</v>
      </c>
      <c r="W481" s="14">
        <v>9198</v>
      </c>
      <c r="X481" s="14">
        <v>9839</v>
      </c>
      <c r="Y481" s="14">
        <v>10567</v>
      </c>
      <c r="Z481" s="14">
        <v>10826</v>
      </c>
      <c r="AA481" s="14">
        <v>11449</v>
      </c>
      <c r="AB481" s="14">
        <v>12393</v>
      </c>
      <c r="AC481" s="14">
        <v>12654</v>
      </c>
      <c r="AD481" s="14">
        <v>12435</v>
      </c>
      <c r="AE481" s="14">
        <v>10995</v>
      </c>
      <c r="AF481" s="14">
        <v>9906</v>
      </c>
      <c r="AG481" s="14">
        <v>8831</v>
      </c>
      <c r="AH481" s="14">
        <v>8591</v>
      </c>
      <c r="AI481" s="14">
        <v>7532</v>
      </c>
      <c r="AJ481" s="14">
        <v>6791</v>
      </c>
      <c r="AK481" s="14">
        <v>6864.6847517954393</v>
      </c>
      <c r="AL481" s="14">
        <v>6388.3</v>
      </c>
      <c r="AM481" s="14">
        <v>6775.3604351655413</v>
      </c>
      <c r="AN481" s="14">
        <v>6544</v>
      </c>
      <c r="AO481" s="14">
        <v>6230.7199999999993</v>
      </c>
      <c r="AP481" s="14">
        <v>5150.5736208795652</v>
      </c>
      <c r="AQ481" s="14">
        <v>4627.4660354876687</v>
      </c>
      <c r="AR481" s="14">
        <v>4173.7380354228899</v>
      </c>
      <c r="AS481" s="14">
        <v>4240.1760505079101</v>
      </c>
      <c r="AT481" s="14">
        <v>4155.129678416617</v>
      </c>
      <c r="AU481" s="14">
        <v>3650.8380390425154</v>
      </c>
      <c r="AV481" s="14">
        <v>3606.6779378610699</v>
      </c>
      <c r="AW481" s="14">
        <v>3261.6961487638164</v>
      </c>
      <c r="AX481" s="14">
        <v>2574.3142579644791</v>
      </c>
      <c r="AY481" s="14">
        <v>2403.2837314992203</v>
      </c>
      <c r="AZ481" s="14">
        <v>2492.0712743001013</v>
      </c>
      <c r="BA481" s="14">
        <v>2581.218764811023</v>
      </c>
      <c r="BB481" s="14">
        <v>2539.7280191378645</v>
      </c>
      <c r="BC481" s="67" t="s">
        <v>52</v>
      </c>
      <c r="BD481" s="86"/>
      <c r="BE481" s="17"/>
    </row>
    <row r="482" spans="1:57" ht="15" customHeight="1" x14ac:dyDescent="0.2">
      <c r="A482" s="13" t="s">
        <v>34</v>
      </c>
      <c r="B482" s="14">
        <v>962</v>
      </c>
      <c r="C482" s="14">
        <v>1014</v>
      </c>
      <c r="D482" s="14">
        <v>1194</v>
      </c>
      <c r="E482" s="14">
        <v>1450</v>
      </c>
      <c r="F482" s="14">
        <v>1531</v>
      </c>
      <c r="G482" s="14">
        <v>1652</v>
      </c>
      <c r="H482" s="14">
        <v>1749</v>
      </c>
      <c r="I482" s="14">
        <v>1822</v>
      </c>
      <c r="J482" s="14">
        <v>1831</v>
      </c>
      <c r="K482" s="14">
        <v>1898</v>
      </c>
      <c r="L482" s="14">
        <v>1885</v>
      </c>
      <c r="M482" s="14">
        <v>1633</v>
      </c>
      <c r="N482" s="14">
        <v>1501</v>
      </c>
      <c r="O482" s="14">
        <v>1398</v>
      </c>
      <c r="P482" s="14">
        <v>1554</v>
      </c>
      <c r="Q482" s="14">
        <v>1477</v>
      </c>
      <c r="R482" s="14">
        <v>1549</v>
      </c>
      <c r="S482" s="14">
        <v>1711</v>
      </c>
      <c r="T482" s="14">
        <v>1672</v>
      </c>
      <c r="U482" s="14">
        <v>1630</v>
      </c>
      <c r="V482" s="14">
        <v>1703</v>
      </c>
      <c r="W482" s="14">
        <v>1133</v>
      </c>
      <c r="X482" s="14">
        <v>1153</v>
      </c>
      <c r="Y482" s="14">
        <v>1427</v>
      </c>
      <c r="Z482" s="14">
        <v>1697</v>
      </c>
      <c r="AA482" s="14">
        <v>1722</v>
      </c>
      <c r="AB482" s="14">
        <v>1544</v>
      </c>
      <c r="AC482" s="14">
        <v>1823</v>
      </c>
      <c r="AD482" s="14">
        <v>1739</v>
      </c>
      <c r="AE482" s="14">
        <v>1395</v>
      </c>
      <c r="AF482" s="14">
        <v>1126</v>
      </c>
      <c r="AG482" s="14">
        <v>1083</v>
      </c>
      <c r="AH482" s="14">
        <v>1023</v>
      </c>
      <c r="AI482" s="14">
        <v>1174</v>
      </c>
      <c r="AJ482" s="14">
        <v>1084</v>
      </c>
      <c r="AK482" s="14">
        <v>1174</v>
      </c>
      <c r="AL482" s="14">
        <v>1171.3</v>
      </c>
      <c r="AM482" s="14">
        <v>1103</v>
      </c>
      <c r="AN482" s="14">
        <v>1022.3</v>
      </c>
      <c r="AO482" s="14">
        <v>1027.1099999999999</v>
      </c>
      <c r="AP482" s="14">
        <v>658.32505573604431</v>
      </c>
      <c r="AQ482" s="14">
        <v>542.39132499153675</v>
      </c>
      <c r="AR482" s="14">
        <v>390.84728760457375</v>
      </c>
      <c r="AS482" s="14">
        <v>386.15583061213192</v>
      </c>
      <c r="AT482" s="14">
        <v>325.41964091228704</v>
      </c>
      <c r="AU482" s="14">
        <v>252.93791066053737</v>
      </c>
      <c r="AV482" s="14">
        <v>211.61924290101879</v>
      </c>
      <c r="AW482" s="14">
        <v>185.32636899873376</v>
      </c>
      <c r="AX482" s="14">
        <v>176.52120138835772</v>
      </c>
      <c r="AY482" s="14">
        <v>130.04264128254536</v>
      </c>
      <c r="AZ482" s="14">
        <v>116.13194009056078</v>
      </c>
      <c r="BA482" s="14">
        <v>140.97519498219421</v>
      </c>
      <c r="BB482" s="14">
        <v>121.26389966627377</v>
      </c>
      <c r="BC482" s="67" t="s">
        <v>14</v>
      </c>
      <c r="BD482" s="86"/>
      <c r="BE482" s="17"/>
    </row>
    <row r="483" spans="1:57" ht="15" customHeight="1" x14ac:dyDescent="0.2">
      <c r="A483" s="13" t="s">
        <v>1</v>
      </c>
      <c r="B483" s="14">
        <v>87</v>
      </c>
      <c r="C483" s="14">
        <v>98</v>
      </c>
      <c r="D483" s="14">
        <v>110</v>
      </c>
      <c r="E483" s="14">
        <v>125</v>
      </c>
      <c r="F483" s="14">
        <v>140</v>
      </c>
      <c r="G483" s="14">
        <v>155</v>
      </c>
      <c r="H483" s="14">
        <v>171</v>
      </c>
      <c r="I483" s="14">
        <v>182</v>
      </c>
      <c r="J483" s="14">
        <v>196</v>
      </c>
      <c r="K483" s="14">
        <v>217</v>
      </c>
      <c r="L483" s="14">
        <v>240</v>
      </c>
      <c r="M483" s="14">
        <v>250</v>
      </c>
      <c r="N483" s="14">
        <v>235</v>
      </c>
      <c r="O483" s="14">
        <v>190</v>
      </c>
      <c r="P483" s="14">
        <v>111</v>
      </c>
      <c r="Q483" s="14">
        <v>135</v>
      </c>
      <c r="R483" s="14">
        <v>158</v>
      </c>
      <c r="S483" s="14">
        <v>152</v>
      </c>
      <c r="T483" s="14">
        <v>207</v>
      </c>
      <c r="U483" s="14">
        <v>231</v>
      </c>
      <c r="V483" s="14">
        <v>296</v>
      </c>
      <c r="W483" s="14">
        <v>280</v>
      </c>
      <c r="X483" s="14">
        <v>277</v>
      </c>
      <c r="Y483" s="14">
        <v>290</v>
      </c>
      <c r="Z483" s="14">
        <v>290</v>
      </c>
      <c r="AA483" s="14">
        <v>282</v>
      </c>
      <c r="AB483" s="14">
        <v>288</v>
      </c>
      <c r="AC483" s="14">
        <v>295</v>
      </c>
      <c r="AD483" s="14">
        <v>337</v>
      </c>
      <c r="AE483" s="14">
        <v>358</v>
      </c>
      <c r="AF483" s="14">
        <v>369</v>
      </c>
      <c r="AG483" s="14">
        <v>325</v>
      </c>
      <c r="AH483" s="14">
        <v>394</v>
      </c>
      <c r="AI483" s="14">
        <v>135</v>
      </c>
      <c r="AJ483" s="14">
        <v>148</v>
      </c>
      <c r="AK483" s="14">
        <v>120.22478399999999</v>
      </c>
      <c r="AL483" s="14">
        <v>115</v>
      </c>
      <c r="AM483" s="14">
        <v>121</v>
      </c>
      <c r="AN483" s="14">
        <v>127</v>
      </c>
      <c r="AO483" s="14">
        <v>127</v>
      </c>
      <c r="AP483" s="14">
        <v>25.629852</v>
      </c>
      <c r="AQ483" s="14">
        <v>19.588462</v>
      </c>
      <c r="AR483" s="14">
        <v>20.318694000000001</v>
      </c>
      <c r="AS483" s="14">
        <v>14.881311000000002</v>
      </c>
      <c r="AT483" s="14">
        <v>22.084447996504458</v>
      </c>
      <c r="AU483" s="14">
        <v>27.869091698180412</v>
      </c>
      <c r="AV483" s="14">
        <v>18.145254493453351</v>
      </c>
      <c r="AW483" s="14">
        <v>18.893604378052387</v>
      </c>
      <c r="AX483" s="14">
        <v>16.548021344582686</v>
      </c>
      <c r="AY483" s="14">
        <v>21.403899196561841</v>
      </c>
      <c r="AZ483" s="14">
        <v>10.643133197436299</v>
      </c>
      <c r="BA483" s="14">
        <v>16.482927709435842</v>
      </c>
      <c r="BB483" s="14">
        <v>13.026311709435841</v>
      </c>
      <c r="BC483" s="67" t="s">
        <v>25</v>
      </c>
      <c r="BD483" s="86"/>
      <c r="BE483" s="17"/>
    </row>
    <row r="484" spans="1:57" ht="15" customHeight="1" x14ac:dyDescent="0.2">
      <c r="A484" s="13" t="s">
        <v>35</v>
      </c>
      <c r="B484" s="14">
        <v>34</v>
      </c>
      <c r="C484" s="14">
        <v>39</v>
      </c>
      <c r="D484" s="14">
        <v>44</v>
      </c>
      <c r="E484" s="14">
        <v>50</v>
      </c>
      <c r="F484" s="14">
        <v>56</v>
      </c>
      <c r="G484" s="14">
        <v>62</v>
      </c>
      <c r="H484" s="14">
        <v>68</v>
      </c>
      <c r="I484" s="14">
        <v>73</v>
      </c>
      <c r="J484" s="14">
        <v>79</v>
      </c>
      <c r="K484" s="14">
        <v>87</v>
      </c>
      <c r="L484" s="14">
        <v>96</v>
      </c>
      <c r="M484" s="14">
        <v>100</v>
      </c>
      <c r="N484" s="14">
        <v>110</v>
      </c>
      <c r="O484" s="14">
        <v>111</v>
      </c>
      <c r="P484" s="14">
        <v>71</v>
      </c>
      <c r="Q484" s="14">
        <v>75</v>
      </c>
      <c r="R484" s="14">
        <v>64</v>
      </c>
      <c r="S484" s="14">
        <v>116</v>
      </c>
      <c r="T484" s="14">
        <v>188</v>
      </c>
      <c r="U484" s="14">
        <v>55</v>
      </c>
      <c r="V484" s="14">
        <v>56</v>
      </c>
      <c r="W484" s="14">
        <v>54</v>
      </c>
      <c r="X484" s="14">
        <v>64</v>
      </c>
      <c r="Y484" s="14">
        <v>168</v>
      </c>
      <c r="Z484" s="14">
        <v>385</v>
      </c>
      <c r="AA484" s="14">
        <v>412</v>
      </c>
      <c r="AB484" s="14">
        <v>315</v>
      </c>
      <c r="AC484" s="14">
        <v>261</v>
      </c>
      <c r="AD484" s="14">
        <v>254</v>
      </c>
      <c r="AE484" s="14">
        <v>258</v>
      </c>
      <c r="AF484" s="14">
        <v>244</v>
      </c>
      <c r="AG484" s="14">
        <v>240</v>
      </c>
      <c r="AH484" s="14">
        <v>166</v>
      </c>
      <c r="AI484" s="14">
        <v>121</v>
      </c>
      <c r="AJ484" s="14">
        <v>55</v>
      </c>
      <c r="AK484" s="14">
        <v>63.458194999999989</v>
      </c>
      <c r="AL484" s="14">
        <v>57</v>
      </c>
      <c r="AM484" s="14">
        <v>89</v>
      </c>
      <c r="AN484" s="14">
        <v>91</v>
      </c>
      <c r="AO484" s="14">
        <v>91</v>
      </c>
      <c r="AP484" s="14">
        <v>3.4887969999999995</v>
      </c>
      <c r="AQ484" s="14">
        <v>6.4420780000000004</v>
      </c>
      <c r="AR484" s="14">
        <v>8.7932570000000005</v>
      </c>
      <c r="AS484" s="14">
        <v>11.671504000000001</v>
      </c>
      <c r="AT484" s="14">
        <v>11.076758</v>
      </c>
      <c r="AU484" s="14">
        <v>9.6690284451947726</v>
      </c>
      <c r="AV484" s="14">
        <v>0.87750064606042377</v>
      </c>
      <c r="AW484" s="14">
        <v>7.245223646060424</v>
      </c>
      <c r="AX484" s="14">
        <v>1.795364646060424</v>
      </c>
      <c r="AY484" s="14">
        <v>0.36807844519477179</v>
      </c>
      <c r="AZ484" s="14">
        <v>7.01388911210275</v>
      </c>
      <c r="BA484" s="14">
        <v>8.53202411210275</v>
      </c>
      <c r="BB484" s="14">
        <v>6.8412621121027497</v>
      </c>
      <c r="BC484" s="67" t="s">
        <v>15</v>
      </c>
      <c r="BD484" s="86"/>
      <c r="BE484" s="17"/>
    </row>
    <row r="485" spans="1:57" ht="15" customHeight="1" x14ac:dyDescent="0.2">
      <c r="A485" s="13" t="s">
        <v>2</v>
      </c>
      <c r="B485" s="14">
        <v>12</v>
      </c>
      <c r="C485" s="14">
        <v>25</v>
      </c>
      <c r="D485" s="14">
        <v>50</v>
      </c>
      <c r="E485" s="14">
        <v>80</v>
      </c>
      <c r="F485" s="14">
        <v>93</v>
      </c>
      <c r="G485" s="14">
        <v>99</v>
      </c>
      <c r="H485" s="14">
        <v>111</v>
      </c>
      <c r="I485" s="14">
        <v>113</v>
      </c>
      <c r="J485" s="14">
        <v>123</v>
      </c>
      <c r="K485" s="14">
        <v>128</v>
      </c>
      <c r="L485" s="14">
        <v>122</v>
      </c>
      <c r="M485" s="14">
        <v>106</v>
      </c>
      <c r="N485" s="14">
        <v>70</v>
      </c>
      <c r="O485" s="14">
        <v>27</v>
      </c>
      <c r="P485" s="14">
        <v>28</v>
      </c>
      <c r="Q485" s="14">
        <v>25</v>
      </c>
      <c r="R485" s="14">
        <v>26</v>
      </c>
      <c r="S485" s="14">
        <v>36</v>
      </c>
      <c r="T485" s="14">
        <v>37</v>
      </c>
      <c r="U485" s="14">
        <v>30</v>
      </c>
      <c r="V485" s="14">
        <v>27</v>
      </c>
      <c r="W485" s="14">
        <v>22</v>
      </c>
      <c r="X485" s="14">
        <v>33</v>
      </c>
      <c r="Y485" s="14">
        <v>36</v>
      </c>
      <c r="Z485" s="14">
        <v>65</v>
      </c>
      <c r="AA485" s="14">
        <v>97</v>
      </c>
      <c r="AB485" s="14">
        <v>85</v>
      </c>
      <c r="AC485" s="14">
        <v>82</v>
      </c>
      <c r="AD485" s="14">
        <v>47</v>
      </c>
      <c r="AE485" s="14">
        <v>91</v>
      </c>
      <c r="AF485" s="14">
        <v>111</v>
      </c>
      <c r="AG485" s="14">
        <v>150</v>
      </c>
      <c r="AH485" s="14">
        <v>111</v>
      </c>
      <c r="AI485" s="14">
        <v>87</v>
      </c>
      <c r="AJ485" s="14">
        <v>74</v>
      </c>
      <c r="AK485" s="14">
        <v>66.601709</v>
      </c>
      <c r="AL485" s="14">
        <v>69</v>
      </c>
      <c r="AM485" s="14">
        <v>63.608803726966045</v>
      </c>
      <c r="AN485" s="14">
        <v>71</v>
      </c>
      <c r="AO485" s="14">
        <v>71</v>
      </c>
      <c r="AP485" s="14">
        <v>82.220220499999996</v>
      </c>
      <c r="AQ485" s="14">
        <v>17.259070522782473</v>
      </c>
      <c r="AR485" s="14">
        <v>22.093167189608618</v>
      </c>
      <c r="AS485" s="14">
        <v>30.224035400000005</v>
      </c>
      <c r="AT485" s="14">
        <v>25.130886400000005</v>
      </c>
      <c r="AU485" s="14">
        <v>14.212240600000001</v>
      </c>
      <c r="AV485" s="14">
        <v>11.542902200000002</v>
      </c>
      <c r="AW485" s="14">
        <v>13.9899278</v>
      </c>
      <c r="AX485" s="14">
        <v>13.213964600000001</v>
      </c>
      <c r="AY485" s="14">
        <v>10.4935028</v>
      </c>
      <c r="AZ485" s="14">
        <v>10.729605600000003</v>
      </c>
      <c r="BA485" s="14">
        <v>9.140828599999999</v>
      </c>
      <c r="BB485" s="14">
        <v>8.4667932000000015</v>
      </c>
      <c r="BC485" s="67" t="s">
        <v>137</v>
      </c>
      <c r="BD485" s="86"/>
      <c r="BE485" s="17"/>
    </row>
    <row r="486" spans="1:57" ht="15" customHeight="1" x14ac:dyDescent="0.2">
      <c r="A486" s="13" t="s">
        <v>90</v>
      </c>
      <c r="B486" s="14">
        <v>420</v>
      </c>
      <c r="C486" s="14">
        <v>452</v>
      </c>
      <c r="D486" s="14">
        <v>530</v>
      </c>
      <c r="E486" s="14">
        <v>672</v>
      </c>
      <c r="F486" s="14">
        <v>1248</v>
      </c>
      <c r="G486" s="14">
        <v>1347</v>
      </c>
      <c r="H486" s="14">
        <v>1436</v>
      </c>
      <c r="I486" s="14">
        <v>1018</v>
      </c>
      <c r="J486" s="14">
        <v>1267</v>
      </c>
      <c r="K486" s="14">
        <v>1465</v>
      </c>
      <c r="L486" s="14">
        <v>1044</v>
      </c>
      <c r="M486" s="14">
        <v>1454</v>
      </c>
      <c r="N486" s="14">
        <v>1471</v>
      </c>
      <c r="O486" s="14">
        <v>1413</v>
      </c>
      <c r="P486" s="14">
        <v>1512</v>
      </c>
      <c r="Q486" s="14">
        <v>1760</v>
      </c>
      <c r="R486" s="14">
        <v>1363</v>
      </c>
      <c r="S486" s="14">
        <v>1290</v>
      </c>
      <c r="T486" s="14">
        <v>1212</v>
      </c>
      <c r="U486" s="14">
        <v>747</v>
      </c>
      <c r="V486" s="14">
        <v>788</v>
      </c>
      <c r="W486" s="14">
        <v>725</v>
      </c>
      <c r="X486" s="14">
        <v>780</v>
      </c>
      <c r="Y486" s="14">
        <v>929</v>
      </c>
      <c r="Z486" s="14">
        <v>841</v>
      </c>
      <c r="AA486" s="14">
        <v>810</v>
      </c>
      <c r="AB486" s="14">
        <v>1032</v>
      </c>
      <c r="AC486" s="14">
        <v>770</v>
      </c>
      <c r="AD486" s="14">
        <v>801</v>
      </c>
      <c r="AE486" s="14">
        <v>787</v>
      </c>
      <c r="AF486" s="14">
        <v>676</v>
      </c>
      <c r="AG486" s="14">
        <v>742</v>
      </c>
      <c r="AH486" s="14">
        <v>774</v>
      </c>
      <c r="AI486" s="14">
        <v>729</v>
      </c>
      <c r="AJ486" s="14">
        <v>815</v>
      </c>
      <c r="AK486" s="14">
        <v>840.15522999999996</v>
      </c>
      <c r="AL486" s="14">
        <v>764</v>
      </c>
      <c r="AM486" s="14">
        <v>970.1</v>
      </c>
      <c r="AN486" s="14">
        <v>1082</v>
      </c>
      <c r="AO486" s="14">
        <v>1027.8999999999999</v>
      </c>
      <c r="AP486" s="14">
        <v>1006.847055097249</v>
      </c>
      <c r="AQ486" s="14">
        <v>1027.6402459999999</v>
      </c>
      <c r="AR486" s="14">
        <v>980.31537999999989</v>
      </c>
      <c r="AS486" s="14">
        <v>1000.026944</v>
      </c>
      <c r="AT486" s="14">
        <v>1040.2940217610962</v>
      </c>
      <c r="AU486" s="14">
        <v>1007.0465409999999</v>
      </c>
      <c r="AV486" s="14">
        <v>905.70577907337395</v>
      </c>
      <c r="AW486" s="14">
        <v>966.50575551242537</v>
      </c>
      <c r="AX486" s="14">
        <v>1019.6828931577916</v>
      </c>
      <c r="AY486" s="14">
        <v>848.12669685527976</v>
      </c>
      <c r="AZ486" s="14">
        <v>863.72944617062581</v>
      </c>
      <c r="BA486" s="14">
        <v>830.41788415399003</v>
      </c>
      <c r="BB486" s="14">
        <v>776.30226923343923</v>
      </c>
      <c r="BC486" s="67" t="s">
        <v>55</v>
      </c>
      <c r="BD486" s="86"/>
      <c r="BE486" s="17"/>
    </row>
    <row r="487" spans="1:57" ht="15" customHeight="1" x14ac:dyDescent="0.2">
      <c r="A487" s="13" t="s">
        <v>4</v>
      </c>
      <c r="B487" s="14">
        <v>84</v>
      </c>
      <c r="C487" s="14">
        <v>51</v>
      </c>
      <c r="D487" s="14">
        <v>39</v>
      </c>
      <c r="E487" s="14">
        <v>32</v>
      </c>
      <c r="F487" s="14">
        <v>32</v>
      </c>
      <c r="G487" s="14">
        <v>30</v>
      </c>
      <c r="H487" s="14">
        <v>33</v>
      </c>
      <c r="I487" s="14">
        <v>17</v>
      </c>
      <c r="J487" s="14">
        <v>17</v>
      </c>
      <c r="K487" s="14">
        <v>14</v>
      </c>
      <c r="L487" s="14">
        <v>11</v>
      </c>
      <c r="M487" s="14">
        <v>7</v>
      </c>
      <c r="N487" s="14">
        <v>7</v>
      </c>
      <c r="O487" s="14">
        <v>8</v>
      </c>
      <c r="P487" s="14">
        <v>2</v>
      </c>
      <c r="Q487" s="14">
        <v>2</v>
      </c>
      <c r="R487" s="14">
        <v>2</v>
      </c>
      <c r="S487" s="14">
        <v>0</v>
      </c>
      <c r="T487" s="14">
        <v>0</v>
      </c>
      <c r="U487" s="14">
        <v>0</v>
      </c>
      <c r="V487" s="14">
        <v>0</v>
      </c>
      <c r="W487" s="14">
        <v>0</v>
      </c>
      <c r="X487" s="14">
        <v>0</v>
      </c>
      <c r="Y487" s="14">
        <v>0</v>
      </c>
      <c r="Z487" s="14">
        <v>0</v>
      </c>
      <c r="AA487" s="14">
        <v>1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1</v>
      </c>
      <c r="AH487" s="14">
        <v>0</v>
      </c>
      <c r="AI487" s="14">
        <v>0</v>
      </c>
      <c r="AJ487" s="14">
        <v>0</v>
      </c>
      <c r="AK487" s="14">
        <v>0</v>
      </c>
      <c r="AL487" s="14">
        <v>0</v>
      </c>
      <c r="AM487" s="14">
        <v>0</v>
      </c>
      <c r="AN487" s="14">
        <v>0</v>
      </c>
      <c r="AO487" s="14">
        <v>0</v>
      </c>
      <c r="AP487" s="14">
        <v>0</v>
      </c>
      <c r="AQ487" s="14">
        <v>0</v>
      </c>
      <c r="AR487" s="14">
        <v>0</v>
      </c>
      <c r="AS487" s="14">
        <v>0</v>
      </c>
      <c r="AT487" s="14">
        <v>0</v>
      </c>
      <c r="AU487" s="14">
        <v>0</v>
      </c>
      <c r="AV487" s="14">
        <v>0</v>
      </c>
      <c r="AW487" s="14">
        <v>0</v>
      </c>
      <c r="AX487" s="14">
        <v>0</v>
      </c>
      <c r="AY487" s="14">
        <v>0</v>
      </c>
      <c r="AZ487" s="14">
        <v>0</v>
      </c>
      <c r="BA487" s="14">
        <v>0</v>
      </c>
      <c r="BB487" s="14">
        <v>0</v>
      </c>
      <c r="BC487" s="67" t="s">
        <v>16</v>
      </c>
      <c r="BD487" s="86"/>
      <c r="BE487" s="17"/>
    </row>
    <row r="488" spans="1:57" ht="15" customHeight="1" x14ac:dyDescent="0.2">
      <c r="A488" s="13" t="s">
        <v>5</v>
      </c>
      <c r="B488" s="14">
        <v>336</v>
      </c>
      <c r="C488" s="14">
        <v>401</v>
      </c>
      <c r="D488" s="14">
        <v>491</v>
      </c>
      <c r="E488" s="14">
        <v>640</v>
      </c>
      <c r="F488" s="14">
        <v>1216</v>
      </c>
      <c r="G488" s="14">
        <v>1317</v>
      </c>
      <c r="H488" s="14">
        <v>1403</v>
      </c>
      <c r="I488" s="14">
        <v>1001</v>
      </c>
      <c r="J488" s="14">
        <v>1250</v>
      </c>
      <c r="K488" s="14">
        <v>1451</v>
      </c>
      <c r="L488" s="14">
        <v>1033</v>
      </c>
      <c r="M488" s="14">
        <v>1447</v>
      </c>
      <c r="N488" s="14">
        <v>1464</v>
      </c>
      <c r="O488" s="14">
        <v>1405</v>
      </c>
      <c r="P488" s="14">
        <v>1510</v>
      </c>
      <c r="Q488" s="14">
        <v>1758</v>
      </c>
      <c r="R488" s="14">
        <v>1361</v>
      </c>
      <c r="S488" s="14">
        <v>1290</v>
      </c>
      <c r="T488" s="14">
        <v>1212</v>
      </c>
      <c r="U488" s="14">
        <v>747</v>
      </c>
      <c r="V488" s="14">
        <v>788</v>
      </c>
      <c r="W488" s="14">
        <v>725</v>
      </c>
      <c r="X488" s="14">
        <v>780</v>
      </c>
      <c r="Y488" s="14">
        <v>929</v>
      </c>
      <c r="Z488" s="14">
        <v>841</v>
      </c>
      <c r="AA488" s="14">
        <v>809</v>
      </c>
      <c r="AB488" s="14">
        <v>1032</v>
      </c>
      <c r="AC488" s="14">
        <v>770</v>
      </c>
      <c r="AD488" s="14">
        <v>801</v>
      </c>
      <c r="AE488" s="14">
        <v>787</v>
      </c>
      <c r="AF488" s="14">
        <v>676</v>
      </c>
      <c r="AG488" s="14">
        <v>741</v>
      </c>
      <c r="AH488" s="14">
        <v>774</v>
      </c>
      <c r="AI488" s="14">
        <v>729</v>
      </c>
      <c r="AJ488" s="14">
        <v>815</v>
      </c>
      <c r="AK488" s="14">
        <v>840.15522999999996</v>
      </c>
      <c r="AL488" s="14">
        <v>764</v>
      </c>
      <c r="AM488" s="14">
        <v>970.1</v>
      </c>
      <c r="AN488" s="14">
        <v>1082</v>
      </c>
      <c r="AO488" s="14">
        <v>1027.8999999999999</v>
      </c>
      <c r="AP488" s="14">
        <v>1006.847055097249</v>
      </c>
      <c r="AQ488" s="14">
        <v>1027.6402459999999</v>
      </c>
      <c r="AR488" s="14">
        <v>980.31537999999989</v>
      </c>
      <c r="AS488" s="14">
        <v>1000.026944</v>
      </c>
      <c r="AT488" s="14">
        <v>1040.2940217610962</v>
      </c>
      <c r="AU488" s="14">
        <v>1007.0465409999999</v>
      </c>
      <c r="AV488" s="14">
        <v>905.70577907337395</v>
      </c>
      <c r="AW488" s="14">
        <v>966.50575551242537</v>
      </c>
      <c r="AX488" s="14">
        <v>1019.6828931577916</v>
      </c>
      <c r="AY488" s="14">
        <v>848.12669685527976</v>
      </c>
      <c r="AZ488" s="14">
        <v>863.72944617062581</v>
      </c>
      <c r="BA488" s="14">
        <v>830.41788415399003</v>
      </c>
      <c r="BB488" s="14">
        <v>776.30226923343923</v>
      </c>
      <c r="BC488" s="67" t="s">
        <v>27</v>
      </c>
      <c r="BD488" s="86"/>
      <c r="BE488" s="17"/>
    </row>
    <row r="489" spans="1:57" ht="15" customHeight="1" x14ac:dyDescent="0.2">
      <c r="A489" s="13" t="s">
        <v>91</v>
      </c>
      <c r="B489" s="14">
        <v>5655</v>
      </c>
      <c r="C489" s="14">
        <v>6780</v>
      </c>
      <c r="D489" s="14">
        <v>7350</v>
      </c>
      <c r="E489" s="14">
        <v>9047</v>
      </c>
      <c r="F489" s="14">
        <v>9914</v>
      </c>
      <c r="G489" s="14">
        <v>10470</v>
      </c>
      <c r="H489" s="14">
        <v>11978</v>
      </c>
      <c r="I489" s="14">
        <v>12531</v>
      </c>
      <c r="J489" s="14">
        <v>13545</v>
      </c>
      <c r="K489" s="14">
        <v>14073</v>
      </c>
      <c r="L489" s="14">
        <v>13732</v>
      </c>
      <c r="M489" s="14">
        <v>10224</v>
      </c>
      <c r="N489" s="14">
        <v>9212</v>
      </c>
      <c r="O489" s="14">
        <v>6917</v>
      </c>
      <c r="P489" s="14">
        <v>6015</v>
      </c>
      <c r="Q489" s="14">
        <v>5742</v>
      </c>
      <c r="R489" s="14">
        <v>6148</v>
      </c>
      <c r="S489" s="14">
        <v>6943</v>
      </c>
      <c r="T489" s="14">
        <v>6947</v>
      </c>
      <c r="U489" s="14">
        <v>7348</v>
      </c>
      <c r="V489" s="14">
        <v>6966</v>
      </c>
      <c r="W489" s="14">
        <v>6984</v>
      </c>
      <c r="X489" s="14">
        <v>7532</v>
      </c>
      <c r="Y489" s="14">
        <v>7717</v>
      </c>
      <c r="Z489" s="14">
        <v>7548</v>
      </c>
      <c r="AA489" s="14">
        <v>8126</v>
      </c>
      <c r="AB489" s="14">
        <v>9129</v>
      </c>
      <c r="AC489" s="14">
        <v>9423</v>
      </c>
      <c r="AD489" s="14">
        <v>9257</v>
      </c>
      <c r="AE489" s="14">
        <v>8106</v>
      </c>
      <c r="AF489" s="14">
        <v>7380</v>
      </c>
      <c r="AG489" s="14">
        <v>6291</v>
      </c>
      <c r="AH489" s="14">
        <v>6123</v>
      </c>
      <c r="AI489" s="14">
        <v>5286</v>
      </c>
      <c r="AJ489" s="14">
        <v>4615</v>
      </c>
      <c r="AK489" s="14">
        <v>4600.2448337954393</v>
      </c>
      <c r="AL489" s="14">
        <v>4212</v>
      </c>
      <c r="AM489" s="14">
        <v>4428.6516314385754</v>
      </c>
      <c r="AN489" s="14">
        <v>4150.7</v>
      </c>
      <c r="AO489" s="14">
        <v>3886.71</v>
      </c>
      <c r="AP489" s="14">
        <v>3374.0626405462717</v>
      </c>
      <c r="AQ489" s="14">
        <v>3014.1448539733492</v>
      </c>
      <c r="AR489" s="14">
        <v>2751.3702496287078</v>
      </c>
      <c r="AS489" s="14">
        <v>2797.2164254957784</v>
      </c>
      <c r="AT489" s="14">
        <v>2731.1239233467295</v>
      </c>
      <c r="AU489" s="14">
        <v>2339.1032266386028</v>
      </c>
      <c r="AV489" s="14">
        <v>2458.7872585471632</v>
      </c>
      <c r="AW489" s="14">
        <v>2069.7352684285447</v>
      </c>
      <c r="AX489" s="14">
        <v>1346.5528128276869</v>
      </c>
      <c r="AY489" s="14">
        <v>1392.8489129196385</v>
      </c>
      <c r="AZ489" s="14">
        <v>1483.8232601293755</v>
      </c>
      <c r="BA489" s="14">
        <v>1575.6699052533002</v>
      </c>
      <c r="BB489" s="14">
        <v>1613.8274832166128</v>
      </c>
      <c r="BC489" s="67" t="s">
        <v>126</v>
      </c>
      <c r="BD489" s="86"/>
      <c r="BE489" s="17"/>
    </row>
    <row r="490" spans="1:57" ht="15" customHeight="1" x14ac:dyDescent="0.2">
      <c r="A490" s="13" t="s">
        <v>6</v>
      </c>
      <c r="B490" s="14">
        <v>1282</v>
      </c>
      <c r="C490" s="14">
        <v>1381</v>
      </c>
      <c r="D490" s="14">
        <v>1555</v>
      </c>
      <c r="E490" s="14">
        <v>1723</v>
      </c>
      <c r="F490" s="14">
        <v>1923</v>
      </c>
      <c r="G490" s="14">
        <v>2040</v>
      </c>
      <c r="H490" s="14">
        <v>2405</v>
      </c>
      <c r="I490" s="14">
        <v>2501</v>
      </c>
      <c r="J490" s="14">
        <v>2672</v>
      </c>
      <c r="K490" s="14">
        <v>2505</v>
      </c>
      <c r="L490" s="14">
        <v>2160</v>
      </c>
      <c r="M490" s="14">
        <v>1821</v>
      </c>
      <c r="N490" s="14">
        <v>1263</v>
      </c>
      <c r="O490" s="14">
        <v>501</v>
      </c>
      <c r="P490" s="14">
        <v>162</v>
      </c>
      <c r="Q490" s="14">
        <v>89</v>
      </c>
      <c r="R490" s="14">
        <v>217</v>
      </c>
      <c r="S490" s="14">
        <v>504</v>
      </c>
      <c r="T490" s="14">
        <v>511</v>
      </c>
      <c r="U490" s="14">
        <v>860</v>
      </c>
      <c r="V490" s="14">
        <v>1010</v>
      </c>
      <c r="W490" s="14">
        <v>923</v>
      </c>
      <c r="X490" s="14">
        <v>1006</v>
      </c>
      <c r="Y490" s="14">
        <v>1149</v>
      </c>
      <c r="Z490" s="14">
        <v>1099</v>
      </c>
      <c r="AA490" s="14">
        <v>1307</v>
      </c>
      <c r="AB490" s="14">
        <v>1548</v>
      </c>
      <c r="AC490" s="14">
        <v>1820</v>
      </c>
      <c r="AD490" s="14">
        <v>1783</v>
      </c>
      <c r="AE490" s="14">
        <v>962</v>
      </c>
      <c r="AF490" s="14">
        <v>532</v>
      </c>
      <c r="AG490" s="14">
        <v>239</v>
      </c>
      <c r="AH490" s="14">
        <v>140</v>
      </c>
      <c r="AI490" s="14">
        <v>95</v>
      </c>
      <c r="AJ490" s="14">
        <v>23</v>
      </c>
      <c r="AK490" s="14">
        <v>24.350221587060673</v>
      </c>
      <c r="AL490" s="14">
        <v>24</v>
      </c>
      <c r="AM490" s="14">
        <v>26.823313917733053</v>
      </c>
      <c r="AN490" s="14">
        <v>29.9</v>
      </c>
      <c r="AO490" s="14">
        <v>29.9</v>
      </c>
      <c r="AP490" s="14">
        <v>8.4347052819040584</v>
      </c>
      <c r="AQ490" s="14">
        <v>21.251389</v>
      </c>
      <c r="AR490" s="14">
        <v>17.264089999999999</v>
      </c>
      <c r="AS490" s="14">
        <v>17.508780000000002</v>
      </c>
      <c r="AT490" s="14">
        <v>14.889329999999999</v>
      </c>
      <c r="AU490" s="14">
        <v>9.3362069999999999</v>
      </c>
      <c r="AV490" s="14">
        <v>5.189743</v>
      </c>
      <c r="AW490" s="14">
        <v>4.8365499999999999</v>
      </c>
      <c r="AX490" s="14">
        <v>4.4454200000000004</v>
      </c>
      <c r="AY490" s="14">
        <v>6.7949900000000003</v>
      </c>
      <c r="AZ490" s="14">
        <v>7.9431880000000001</v>
      </c>
      <c r="BA490" s="14">
        <v>7.7447100000000004</v>
      </c>
      <c r="BB490" s="14">
        <v>11.11731</v>
      </c>
      <c r="BC490" s="67" t="s">
        <v>28</v>
      </c>
      <c r="BD490" s="86"/>
      <c r="BE490" s="17"/>
    </row>
    <row r="491" spans="1:57" ht="15" customHeight="1" x14ac:dyDescent="0.2">
      <c r="A491" s="13" t="s">
        <v>7</v>
      </c>
      <c r="B491" s="14">
        <v>760</v>
      </c>
      <c r="C491" s="14">
        <v>814</v>
      </c>
      <c r="D491" s="14">
        <v>864</v>
      </c>
      <c r="E491" s="14">
        <v>931</v>
      </c>
      <c r="F491" s="14">
        <v>962</v>
      </c>
      <c r="G491" s="14">
        <v>983</v>
      </c>
      <c r="H491" s="14">
        <v>1026</v>
      </c>
      <c r="I491" s="14">
        <v>1166</v>
      </c>
      <c r="J491" s="14">
        <v>1152</v>
      </c>
      <c r="K491" s="14">
        <v>1265</v>
      </c>
      <c r="L491" s="14">
        <v>1085</v>
      </c>
      <c r="M491" s="14">
        <v>715</v>
      </c>
      <c r="N491" s="14">
        <v>610</v>
      </c>
      <c r="O491" s="14">
        <v>547</v>
      </c>
      <c r="P491" s="14">
        <v>590</v>
      </c>
      <c r="Q491" s="14">
        <v>505</v>
      </c>
      <c r="R491" s="14">
        <v>471</v>
      </c>
      <c r="S491" s="14">
        <v>403</v>
      </c>
      <c r="T491" s="14">
        <v>495</v>
      </c>
      <c r="U491" s="14">
        <v>441</v>
      </c>
      <c r="V491" s="14">
        <v>395</v>
      </c>
      <c r="W491" s="14">
        <v>392</v>
      </c>
      <c r="X491" s="14">
        <v>442</v>
      </c>
      <c r="Y491" s="14">
        <v>479</v>
      </c>
      <c r="Z491" s="14">
        <v>486</v>
      </c>
      <c r="AA491" s="14">
        <v>402</v>
      </c>
      <c r="AB491" s="14">
        <v>397</v>
      </c>
      <c r="AC491" s="14">
        <v>329</v>
      </c>
      <c r="AD491" s="14">
        <v>240</v>
      </c>
      <c r="AE491" s="14">
        <v>152</v>
      </c>
      <c r="AF491" s="14">
        <v>115</v>
      </c>
      <c r="AG491" s="14">
        <v>107</v>
      </c>
      <c r="AH491" s="14">
        <v>110</v>
      </c>
      <c r="AI491" s="14">
        <v>122</v>
      </c>
      <c r="AJ491" s="14">
        <v>82</v>
      </c>
      <c r="AK491" s="14">
        <v>85.299073328168674</v>
      </c>
      <c r="AL491" s="14">
        <v>112</v>
      </c>
      <c r="AM491" s="14">
        <v>150.91256394740694</v>
      </c>
      <c r="AN491" s="14">
        <v>148</v>
      </c>
      <c r="AO491" s="14">
        <v>118.4</v>
      </c>
      <c r="AP491" s="14">
        <v>175.53300000000002</v>
      </c>
      <c r="AQ491" s="14">
        <v>29.863915152098883</v>
      </c>
      <c r="AR491" s="14">
        <v>30.741121982603342</v>
      </c>
      <c r="AS491" s="14">
        <v>41.550720451635222</v>
      </c>
      <c r="AT491" s="14">
        <v>36.525238599663325</v>
      </c>
      <c r="AU491" s="14">
        <v>1.6677418701190909</v>
      </c>
      <c r="AV491" s="14">
        <v>2.5716527533202722</v>
      </c>
      <c r="AW491" s="14">
        <v>3.4873395838017096</v>
      </c>
      <c r="AX491" s="14">
        <v>0.29846454882067164</v>
      </c>
      <c r="AY491" s="14">
        <v>2.4333237397871343</v>
      </c>
      <c r="AZ491" s="14">
        <v>3.9226393653953622</v>
      </c>
      <c r="BA491" s="14">
        <v>3.2380321501524065</v>
      </c>
      <c r="BB491" s="14">
        <v>11.414065608179865</v>
      </c>
      <c r="BC491" s="67" t="s">
        <v>18</v>
      </c>
      <c r="BD491" s="86"/>
      <c r="BE491" s="17"/>
    </row>
    <row r="492" spans="1:57" ht="15" customHeight="1" x14ac:dyDescent="0.2">
      <c r="A492" s="13" t="s">
        <v>96</v>
      </c>
      <c r="B492" s="14">
        <v>0</v>
      </c>
      <c r="C492" s="14">
        <v>0</v>
      </c>
      <c r="D492" s="14">
        <v>0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14">
        <v>0</v>
      </c>
      <c r="U492" s="14">
        <v>0</v>
      </c>
      <c r="V492" s="14">
        <v>0</v>
      </c>
      <c r="W492" s="14">
        <v>0</v>
      </c>
      <c r="X492" s="14">
        <v>0</v>
      </c>
      <c r="Y492" s="14">
        <v>0</v>
      </c>
      <c r="Z492" s="14">
        <v>0</v>
      </c>
      <c r="AA492" s="14">
        <v>0</v>
      </c>
      <c r="AB492" s="14">
        <v>0</v>
      </c>
      <c r="AC492" s="14">
        <v>0</v>
      </c>
      <c r="AD492" s="14">
        <v>11</v>
      </c>
      <c r="AE492" s="14">
        <v>11</v>
      </c>
      <c r="AF492" s="14">
        <v>12</v>
      </c>
      <c r="AG492" s="14">
        <v>13</v>
      </c>
      <c r="AH492" s="14">
        <v>12</v>
      </c>
      <c r="AI492" s="14">
        <v>30</v>
      </c>
      <c r="AJ492" s="14">
        <v>43</v>
      </c>
      <c r="AK492" s="14">
        <v>68.308114399999994</v>
      </c>
      <c r="AL492" s="14">
        <v>67</v>
      </c>
      <c r="AM492" s="14">
        <v>68</v>
      </c>
      <c r="AN492" s="14">
        <v>69.7</v>
      </c>
      <c r="AO492" s="14">
        <v>69.7</v>
      </c>
      <c r="AP492" s="14">
        <v>30.293114999999997</v>
      </c>
      <c r="AQ492" s="14">
        <v>24.542376999999998</v>
      </c>
      <c r="AR492" s="14">
        <v>48.522139999999993</v>
      </c>
      <c r="AS492" s="14">
        <v>64.432650999999993</v>
      </c>
      <c r="AT492" s="14">
        <v>90.359195</v>
      </c>
      <c r="AU492" s="14">
        <v>8.8562220000000025</v>
      </c>
      <c r="AV492" s="14">
        <v>52.807131999999996</v>
      </c>
      <c r="AW492" s="14">
        <v>16.684863000000007</v>
      </c>
      <c r="AX492" s="14">
        <v>61.481330999999997</v>
      </c>
      <c r="AY492" s="14">
        <v>40.853991000000001</v>
      </c>
      <c r="AZ492" s="14">
        <v>39.703488999999998</v>
      </c>
      <c r="BA492" s="14">
        <v>43.830800000000004</v>
      </c>
      <c r="BB492" s="14">
        <v>44.487611000000001</v>
      </c>
      <c r="BC492" s="15" t="s">
        <v>127</v>
      </c>
      <c r="BD492" s="86"/>
      <c r="BE492" s="17"/>
    </row>
    <row r="493" spans="1:57" ht="15" customHeight="1" x14ac:dyDescent="0.2">
      <c r="A493" s="13" t="s">
        <v>37</v>
      </c>
      <c r="B493" s="14">
        <v>206</v>
      </c>
      <c r="C493" s="14">
        <v>258</v>
      </c>
      <c r="D493" s="14">
        <v>260</v>
      </c>
      <c r="E493" s="14">
        <v>350</v>
      </c>
      <c r="F493" s="14">
        <v>480</v>
      </c>
      <c r="G493" s="14">
        <v>570</v>
      </c>
      <c r="H493" s="14">
        <v>660</v>
      </c>
      <c r="I493" s="14">
        <v>730</v>
      </c>
      <c r="J493" s="14">
        <v>860</v>
      </c>
      <c r="K493" s="14">
        <v>969</v>
      </c>
      <c r="L493" s="14">
        <v>960</v>
      </c>
      <c r="M493" s="14">
        <v>741</v>
      </c>
      <c r="N493" s="14">
        <v>673</v>
      </c>
      <c r="O493" s="14">
        <v>509</v>
      </c>
      <c r="P493" s="14">
        <v>618</v>
      </c>
      <c r="Q493" s="14">
        <v>589</v>
      </c>
      <c r="R493" s="14">
        <v>607</v>
      </c>
      <c r="S493" s="14">
        <v>602</v>
      </c>
      <c r="T493" s="14">
        <v>609</v>
      </c>
      <c r="U493" s="14">
        <v>595</v>
      </c>
      <c r="V493" s="14">
        <v>487</v>
      </c>
      <c r="W493" s="14">
        <v>470</v>
      </c>
      <c r="X493" s="14">
        <v>530</v>
      </c>
      <c r="Y493" s="14">
        <v>587</v>
      </c>
      <c r="Z493" s="14">
        <v>640</v>
      </c>
      <c r="AA493" s="14">
        <v>633</v>
      </c>
      <c r="AB493" s="14">
        <v>633</v>
      </c>
      <c r="AC493" s="14">
        <v>546</v>
      </c>
      <c r="AD493" s="14">
        <v>620</v>
      </c>
      <c r="AE493" s="14">
        <v>653</v>
      </c>
      <c r="AF493" s="14">
        <v>847</v>
      </c>
      <c r="AG493" s="14">
        <v>649</v>
      </c>
      <c r="AH493" s="14">
        <v>788</v>
      </c>
      <c r="AI493" s="14">
        <v>774</v>
      </c>
      <c r="AJ493" s="14">
        <v>552</v>
      </c>
      <c r="AK493" s="14">
        <v>596.67947353910324</v>
      </c>
      <c r="AL493" s="14">
        <v>678</v>
      </c>
      <c r="AM493" s="14">
        <v>795.6</v>
      </c>
      <c r="AN493" s="14">
        <v>523</v>
      </c>
      <c r="AO493" s="14">
        <v>366.09999999999997</v>
      </c>
      <c r="AP493" s="14">
        <v>386.82243999999997</v>
      </c>
      <c r="AQ493" s="14">
        <v>209.22108957481149</v>
      </c>
      <c r="AR493" s="14">
        <v>199.53591157481154</v>
      </c>
      <c r="AS493" s="14">
        <v>211.89715787974816</v>
      </c>
      <c r="AT493" s="14">
        <v>173.58603599141097</v>
      </c>
      <c r="AU493" s="14">
        <v>173.12557057615714</v>
      </c>
      <c r="AV493" s="14">
        <v>158.41658182158773</v>
      </c>
      <c r="AW493" s="14">
        <v>87.809874821587727</v>
      </c>
      <c r="AX493" s="14">
        <v>89.937620824705149</v>
      </c>
      <c r="AY493" s="14">
        <v>124.16114808076699</v>
      </c>
      <c r="AZ493" s="14">
        <v>120.77390463204929</v>
      </c>
      <c r="BA493" s="14">
        <v>96.484562961092678</v>
      </c>
      <c r="BB493" s="14">
        <v>138.94822993365176</v>
      </c>
      <c r="BC493" s="67" t="s">
        <v>29</v>
      </c>
      <c r="BD493" s="86"/>
      <c r="BE493" s="17"/>
    </row>
    <row r="494" spans="1:57" ht="15" customHeight="1" x14ac:dyDescent="0.2">
      <c r="A494" s="13" t="s">
        <v>198</v>
      </c>
      <c r="B494" s="14">
        <v>120</v>
      </c>
      <c r="C494" s="14">
        <v>150</v>
      </c>
      <c r="D494" s="14">
        <v>167</v>
      </c>
      <c r="E494" s="14">
        <v>194</v>
      </c>
      <c r="F494" s="14">
        <v>212</v>
      </c>
      <c r="G494" s="14">
        <v>227</v>
      </c>
      <c r="H494" s="14">
        <v>295</v>
      </c>
      <c r="I494" s="14">
        <v>280</v>
      </c>
      <c r="J494" s="14">
        <v>360</v>
      </c>
      <c r="K494" s="14">
        <v>429</v>
      </c>
      <c r="L494" s="14">
        <v>434</v>
      </c>
      <c r="M494" s="14">
        <v>366</v>
      </c>
      <c r="N494" s="14">
        <v>320</v>
      </c>
      <c r="O494" s="14">
        <v>421</v>
      </c>
      <c r="P494" s="14">
        <v>370</v>
      </c>
      <c r="Q494" s="14">
        <v>388</v>
      </c>
      <c r="R494" s="14">
        <v>467</v>
      </c>
      <c r="S494" s="14">
        <v>487</v>
      </c>
      <c r="T494" s="14">
        <v>443</v>
      </c>
      <c r="U494" s="14">
        <v>409</v>
      </c>
      <c r="V494" s="14">
        <v>403</v>
      </c>
      <c r="W494" s="14">
        <v>381</v>
      </c>
      <c r="X494" s="14">
        <v>420</v>
      </c>
      <c r="Y494" s="14">
        <v>483</v>
      </c>
      <c r="Z494" s="14">
        <v>390</v>
      </c>
      <c r="AA494" s="14">
        <v>549</v>
      </c>
      <c r="AB494" s="14">
        <v>724</v>
      </c>
      <c r="AC494" s="14">
        <v>741</v>
      </c>
      <c r="AD494" s="14">
        <v>899</v>
      </c>
      <c r="AE494" s="14">
        <v>1013</v>
      </c>
      <c r="AF494" s="14">
        <v>1018</v>
      </c>
      <c r="AG494" s="14">
        <v>956</v>
      </c>
      <c r="AH494" s="14">
        <v>908</v>
      </c>
      <c r="AI494" s="14">
        <v>1185</v>
      </c>
      <c r="AJ494" s="14">
        <v>1185</v>
      </c>
      <c r="AK494" s="14">
        <v>1196.3370475521506</v>
      </c>
      <c r="AL494" s="14">
        <v>1138</v>
      </c>
      <c r="AM494" s="14">
        <v>1172.0999999999999</v>
      </c>
      <c r="AN494" s="14">
        <v>1107</v>
      </c>
      <c r="AO494" s="14">
        <v>1029.51</v>
      </c>
      <c r="AP494" s="14">
        <v>1145.346458</v>
      </c>
      <c r="AQ494" s="14">
        <v>1230.0933092472978</v>
      </c>
      <c r="AR494" s="14">
        <v>1215.3513633802174</v>
      </c>
      <c r="AS494" s="14">
        <v>1199.7231075845077</v>
      </c>
      <c r="AT494" s="14">
        <v>1254.3180337726189</v>
      </c>
      <c r="AU494" s="14">
        <v>1293.1431422669305</v>
      </c>
      <c r="AV494" s="14">
        <v>1299.5241909263023</v>
      </c>
      <c r="AW494" s="14">
        <v>1256.1753330389542</v>
      </c>
      <c r="AX494" s="14">
        <v>610.03021654285578</v>
      </c>
      <c r="AY494" s="14">
        <v>731.97086654285579</v>
      </c>
      <c r="AZ494" s="14">
        <v>848.27906686616006</v>
      </c>
      <c r="BA494" s="14">
        <v>942.53069906979908</v>
      </c>
      <c r="BB494" s="14">
        <v>880.9785800414669</v>
      </c>
      <c r="BC494" s="15" t="s">
        <v>128</v>
      </c>
      <c r="BD494" s="86"/>
      <c r="BE494" s="17"/>
    </row>
    <row r="495" spans="1:57" ht="15" customHeight="1" x14ac:dyDescent="0.2">
      <c r="A495" s="13" t="s">
        <v>9</v>
      </c>
      <c r="B495" s="14">
        <v>819</v>
      </c>
      <c r="C495" s="14">
        <v>1027</v>
      </c>
      <c r="D495" s="14">
        <v>1054</v>
      </c>
      <c r="E495" s="14">
        <v>1436</v>
      </c>
      <c r="F495" s="14">
        <v>1390</v>
      </c>
      <c r="G495" s="14">
        <v>1502</v>
      </c>
      <c r="H495" s="14">
        <v>1725</v>
      </c>
      <c r="I495" s="14">
        <v>1804</v>
      </c>
      <c r="J495" s="14">
        <v>2086</v>
      </c>
      <c r="K495" s="14">
        <v>2310</v>
      </c>
      <c r="L495" s="14">
        <v>2461</v>
      </c>
      <c r="M495" s="14">
        <v>2218</v>
      </c>
      <c r="N495" s="14">
        <v>2157</v>
      </c>
      <c r="O495" s="14">
        <v>1561</v>
      </c>
      <c r="P495" s="14">
        <v>1547</v>
      </c>
      <c r="Q495" s="14">
        <v>1656</v>
      </c>
      <c r="R495" s="14">
        <v>1608</v>
      </c>
      <c r="S495" s="14">
        <v>1720</v>
      </c>
      <c r="T495" s="14">
        <v>1742</v>
      </c>
      <c r="U495" s="14">
        <v>1760</v>
      </c>
      <c r="V495" s="14">
        <v>1634</v>
      </c>
      <c r="W495" s="14">
        <v>1710</v>
      </c>
      <c r="X495" s="14">
        <v>1814</v>
      </c>
      <c r="Y495" s="14">
        <v>1577</v>
      </c>
      <c r="Z495" s="14">
        <v>1462</v>
      </c>
      <c r="AA495" s="14">
        <v>1516</v>
      </c>
      <c r="AB495" s="14">
        <v>1794</v>
      </c>
      <c r="AC495" s="14">
        <v>1991</v>
      </c>
      <c r="AD495" s="14">
        <v>1594</v>
      </c>
      <c r="AE495" s="14">
        <v>1442</v>
      </c>
      <c r="AF495" s="14">
        <v>1185</v>
      </c>
      <c r="AG495" s="14">
        <v>1131</v>
      </c>
      <c r="AH495" s="14">
        <v>969</v>
      </c>
      <c r="AI495" s="14">
        <v>771</v>
      </c>
      <c r="AJ495" s="14">
        <v>671</v>
      </c>
      <c r="AK495" s="14">
        <v>648.83763628854479</v>
      </c>
      <c r="AL495" s="14">
        <v>670</v>
      </c>
      <c r="AM495" s="14">
        <v>501.75202012344437</v>
      </c>
      <c r="AN495" s="14">
        <v>496.8</v>
      </c>
      <c r="AO495" s="14">
        <v>496.8</v>
      </c>
      <c r="AP495" s="14">
        <v>243.17834400000001</v>
      </c>
      <c r="AQ495" s="14">
        <v>393.81177065422065</v>
      </c>
      <c r="AR495" s="14">
        <v>343.13372188953889</v>
      </c>
      <c r="AS495" s="14">
        <v>443.23255468657516</v>
      </c>
      <c r="AT495" s="14">
        <v>337.44837090537453</v>
      </c>
      <c r="AU495" s="14">
        <v>215.88821424711301</v>
      </c>
      <c r="AV495" s="14">
        <v>340.62575865215825</v>
      </c>
      <c r="AW495" s="14">
        <v>138.97445370135586</v>
      </c>
      <c r="AX495" s="14">
        <v>94.934072504438518</v>
      </c>
      <c r="AY495" s="14">
        <v>91.01949483646294</v>
      </c>
      <c r="AZ495" s="14">
        <v>73.889159973718222</v>
      </c>
      <c r="BA495" s="14">
        <v>70.972999133444546</v>
      </c>
      <c r="BB495" s="14">
        <v>63.779908733627899</v>
      </c>
      <c r="BC495" s="67" t="s">
        <v>30</v>
      </c>
      <c r="BD495" s="86"/>
      <c r="BE495" s="17"/>
    </row>
    <row r="496" spans="1:57" ht="15" customHeight="1" x14ac:dyDescent="0.2">
      <c r="A496" s="13" t="s">
        <v>10</v>
      </c>
      <c r="B496" s="14">
        <v>667</v>
      </c>
      <c r="C496" s="14">
        <v>836</v>
      </c>
      <c r="D496" s="14">
        <v>940</v>
      </c>
      <c r="E496" s="14">
        <v>1040</v>
      </c>
      <c r="F496" s="14">
        <v>1149</v>
      </c>
      <c r="G496" s="14">
        <v>1216</v>
      </c>
      <c r="H496" s="14">
        <v>1376</v>
      </c>
      <c r="I496" s="14">
        <v>1438</v>
      </c>
      <c r="J496" s="14">
        <v>1563</v>
      </c>
      <c r="K496" s="14">
        <v>1614</v>
      </c>
      <c r="L496" s="14">
        <v>1527</v>
      </c>
      <c r="M496" s="14">
        <v>1204</v>
      </c>
      <c r="N496" s="14">
        <v>1028</v>
      </c>
      <c r="O496" s="14">
        <v>910</v>
      </c>
      <c r="P496" s="14">
        <v>696</v>
      </c>
      <c r="Q496" s="14">
        <v>609</v>
      </c>
      <c r="R496" s="14">
        <v>591</v>
      </c>
      <c r="S496" s="14">
        <v>764</v>
      </c>
      <c r="T496" s="14">
        <v>709</v>
      </c>
      <c r="U496" s="14">
        <v>763</v>
      </c>
      <c r="V496" s="14">
        <v>750</v>
      </c>
      <c r="W496" s="14">
        <v>800</v>
      </c>
      <c r="X496" s="14">
        <v>860</v>
      </c>
      <c r="Y496" s="14">
        <v>877</v>
      </c>
      <c r="Z496" s="14">
        <v>888</v>
      </c>
      <c r="AA496" s="14">
        <v>1004</v>
      </c>
      <c r="AB496" s="14">
        <v>1094</v>
      </c>
      <c r="AC496" s="14">
        <v>1054</v>
      </c>
      <c r="AD496" s="14">
        <v>1106</v>
      </c>
      <c r="AE496" s="14">
        <v>1100</v>
      </c>
      <c r="AF496" s="14">
        <v>1068</v>
      </c>
      <c r="AG496" s="14">
        <v>1021</v>
      </c>
      <c r="AH496" s="14">
        <v>894</v>
      </c>
      <c r="AI496" s="14">
        <v>752</v>
      </c>
      <c r="AJ496" s="14">
        <v>632</v>
      </c>
      <c r="AK496" s="14">
        <v>551.29999399999997</v>
      </c>
      <c r="AL496" s="14">
        <v>430</v>
      </c>
      <c r="AM496" s="14">
        <v>470</v>
      </c>
      <c r="AN496" s="14">
        <v>486.5</v>
      </c>
      <c r="AO496" s="14">
        <v>486.5</v>
      </c>
      <c r="AP496" s="14">
        <v>339.10867200000001</v>
      </c>
      <c r="AQ496" s="14">
        <v>332.15728502414026</v>
      </c>
      <c r="AR496" s="14">
        <v>283.05591090775192</v>
      </c>
      <c r="AS496" s="14">
        <v>207.41547280792187</v>
      </c>
      <c r="AT496" s="14">
        <v>185.19978943422529</v>
      </c>
      <c r="AU496" s="14">
        <v>124.6432014342253</v>
      </c>
      <c r="AV496" s="14">
        <v>90.897812434225301</v>
      </c>
      <c r="AW496" s="14">
        <v>90.151926000000003</v>
      </c>
      <c r="AX496" s="14">
        <v>77.496308999999997</v>
      </c>
      <c r="AY496" s="14">
        <v>77.448730999999995</v>
      </c>
      <c r="AZ496" s="14">
        <v>63.795516999999997</v>
      </c>
      <c r="BA496" s="14">
        <v>49.441473000000002</v>
      </c>
      <c r="BB496" s="14">
        <v>59.331811000000002</v>
      </c>
      <c r="BC496" s="67" t="s">
        <v>19</v>
      </c>
      <c r="BD496" s="86"/>
      <c r="BE496" s="17"/>
    </row>
    <row r="497" spans="1:57" ht="15" customHeight="1" x14ac:dyDescent="0.2">
      <c r="A497" s="13" t="s">
        <v>38</v>
      </c>
      <c r="B497" s="14">
        <v>384</v>
      </c>
      <c r="C497" s="14">
        <v>482</v>
      </c>
      <c r="D497" s="14">
        <v>512</v>
      </c>
      <c r="E497" s="14">
        <v>571</v>
      </c>
      <c r="F497" s="14">
        <v>620</v>
      </c>
      <c r="G497" s="14">
        <v>655</v>
      </c>
      <c r="H497" s="14">
        <v>736</v>
      </c>
      <c r="I497" s="14">
        <v>741</v>
      </c>
      <c r="J497" s="14">
        <v>717</v>
      </c>
      <c r="K497" s="14">
        <v>748</v>
      </c>
      <c r="L497" s="14">
        <v>706</v>
      </c>
      <c r="M497" s="14">
        <v>557</v>
      </c>
      <c r="N497" s="14">
        <v>570</v>
      </c>
      <c r="O497" s="14">
        <v>472</v>
      </c>
      <c r="P497" s="14">
        <v>324</v>
      </c>
      <c r="Q497" s="14">
        <v>304</v>
      </c>
      <c r="R497" s="14">
        <v>376</v>
      </c>
      <c r="S497" s="14">
        <v>461</v>
      </c>
      <c r="T497" s="14">
        <v>438</v>
      </c>
      <c r="U497" s="14">
        <v>497</v>
      </c>
      <c r="V497" s="14">
        <v>458</v>
      </c>
      <c r="W497" s="14">
        <v>431</v>
      </c>
      <c r="X497" s="14">
        <v>415</v>
      </c>
      <c r="Y497" s="14">
        <v>444</v>
      </c>
      <c r="Z497" s="14">
        <v>360</v>
      </c>
      <c r="AA497" s="14">
        <v>348</v>
      </c>
      <c r="AB497" s="14">
        <v>317</v>
      </c>
      <c r="AC497" s="14">
        <v>338</v>
      </c>
      <c r="AD497" s="14">
        <v>331</v>
      </c>
      <c r="AE497" s="14">
        <v>280</v>
      </c>
      <c r="AF497" s="14">
        <v>253</v>
      </c>
      <c r="AG497" s="14">
        <v>210</v>
      </c>
      <c r="AH497" s="14">
        <v>204</v>
      </c>
      <c r="AI497" s="14">
        <v>120</v>
      </c>
      <c r="AJ497" s="14">
        <v>119</v>
      </c>
      <c r="AK497" s="14">
        <v>116.62987699999999</v>
      </c>
      <c r="AL497" s="14">
        <v>110</v>
      </c>
      <c r="AM497" s="14">
        <v>113</v>
      </c>
      <c r="AN497" s="14">
        <v>110.7</v>
      </c>
      <c r="AO497" s="14">
        <v>110.7</v>
      </c>
      <c r="AP497" s="14">
        <v>66.95475900000001</v>
      </c>
      <c r="AQ497" s="14">
        <v>57.905326000000002</v>
      </c>
      <c r="AR497" s="14">
        <v>47.287799999999997</v>
      </c>
      <c r="AS497" s="14">
        <v>47.638860000000001</v>
      </c>
      <c r="AT497" s="14">
        <v>35.218862000000001</v>
      </c>
      <c r="AU497" s="14">
        <v>20.066419</v>
      </c>
      <c r="AV497" s="14">
        <v>15.892973</v>
      </c>
      <c r="AW497" s="14">
        <v>16.105644000000002</v>
      </c>
      <c r="AX497" s="14">
        <v>12.557987000000001</v>
      </c>
      <c r="AY497" s="14">
        <v>8.9975450000000006</v>
      </c>
      <c r="AZ497" s="14">
        <v>4.7468700000000004</v>
      </c>
      <c r="BA497" s="14">
        <v>4.5131899999999998</v>
      </c>
      <c r="BB497" s="14">
        <v>2.7019299999999999</v>
      </c>
      <c r="BC497" s="67" t="s">
        <v>31</v>
      </c>
      <c r="BD497" s="86"/>
      <c r="BE497" s="17"/>
    </row>
    <row r="498" spans="1:57" ht="15" customHeight="1" x14ac:dyDescent="0.2">
      <c r="A498" s="13" t="s">
        <v>11</v>
      </c>
      <c r="B498" s="14">
        <v>383</v>
      </c>
      <c r="C498" s="14">
        <v>480</v>
      </c>
      <c r="D498" s="14">
        <v>539</v>
      </c>
      <c r="E498" s="14">
        <v>702</v>
      </c>
      <c r="F498" s="14">
        <v>818</v>
      </c>
      <c r="G498" s="14">
        <v>789</v>
      </c>
      <c r="H498" s="14">
        <v>905</v>
      </c>
      <c r="I498" s="14">
        <v>1028</v>
      </c>
      <c r="J498" s="14">
        <v>1153</v>
      </c>
      <c r="K498" s="14">
        <v>1181</v>
      </c>
      <c r="L498" s="14">
        <v>1131</v>
      </c>
      <c r="M498" s="14">
        <v>863</v>
      </c>
      <c r="N498" s="14">
        <v>814</v>
      </c>
      <c r="O498" s="14">
        <v>609</v>
      </c>
      <c r="P498" s="14">
        <v>461</v>
      </c>
      <c r="Q498" s="14">
        <v>378</v>
      </c>
      <c r="R498" s="14">
        <v>442</v>
      </c>
      <c r="S498" s="14">
        <v>533</v>
      </c>
      <c r="T498" s="14">
        <v>480</v>
      </c>
      <c r="U498" s="14">
        <v>572</v>
      </c>
      <c r="V498" s="14">
        <v>556</v>
      </c>
      <c r="W498" s="14">
        <v>634</v>
      </c>
      <c r="X498" s="14">
        <v>765</v>
      </c>
      <c r="Y498" s="14">
        <v>695</v>
      </c>
      <c r="Z498" s="14">
        <v>710</v>
      </c>
      <c r="AA498" s="14">
        <v>785</v>
      </c>
      <c r="AB498" s="14">
        <v>972</v>
      </c>
      <c r="AC498" s="14">
        <v>924</v>
      </c>
      <c r="AD498" s="14">
        <v>957</v>
      </c>
      <c r="AE498" s="14">
        <v>1063</v>
      </c>
      <c r="AF498" s="14">
        <v>1025</v>
      </c>
      <c r="AG498" s="14">
        <v>848</v>
      </c>
      <c r="AH498" s="14">
        <v>917</v>
      </c>
      <c r="AI498" s="14">
        <v>785</v>
      </c>
      <c r="AJ498" s="14">
        <v>662</v>
      </c>
      <c r="AK498" s="14">
        <v>660.40866996741897</v>
      </c>
      <c r="AL498" s="14">
        <v>450</v>
      </c>
      <c r="AM498" s="14">
        <v>491</v>
      </c>
      <c r="AN498" s="14">
        <v>520.4</v>
      </c>
      <c r="AO498" s="14">
        <v>520.4</v>
      </c>
      <c r="AP498" s="14">
        <v>486.10863576436765</v>
      </c>
      <c r="AQ498" s="14">
        <v>407.37785226213339</v>
      </c>
      <c r="AR498" s="14">
        <v>343.06045809378463</v>
      </c>
      <c r="AS498" s="14">
        <v>318.08102448539057</v>
      </c>
      <c r="AT498" s="14">
        <v>381.03317104343625</v>
      </c>
      <c r="AU498" s="14">
        <v>356.63882984405734</v>
      </c>
      <c r="AV498" s="14">
        <v>384.37551315956966</v>
      </c>
      <c r="AW498" s="14">
        <v>304.76216708284505</v>
      </c>
      <c r="AX498" s="14">
        <v>265.08214900686681</v>
      </c>
      <c r="AY498" s="14">
        <v>213.82356251976563</v>
      </c>
      <c r="AZ498" s="14">
        <v>230.97173089205262</v>
      </c>
      <c r="BA498" s="14">
        <v>279.72520953881144</v>
      </c>
      <c r="BB498" s="14">
        <v>326.01998409968633</v>
      </c>
      <c r="BC498" s="67" t="s">
        <v>20</v>
      </c>
      <c r="BD498" s="86"/>
      <c r="BE498" s="17"/>
    </row>
    <row r="499" spans="1:57" ht="15" customHeight="1" x14ac:dyDescent="0.2">
      <c r="A499" s="13" t="s">
        <v>39</v>
      </c>
      <c r="B499" s="14">
        <v>334</v>
      </c>
      <c r="C499" s="14">
        <v>402</v>
      </c>
      <c r="D499" s="14">
        <v>471</v>
      </c>
      <c r="E499" s="14">
        <v>524</v>
      </c>
      <c r="F499" s="14">
        <v>671</v>
      </c>
      <c r="G499" s="14">
        <v>711</v>
      </c>
      <c r="H499" s="14">
        <v>690</v>
      </c>
      <c r="I499" s="14">
        <v>769</v>
      </c>
      <c r="J499" s="14">
        <v>804</v>
      </c>
      <c r="K499" s="14">
        <v>884</v>
      </c>
      <c r="L499" s="14">
        <v>933</v>
      </c>
      <c r="M499" s="14">
        <v>492</v>
      </c>
      <c r="N499" s="14">
        <v>377</v>
      </c>
      <c r="O499" s="14">
        <v>415</v>
      </c>
      <c r="P499" s="14">
        <v>446</v>
      </c>
      <c r="Q499" s="14">
        <v>389</v>
      </c>
      <c r="R499" s="14">
        <v>468</v>
      </c>
      <c r="S499" s="14">
        <v>453</v>
      </c>
      <c r="T499" s="14">
        <v>450</v>
      </c>
      <c r="U499" s="14">
        <v>488</v>
      </c>
      <c r="V499" s="14">
        <v>414</v>
      </c>
      <c r="W499" s="14">
        <v>393</v>
      </c>
      <c r="X499" s="14">
        <v>490</v>
      </c>
      <c r="Y499" s="14">
        <v>539</v>
      </c>
      <c r="Z499" s="14">
        <v>502</v>
      </c>
      <c r="AA499" s="14">
        <v>521</v>
      </c>
      <c r="AB499" s="14">
        <v>547</v>
      </c>
      <c r="AC499" s="14">
        <v>563</v>
      </c>
      <c r="AD499" s="14">
        <v>598</v>
      </c>
      <c r="AE499" s="14">
        <v>551</v>
      </c>
      <c r="AF499" s="14">
        <v>488</v>
      </c>
      <c r="AG499" s="14">
        <v>407</v>
      </c>
      <c r="AH499" s="14">
        <v>363</v>
      </c>
      <c r="AI499" s="14">
        <v>299</v>
      </c>
      <c r="AJ499" s="14">
        <v>308</v>
      </c>
      <c r="AK499" s="14">
        <v>278.98296300000004</v>
      </c>
      <c r="AL499" s="14">
        <v>297</v>
      </c>
      <c r="AM499" s="14">
        <v>326</v>
      </c>
      <c r="AN499" s="14">
        <v>335.8</v>
      </c>
      <c r="AO499" s="14">
        <v>335.8</v>
      </c>
      <c r="AP499" s="14">
        <v>308</v>
      </c>
      <c r="AQ499" s="14">
        <v>130.4120796</v>
      </c>
      <c r="AR499" s="14">
        <v>117.75119280000001</v>
      </c>
      <c r="AS499" s="14">
        <v>130.11551260000002</v>
      </c>
      <c r="AT499" s="14">
        <v>106.37715160000002</v>
      </c>
      <c r="AU499" s="14">
        <v>61.291707400000007</v>
      </c>
      <c r="AV499" s="14">
        <v>50.34241080000001</v>
      </c>
      <c r="AW499" s="14">
        <v>60.3792762</v>
      </c>
      <c r="AX499" s="14">
        <v>56.364684400000002</v>
      </c>
      <c r="AY499" s="14">
        <v>43.323223200000001</v>
      </c>
      <c r="AZ499" s="14">
        <v>43.509923400000005</v>
      </c>
      <c r="BA499" s="14">
        <v>37.306536399999999</v>
      </c>
      <c r="BB499" s="14">
        <v>34.143698800000003</v>
      </c>
      <c r="BC499" s="67" t="s">
        <v>21</v>
      </c>
      <c r="BD499" s="86"/>
      <c r="BE499" s="17"/>
    </row>
    <row r="500" spans="1:57" ht="15" customHeight="1" x14ac:dyDescent="0.2">
      <c r="A500" s="13" t="s">
        <v>95</v>
      </c>
      <c r="B500" s="14">
        <v>700</v>
      </c>
      <c r="C500" s="14">
        <v>950</v>
      </c>
      <c r="D500" s="14">
        <v>988</v>
      </c>
      <c r="E500" s="14">
        <v>1576</v>
      </c>
      <c r="F500" s="14">
        <v>1689</v>
      </c>
      <c r="G500" s="14">
        <v>1777</v>
      </c>
      <c r="H500" s="14">
        <v>2160</v>
      </c>
      <c r="I500" s="14">
        <v>2074</v>
      </c>
      <c r="J500" s="14">
        <v>2178</v>
      </c>
      <c r="K500" s="14">
        <v>2168</v>
      </c>
      <c r="L500" s="14">
        <v>2335</v>
      </c>
      <c r="M500" s="14">
        <v>1247</v>
      </c>
      <c r="N500" s="14">
        <v>1400</v>
      </c>
      <c r="O500" s="14">
        <v>972</v>
      </c>
      <c r="P500" s="14">
        <v>801</v>
      </c>
      <c r="Q500" s="14">
        <v>835</v>
      </c>
      <c r="R500" s="14">
        <v>901</v>
      </c>
      <c r="S500" s="14">
        <v>1016</v>
      </c>
      <c r="T500" s="14">
        <v>1070</v>
      </c>
      <c r="U500" s="14">
        <v>963</v>
      </c>
      <c r="V500" s="14">
        <v>859</v>
      </c>
      <c r="W500" s="14">
        <v>850</v>
      </c>
      <c r="X500" s="14">
        <v>790</v>
      </c>
      <c r="Y500" s="14">
        <v>887</v>
      </c>
      <c r="Z500" s="14">
        <v>1011</v>
      </c>
      <c r="AA500" s="14">
        <v>1061</v>
      </c>
      <c r="AB500" s="14">
        <v>1103</v>
      </c>
      <c r="AC500" s="14">
        <v>1117</v>
      </c>
      <c r="AD500" s="14">
        <v>1118</v>
      </c>
      <c r="AE500" s="14">
        <v>879</v>
      </c>
      <c r="AF500" s="14">
        <v>837</v>
      </c>
      <c r="AG500" s="14">
        <v>710</v>
      </c>
      <c r="AH500" s="14">
        <v>818</v>
      </c>
      <c r="AI500" s="14">
        <v>353</v>
      </c>
      <c r="AJ500" s="14">
        <v>338</v>
      </c>
      <c r="AK500" s="14">
        <v>373.11176313299256</v>
      </c>
      <c r="AL500" s="14">
        <v>236</v>
      </c>
      <c r="AM500" s="14">
        <v>313.4637334499912</v>
      </c>
      <c r="AN500" s="14">
        <v>322.89999999999964</v>
      </c>
      <c r="AO500" s="14">
        <v>322.90000000000009</v>
      </c>
      <c r="AP500" s="14">
        <v>184.28251150000006</v>
      </c>
      <c r="AQ500" s="14">
        <v>177.50846045864682</v>
      </c>
      <c r="AR500" s="14">
        <v>105.66653899999983</v>
      </c>
      <c r="AS500" s="14">
        <v>115.62058399999978</v>
      </c>
      <c r="AT500" s="14">
        <v>116.16874499999994</v>
      </c>
      <c r="AU500" s="14">
        <v>74.4459710000001</v>
      </c>
      <c r="AV500" s="14">
        <v>58.143489999999929</v>
      </c>
      <c r="AW500" s="14">
        <v>90.367840999999999</v>
      </c>
      <c r="AX500" s="14">
        <v>73.924557999999934</v>
      </c>
      <c r="AY500" s="14">
        <v>52.022036999999955</v>
      </c>
      <c r="AZ500" s="14">
        <v>46.287771000000021</v>
      </c>
      <c r="BA500" s="14">
        <v>39.881693000000041</v>
      </c>
      <c r="BB500" s="14">
        <v>40.904354000000012</v>
      </c>
      <c r="BC500" s="67" t="s">
        <v>32</v>
      </c>
      <c r="BD500" s="86"/>
      <c r="BE500" s="17"/>
    </row>
    <row r="501" spans="1:57" ht="15" customHeight="1" thickBot="1" x14ac:dyDescent="0.25">
      <c r="A501" s="32" t="s">
        <v>94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69" t="s">
        <v>22</v>
      </c>
      <c r="BD501" s="86"/>
      <c r="BE501" s="17"/>
    </row>
    <row r="502" spans="1:57" ht="15" customHeight="1" x14ac:dyDescent="0.2">
      <c r="A502" s="24" t="s">
        <v>249</v>
      </c>
      <c r="BE502" s="17"/>
    </row>
    <row r="503" spans="1:57" ht="15" customHeight="1" x14ac:dyDescent="0.2">
      <c r="A503" s="25" t="s">
        <v>297</v>
      </c>
      <c r="BE503" s="17"/>
    </row>
    <row r="504" spans="1:57" ht="15" customHeight="1" x14ac:dyDescent="0.2">
      <c r="A504" s="24" t="s">
        <v>251</v>
      </c>
      <c r="BE504" s="17"/>
    </row>
    <row r="505" spans="1:57" ht="15" customHeight="1" x14ac:dyDescent="0.2">
      <c r="A505" s="25" t="s">
        <v>252</v>
      </c>
      <c r="BE505" s="17"/>
    </row>
    <row r="506" spans="1:57" ht="15" customHeight="1" x14ac:dyDescent="0.2">
      <c r="BE506" s="17"/>
    </row>
    <row r="507" spans="1:57" ht="15" customHeight="1" x14ac:dyDescent="0.2">
      <c r="BE507" s="17"/>
    </row>
    <row r="508" spans="1:57" ht="15" customHeight="1" x14ac:dyDescent="0.2">
      <c r="BE508" s="17"/>
    </row>
    <row r="509" spans="1:57" ht="15" customHeight="1" thickBot="1" x14ac:dyDescent="0.25">
      <c r="A509" s="2" t="s">
        <v>332</v>
      </c>
      <c r="B509" s="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J509" s="5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 t="s">
        <v>122</v>
      </c>
      <c r="BC509" s="7" t="s">
        <v>360</v>
      </c>
      <c r="BD509" s="8"/>
      <c r="BE509" s="17"/>
    </row>
    <row r="510" spans="1:57" ht="15" customHeight="1" x14ac:dyDescent="0.2">
      <c r="A510" s="9" t="s">
        <v>115</v>
      </c>
      <c r="B510" s="10">
        <v>1970</v>
      </c>
      <c r="C510" s="10">
        <v>1971</v>
      </c>
      <c r="D510" s="10">
        <v>1972</v>
      </c>
      <c r="E510" s="10">
        <v>1973</v>
      </c>
      <c r="F510" s="10">
        <v>1974</v>
      </c>
      <c r="G510" s="10">
        <v>1975</v>
      </c>
      <c r="H510" s="10">
        <v>1976</v>
      </c>
      <c r="I510" s="10">
        <v>1977</v>
      </c>
      <c r="J510" s="10">
        <v>1978</v>
      </c>
      <c r="K510" s="10">
        <v>1979</v>
      </c>
      <c r="L510" s="10">
        <v>1980</v>
      </c>
      <c r="M510" s="10">
        <v>1981</v>
      </c>
      <c r="N510" s="10">
        <v>1982</v>
      </c>
      <c r="O510" s="10">
        <v>1983</v>
      </c>
      <c r="P510" s="10">
        <v>1984</v>
      </c>
      <c r="Q510" s="10">
        <v>1985</v>
      </c>
      <c r="R510" s="10">
        <v>1986</v>
      </c>
      <c r="S510" s="10">
        <v>1987</v>
      </c>
      <c r="T510" s="10">
        <v>1988</v>
      </c>
      <c r="U510" s="10">
        <v>1989</v>
      </c>
      <c r="V510" s="10">
        <v>1990</v>
      </c>
      <c r="W510" s="10">
        <v>1991</v>
      </c>
      <c r="X510" s="10">
        <v>1992</v>
      </c>
      <c r="Y510" s="10">
        <v>1993</v>
      </c>
      <c r="Z510" s="10">
        <v>1994</v>
      </c>
      <c r="AA510" s="10">
        <v>1995</v>
      </c>
      <c r="AB510" s="10">
        <v>1996</v>
      </c>
      <c r="AC510" s="10">
        <v>1997</v>
      </c>
      <c r="AD510" s="10">
        <v>1998</v>
      </c>
      <c r="AE510" s="10">
        <v>1999</v>
      </c>
      <c r="AF510" s="10">
        <v>2000</v>
      </c>
      <c r="AG510" s="10">
        <v>2001</v>
      </c>
      <c r="AH510" s="10">
        <v>2002</v>
      </c>
      <c r="AI510" s="10">
        <v>2003</v>
      </c>
      <c r="AJ510" s="10">
        <v>2004</v>
      </c>
      <c r="AK510" s="29">
        <v>2005</v>
      </c>
      <c r="AL510" s="29">
        <v>2006</v>
      </c>
      <c r="AM510" s="29">
        <v>2007</v>
      </c>
      <c r="AN510" s="29">
        <v>2008</v>
      </c>
      <c r="AO510" s="29">
        <v>2009</v>
      </c>
      <c r="AP510" s="29">
        <v>2010</v>
      </c>
      <c r="AQ510" s="29">
        <v>2011</v>
      </c>
      <c r="AR510" s="29">
        <v>2012</v>
      </c>
      <c r="AS510" s="29">
        <v>2013</v>
      </c>
      <c r="AT510" s="29">
        <v>2014</v>
      </c>
      <c r="AU510" s="29">
        <v>2015</v>
      </c>
      <c r="AV510" s="29">
        <v>2016</v>
      </c>
      <c r="AW510" s="29">
        <v>2017</v>
      </c>
      <c r="AX510" s="29">
        <v>2018</v>
      </c>
      <c r="AY510" s="29">
        <v>2019</v>
      </c>
      <c r="AZ510" s="10">
        <v>2020</v>
      </c>
      <c r="BA510" s="10">
        <v>2021</v>
      </c>
      <c r="BB510" s="10">
        <v>2022</v>
      </c>
      <c r="BC510" s="30" t="s">
        <v>53</v>
      </c>
      <c r="BD510" s="8"/>
      <c r="BE510" s="17"/>
    </row>
    <row r="511" spans="1:57" ht="15" customHeight="1" x14ac:dyDescent="0.2">
      <c r="A511" s="13" t="s">
        <v>93</v>
      </c>
      <c r="B511" s="14">
        <v>9555</v>
      </c>
      <c r="C511" s="14">
        <v>10214</v>
      </c>
      <c r="D511" s="14">
        <v>11702</v>
      </c>
      <c r="E511" s="14">
        <v>13280</v>
      </c>
      <c r="F511" s="14">
        <v>13630</v>
      </c>
      <c r="G511" s="14">
        <v>14759</v>
      </c>
      <c r="H511" s="14">
        <v>14955</v>
      </c>
      <c r="I511" s="14">
        <v>13700</v>
      </c>
      <c r="J511" s="14">
        <v>14860</v>
      </c>
      <c r="K511" s="14">
        <v>14115</v>
      </c>
      <c r="L511" s="14">
        <v>11583</v>
      </c>
      <c r="M511" s="14">
        <v>11990</v>
      </c>
      <c r="N511" s="14">
        <v>12134</v>
      </c>
      <c r="O511" s="14">
        <v>10768</v>
      </c>
      <c r="P511" s="14">
        <v>12139</v>
      </c>
      <c r="Q511" s="14">
        <v>12036</v>
      </c>
      <c r="R511" s="14">
        <v>12308.8</v>
      </c>
      <c r="S511" s="14">
        <v>12791</v>
      </c>
      <c r="T511" s="14">
        <v>12648</v>
      </c>
      <c r="U511" s="14">
        <v>12361</v>
      </c>
      <c r="V511" s="14">
        <v>11941</v>
      </c>
      <c r="W511" s="14">
        <v>11899</v>
      </c>
      <c r="X511" s="14">
        <v>12453</v>
      </c>
      <c r="Y511" s="14">
        <v>14859</v>
      </c>
      <c r="Z511" s="14">
        <v>15202</v>
      </c>
      <c r="AA511" s="14">
        <v>15007</v>
      </c>
      <c r="AB511" s="14">
        <v>16405</v>
      </c>
      <c r="AC511" s="14">
        <v>18241</v>
      </c>
      <c r="AD511" s="14">
        <v>20203</v>
      </c>
      <c r="AE511" s="14">
        <v>19121</v>
      </c>
      <c r="AF511" s="14">
        <v>19416</v>
      </c>
      <c r="AG511" s="14">
        <v>19657</v>
      </c>
      <c r="AH511" s="14">
        <v>19277.7</v>
      </c>
      <c r="AI511" s="14">
        <v>19236.599999999999</v>
      </c>
      <c r="AJ511" s="14">
        <v>19656</v>
      </c>
      <c r="AK511" s="31">
        <v>20428.060000000001</v>
      </c>
      <c r="AL511" s="31">
        <v>21389.73</v>
      </c>
      <c r="AM511" s="31">
        <v>22203.785</v>
      </c>
      <c r="AN511" s="31">
        <v>21617.047771000001</v>
      </c>
      <c r="AO511" s="31">
        <v>21684.400000000001</v>
      </c>
      <c r="AP511" s="31">
        <v>23157.356535999999</v>
      </c>
      <c r="AQ511" s="31">
        <v>24678</v>
      </c>
      <c r="AR511" s="31">
        <v>26863.807684636118</v>
      </c>
      <c r="AS511" s="31">
        <v>28514.392</v>
      </c>
      <c r="AT511" s="31">
        <v>30972.311999999998</v>
      </c>
      <c r="AU511" s="31">
        <v>27945.558000000001</v>
      </c>
      <c r="AV511" s="31">
        <v>28186.574000000001</v>
      </c>
      <c r="AW511" s="31">
        <v>28337.593000000001</v>
      </c>
      <c r="AX511" s="31">
        <v>26011.191999999999</v>
      </c>
      <c r="AY511" s="31">
        <v>25394.562999999998</v>
      </c>
      <c r="AZ511" s="14">
        <v>23547.238000000001</v>
      </c>
      <c r="BA511" s="14">
        <v>28099.701000000005</v>
      </c>
      <c r="BB511" s="14">
        <v>28673.702000000001</v>
      </c>
      <c r="BC511" s="67" t="s">
        <v>47</v>
      </c>
      <c r="BD511" s="86"/>
      <c r="BE511" s="17"/>
    </row>
    <row r="512" spans="1:57" ht="15" customHeight="1" x14ac:dyDescent="0.2">
      <c r="A512" s="13" t="s">
        <v>80</v>
      </c>
      <c r="B512" s="14">
        <v>104</v>
      </c>
      <c r="C512" s="14">
        <v>120</v>
      </c>
      <c r="D512" s="14">
        <v>179</v>
      </c>
      <c r="E512" s="14">
        <v>417</v>
      </c>
      <c r="F512" s="14">
        <v>803</v>
      </c>
      <c r="G512" s="14">
        <v>88</v>
      </c>
      <c r="H512" s="14">
        <v>111</v>
      </c>
      <c r="I512" s="14">
        <v>98</v>
      </c>
      <c r="J512" s="14">
        <v>97</v>
      </c>
      <c r="K512" s="14">
        <v>168</v>
      </c>
      <c r="L512" s="14">
        <v>106</v>
      </c>
      <c r="M512" s="14">
        <v>92</v>
      </c>
      <c r="N512" s="14">
        <v>89</v>
      </c>
      <c r="O512" s="14">
        <v>89</v>
      </c>
      <c r="P512" s="14">
        <v>83</v>
      </c>
      <c r="Q512" s="14">
        <v>211</v>
      </c>
      <c r="R512" s="14">
        <v>128</v>
      </c>
      <c r="S512" s="14">
        <v>11</v>
      </c>
      <c r="T512" s="14">
        <v>7</v>
      </c>
      <c r="U512" s="14">
        <v>3</v>
      </c>
      <c r="V512" s="14">
        <v>5</v>
      </c>
      <c r="W512" s="14">
        <v>10</v>
      </c>
      <c r="X512" s="14">
        <v>0</v>
      </c>
      <c r="Y512" s="14">
        <v>0</v>
      </c>
      <c r="Z512" s="14">
        <v>30</v>
      </c>
      <c r="AA512" s="14">
        <v>914</v>
      </c>
      <c r="AB512" s="14">
        <v>951</v>
      </c>
      <c r="AC512" s="14">
        <v>392</v>
      </c>
      <c r="AD512" s="14">
        <v>210</v>
      </c>
      <c r="AE512" s="14">
        <v>226</v>
      </c>
      <c r="AF512" s="14">
        <v>61</v>
      </c>
      <c r="AG512" s="14">
        <v>320</v>
      </c>
      <c r="AH512" s="14">
        <v>164</v>
      </c>
      <c r="AI512" s="14">
        <v>185</v>
      </c>
      <c r="AJ512" s="14">
        <v>57</v>
      </c>
      <c r="AK512" s="14">
        <v>71.162494609164398</v>
      </c>
      <c r="AL512" s="14">
        <v>28</v>
      </c>
      <c r="AM512" s="14">
        <v>10.035</v>
      </c>
      <c r="AN512" s="14">
        <v>0.17328571428571424</v>
      </c>
      <c r="AO512" s="14">
        <v>13</v>
      </c>
      <c r="AP512" s="14">
        <v>511.31515227996709</v>
      </c>
      <c r="AQ512" s="14">
        <v>2193</v>
      </c>
      <c r="AR512" s="14">
        <v>3786.1990000000001</v>
      </c>
      <c r="AS512" s="14">
        <v>2264.712</v>
      </c>
      <c r="AT512" s="14">
        <v>2111.0459999999998</v>
      </c>
      <c r="AU512" s="14">
        <v>2934.576</v>
      </c>
      <c r="AV512" s="14">
        <v>3810.1819999999998</v>
      </c>
      <c r="AW512" s="14">
        <v>4488.7420000000002</v>
      </c>
      <c r="AX512" s="14">
        <v>3237.692</v>
      </c>
      <c r="AY512" s="14">
        <v>4888.0480000000007</v>
      </c>
      <c r="AZ512" s="14">
        <v>4941.96</v>
      </c>
      <c r="BA512" s="14">
        <v>2754.9639999999999</v>
      </c>
      <c r="BB512" s="14">
        <v>4146.2950000000001</v>
      </c>
      <c r="BC512" s="67" t="s">
        <v>48</v>
      </c>
      <c r="BD512" s="86"/>
      <c r="BE512" s="17"/>
    </row>
    <row r="513" spans="1:57" ht="15" customHeight="1" x14ac:dyDescent="0.2">
      <c r="A513" s="13" t="s">
        <v>79</v>
      </c>
      <c r="B513" s="14">
        <v>0</v>
      </c>
      <c r="C513" s="14">
        <v>-1</v>
      </c>
      <c r="D513" s="14">
        <v>-33</v>
      </c>
      <c r="E513" s="14">
        <v>-29</v>
      </c>
      <c r="F513" s="14">
        <v>-19</v>
      </c>
      <c r="G513" s="14">
        <v>-242</v>
      </c>
      <c r="H513" s="14">
        <v>-13</v>
      </c>
      <c r="I513" s="14">
        <v>-343</v>
      </c>
      <c r="J513" s="14">
        <v>-1071</v>
      </c>
      <c r="K513" s="14">
        <v>-473</v>
      </c>
      <c r="L513" s="14">
        <v>-359</v>
      </c>
      <c r="M513" s="14">
        <v>-1459</v>
      </c>
      <c r="N513" s="14">
        <v>-1565</v>
      </c>
      <c r="O513" s="14">
        <v>-2048</v>
      </c>
      <c r="P513" s="14">
        <v>-4230</v>
      </c>
      <c r="Q513" s="14">
        <v>-4752</v>
      </c>
      <c r="R513" s="14">
        <v>-3662</v>
      </c>
      <c r="S513" s="14">
        <v>-5137</v>
      </c>
      <c r="T513" s="14">
        <v>-5180</v>
      </c>
      <c r="U513" s="14">
        <v>-3895</v>
      </c>
      <c r="V513" s="14">
        <v>-2213</v>
      </c>
      <c r="W513" s="14">
        <v>-1508</v>
      </c>
      <c r="X513" s="14">
        <v>-2018</v>
      </c>
      <c r="Y513" s="14">
        <v>-3876</v>
      </c>
      <c r="Z513" s="14">
        <v>-3002</v>
      </c>
      <c r="AA513" s="14">
        <v>-1039</v>
      </c>
      <c r="AB513" s="14">
        <v>-604</v>
      </c>
      <c r="AC513" s="14">
        <v>-656</v>
      </c>
      <c r="AD513" s="14">
        <v>-1721</v>
      </c>
      <c r="AE513" s="14">
        <v>-1599</v>
      </c>
      <c r="AF513" s="14">
        <v>-2042</v>
      </c>
      <c r="AG513" s="14">
        <v>-2986</v>
      </c>
      <c r="AH513" s="14">
        <v>-3408</v>
      </c>
      <c r="AI513" s="14">
        <v>-2693</v>
      </c>
      <c r="AJ513" s="14">
        <v>-2028</v>
      </c>
      <c r="AK513" s="14">
        <v>-2700.2224708107824</v>
      </c>
      <c r="AL513" s="14">
        <v>-2701</v>
      </c>
      <c r="AM513" s="14">
        <v>-3706.1870000000004</v>
      </c>
      <c r="AN513" s="14">
        <v>-2598.7782864790997</v>
      </c>
      <c r="AO513" s="14">
        <v>-2519.1799999999998</v>
      </c>
      <c r="AP513" s="14">
        <v>-772.42643350931519</v>
      </c>
      <c r="AQ513" s="14">
        <v>-324</v>
      </c>
      <c r="AR513" s="14">
        <v>-150.94299999999998</v>
      </c>
      <c r="AS513" s="14">
        <v>-346.91399999999999</v>
      </c>
      <c r="AT513" s="14">
        <v>-364.56699999999995</v>
      </c>
      <c r="AU513" s="14">
        <v>-615.86300000000006</v>
      </c>
      <c r="AV513" s="14">
        <v>-728.44099999999992</v>
      </c>
      <c r="AW513" s="14">
        <v>-478.22700000000003</v>
      </c>
      <c r="AX513" s="14">
        <v>-1394.18</v>
      </c>
      <c r="AY513" s="14">
        <v>-2014.0329999999999</v>
      </c>
      <c r="AZ513" s="14">
        <v>-2369.2240000000002</v>
      </c>
      <c r="BA513" s="14">
        <v>-1794.5740000000001</v>
      </c>
      <c r="BB513" s="14">
        <v>-546.005</v>
      </c>
      <c r="BC513" s="67" t="s">
        <v>49</v>
      </c>
      <c r="BD513" s="86"/>
      <c r="BE513" s="17"/>
    </row>
    <row r="514" spans="1:57" ht="15" customHeight="1" x14ac:dyDescent="0.2">
      <c r="A514" s="13" t="s">
        <v>298</v>
      </c>
      <c r="B514" s="14">
        <v>-35</v>
      </c>
      <c r="C514" s="14">
        <v>139</v>
      </c>
      <c r="D514" s="14">
        <v>-118</v>
      </c>
      <c r="E514" s="14">
        <v>90</v>
      </c>
      <c r="F514" s="14">
        <v>-161</v>
      </c>
      <c r="G514" s="14">
        <v>-43</v>
      </c>
      <c r="H514" s="14">
        <v>-396</v>
      </c>
      <c r="I514" s="14">
        <v>107</v>
      </c>
      <c r="J514" s="14">
        <v>-40</v>
      </c>
      <c r="K514" s="14">
        <v>-276</v>
      </c>
      <c r="L514" s="14">
        <v>196</v>
      </c>
      <c r="M514" s="14">
        <v>412</v>
      </c>
      <c r="N514" s="14">
        <v>-156</v>
      </c>
      <c r="O514" s="14">
        <v>-27</v>
      </c>
      <c r="P514" s="14">
        <v>-101</v>
      </c>
      <c r="Q514" s="14">
        <v>201</v>
      </c>
      <c r="R514" s="14">
        <v>-89.799999999999272</v>
      </c>
      <c r="S514" s="14">
        <v>-45</v>
      </c>
      <c r="T514" s="14">
        <v>-75</v>
      </c>
      <c r="U514" s="14">
        <v>-112</v>
      </c>
      <c r="V514" s="14">
        <v>-217</v>
      </c>
      <c r="W514" s="14">
        <v>-99</v>
      </c>
      <c r="X514" s="14">
        <v>-186</v>
      </c>
      <c r="Y514" s="14">
        <v>-203</v>
      </c>
      <c r="Z514" s="14">
        <v>-424</v>
      </c>
      <c r="AA514" s="14">
        <v>-763</v>
      </c>
      <c r="AB514" s="14">
        <v>-228</v>
      </c>
      <c r="AC514" s="14">
        <v>94</v>
      </c>
      <c r="AD514" s="14">
        <v>311</v>
      </c>
      <c r="AE514" s="14">
        <v>50</v>
      </c>
      <c r="AF514" s="14">
        <v>-210</v>
      </c>
      <c r="AG514" s="14">
        <v>-32</v>
      </c>
      <c r="AH514" s="14">
        <v>167.29999999999927</v>
      </c>
      <c r="AI514" s="14">
        <v>365.40000000000146</v>
      </c>
      <c r="AJ514" s="14">
        <v>-13</v>
      </c>
      <c r="AK514" s="14">
        <v>-87.12491879838592</v>
      </c>
      <c r="AL514" s="14">
        <v>106.97000000000044</v>
      </c>
      <c r="AM514" s="14">
        <v>119.11075299999797</v>
      </c>
      <c r="AN514" s="14">
        <v>-76.332639235186662</v>
      </c>
      <c r="AO514" s="14">
        <v>-60.220000000002557</v>
      </c>
      <c r="AP514" s="14">
        <v>-67.099903546453717</v>
      </c>
      <c r="AQ514" s="14">
        <v>585.46161543749986</v>
      </c>
      <c r="AR514" s="14">
        <v>1335.3690953638834</v>
      </c>
      <c r="AS514" s="14">
        <v>1323.2958511999943</v>
      </c>
      <c r="AT514" s="14">
        <v>710.49375025440418</v>
      </c>
      <c r="AU514" s="14">
        <v>3.1928659300038094</v>
      </c>
      <c r="AV514" s="14">
        <v>192.84777093999506</v>
      </c>
      <c r="AW514" s="14">
        <v>-67.578630510002426</v>
      </c>
      <c r="AX514" s="14">
        <v>190.55986126000121</v>
      </c>
      <c r="AY514" s="14">
        <v>-364.95515790000127</v>
      </c>
      <c r="AZ514" s="14">
        <v>70.26234117999978</v>
      </c>
      <c r="BA514" s="14">
        <v>-310.63858926000427</v>
      </c>
      <c r="BB514" s="14">
        <v>-809.93937138000047</v>
      </c>
      <c r="BC514" s="67" t="s">
        <v>176</v>
      </c>
      <c r="BD514" s="86"/>
      <c r="BE514" s="17"/>
    </row>
    <row r="515" spans="1:57" ht="15" customHeight="1" x14ac:dyDescent="0.2">
      <c r="A515" s="13" t="s">
        <v>71</v>
      </c>
      <c r="B515" s="14">
        <v>9624</v>
      </c>
      <c r="C515" s="14">
        <v>10472</v>
      </c>
      <c r="D515" s="14">
        <v>11730</v>
      </c>
      <c r="E515" s="14">
        <v>13758</v>
      </c>
      <c r="F515" s="14">
        <v>14253</v>
      </c>
      <c r="G515" s="14">
        <v>14562</v>
      </c>
      <c r="H515" s="14">
        <v>14657</v>
      </c>
      <c r="I515" s="14">
        <v>13562</v>
      </c>
      <c r="J515" s="14">
        <v>13846</v>
      </c>
      <c r="K515" s="14">
        <v>13534</v>
      </c>
      <c r="L515" s="14">
        <v>11526</v>
      </c>
      <c r="M515" s="14">
        <v>11035</v>
      </c>
      <c r="N515" s="14">
        <v>10502</v>
      </c>
      <c r="O515" s="14">
        <v>8782</v>
      </c>
      <c r="P515" s="14">
        <v>7891</v>
      </c>
      <c r="Q515" s="14">
        <v>7696</v>
      </c>
      <c r="R515" s="14">
        <v>8685</v>
      </c>
      <c r="S515" s="14">
        <v>7620</v>
      </c>
      <c r="T515" s="14">
        <v>7400</v>
      </c>
      <c r="U515" s="14">
        <v>8357</v>
      </c>
      <c r="V515" s="14">
        <v>9516</v>
      </c>
      <c r="W515" s="14">
        <v>10302</v>
      </c>
      <c r="X515" s="14">
        <v>10249</v>
      </c>
      <c r="Y515" s="14">
        <v>10780</v>
      </c>
      <c r="Z515" s="14">
        <v>11806</v>
      </c>
      <c r="AA515" s="14">
        <v>14119</v>
      </c>
      <c r="AB515" s="14">
        <v>16524</v>
      </c>
      <c r="AC515" s="14">
        <v>18071</v>
      </c>
      <c r="AD515" s="14">
        <v>19003</v>
      </c>
      <c r="AE515" s="14">
        <v>17798</v>
      </c>
      <c r="AF515" s="14">
        <v>17225</v>
      </c>
      <c r="AG515" s="14">
        <v>16959</v>
      </c>
      <c r="AH515" s="14">
        <v>16201</v>
      </c>
      <c r="AI515" s="14">
        <v>17094</v>
      </c>
      <c r="AJ515" s="14">
        <v>17672</v>
      </c>
      <c r="AK515" s="14">
        <v>17711.875104999996</v>
      </c>
      <c r="AL515" s="14">
        <v>18823.7</v>
      </c>
      <c r="AM515" s="14">
        <v>18626.743752999999</v>
      </c>
      <c r="AN515" s="14">
        <v>18942.110130999998</v>
      </c>
      <c r="AO515" s="14">
        <v>19118</v>
      </c>
      <c r="AP515" s="14">
        <v>22829.145351224201</v>
      </c>
      <c r="AQ515" s="14">
        <v>27132.4616154375</v>
      </c>
      <c r="AR515" s="14">
        <v>31834.432779999999</v>
      </c>
      <c r="AS515" s="14">
        <v>31755.485851199992</v>
      </c>
      <c r="AT515" s="14">
        <v>33429.284750254403</v>
      </c>
      <c r="AU515" s="14">
        <v>30267.463865930004</v>
      </c>
      <c r="AV515" s="14">
        <v>31461.162770939998</v>
      </c>
      <c r="AW515" s="14">
        <v>32280.529369489996</v>
      </c>
      <c r="AX515" s="14">
        <v>28045.263861259999</v>
      </c>
      <c r="AY515" s="14">
        <v>27903.622842099998</v>
      </c>
      <c r="AZ515" s="14">
        <v>26190.23634118</v>
      </c>
      <c r="BA515" s="14">
        <v>28749.452410739999</v>
      </c>
      <c r="BB515" s="14">
        <v>31464.052628619997</v>
      </c>
      <c r="BC515" s="67" t="s">
        <v>23</v>
      </c>
      <c r="BD515" s="86"/>
      <c r="BE515" s="17"/>
    </row>
    <row r="516" spans="1:57" ht="15" customHeight="1" x14ac:dyDescent="0.2">
      <c r="A516" s="13" t="s">
        <v>77</v>
      </c>
      <c r="B516" s="14">
        <v>9624</v>
      </c>
      <c r="C516" s="14">
        <v>10472</v>
      </c>
      <c r="D516" s="14">
        <v>11730</v>
      </c>
      <c r="E516" s="14">
        <v>13758</v>
      </c>
      <c r="F516" s="14">
        <v>14253</v>
      </c>
      <c r="G516" s="14">
        <v>14562</v>
      </c>
      <c r="H516" s="14">
        <v>14657</v>
      </c>
      <c r="I516" s="14">
        <v>13562</v>
      </c>
      <c r="J516" s="14">
        <v>13846</v>
      </c>
      <c r="K516" s="14">
        <v>13534</v>
      </c>
      <c r="L516" s="14">
        <v>11526</v>
      </c>
      <c r="M516" s="14">
        <v>11035</v>
      </c>
      <c r="N516" s="14">
        <v>10502</v>
      </c>
      <c r="O516" s="14">
        <v>8782</v>
      </c>
      <c r="P516" s="14">
        <v>7891</v>
      </c>
      <c r="Q516" s="14">
        <v>7696</v>
      </c>
      <c r="R516" s="14">
        <v>8685</v>
      </c>
      <c r="S516" s="14">
        <v>7620</v>
      </c>
      <c r="T516" s="14">
        <v>7400</v>
      </c>
      <c r="U516" s="14">
        <v>8357</v>
      </c>
      <c r="V516" s="14">
        <v>9516</v>
      </c>
      <c r="W516" s="14">
        <v>10302</v>
      </c>
      <c r="X516" s="14">
        <v>10249</v>
      </c>
      <c r="Y516" s="14">
        <v>10780</v>
      </c>
      <c r="Z516" s="14">
        <v>11806</v>
      </c>
      <c r="AA516" s="14">
        <v>14119</v>
      </c>
      <c r="AB516" s="14">
        <v>16524</v>
      </c>
      <c r="AC516" s="14">
        <v>18071</v>
      </c>
      <c r="AD516" s="14">
        <v>19003</v>
      </c>
      <c r="AE516" s="14">
        <v>17798</v>
      </c>
      <c r="AF516" s="14">
        <v>17225</v>
      </c>
      <c r="AG516" s="14">
        <v>16959</v>
      </c>
      <c r="AH516" s="14">
        <v>16201</v>
      </c>
      <c r="AI516" s="14">
        <v>17094</v>
      </c>
      <c r="AJ516" s="14">
        <v>17672</v>
      </c>
      <c r="AK516" s="14">
        <v>17711.875104999996</v>
      </c>
      <c r="AL516" s="14">
        <v>18823.7</v>
      </c>
      <c r="AM516" s="14">
        <v>18626.743752999999</v>
      </c>
      <c r="AN516" s="14">
        <v>18942.110130999998</v>
      </c>
      <c r="AO516" s="14">
        <v>19118</v>
      </c>
      <c r="AP516" s="14">
        <v>22829.145351224201</v>
      </c>
      <c r="AQ516" s="14">
        <v>27132.4616154375</v>
      </c>
      <c r="AR516" s="14">
        <v>31834.432779999999</v>
      </c>
      <c r="AS516" s="14">
        <v>31755.485851199992</v>
      </c>
      <c r="AT516" s="14">
        <v>33429.284750254403</v>
      </c>
      <c r="AU516" s="14">
        <v>30267.463865930004</v>
      </c>
      <c r="AV516" s="14">
        <v>31461.162770939998</v>
      </c>
      <c r="AW516" s="14">
        <v>32280.529369489996</v>
      </c>
      <c r="AX516" s="14">
        <v>28045.263861259999</v>
      </c>
      <c r="AY516" s="14">
        <v>27903.622842099998</v>
      </c>
      <c r="AZ516" s="14">
        <v>26190.23634118</v>
      </c>
      <c r="BA516" s="14">
        <v>28749.452410739999</v>
      </c>
      <c r="BB516" s="14">
        <v>31464.052628619997</v>
      </c>
      <c r="BC516" s="67" t="s">
        <v>113</v>
      </c>
      <c r="BD516" s="86"/>
      <c r="BE516" s="17"/>
    </row>
    <row r="517" spans="1:57" ht="15" customHeight="1" x14ac:dyDescent="0.2">
      <c r="A517" s="13" t="s">
        <v>75</v>
      </c>
      <c r="B517" s="14">
        <v>9624</v>
      </c>
      <c r="C517" s="14">
        <v>10472</v>
      </c>
      <c r="D517" s="14">
        <v>11730</v>
      </c>
      <c r="E517" s="14">
        <v>13758</v>
      </c>
      <c r="F517" s="14">
        <v>14253</v>
      </c>
      <c r="G517" s="14">
        <v>14562</v>
      </c>
      <c r="H517" s="14">
        <v>14657</v>
      </c>
      <c r="I517" s="14">
        <v>13562</v>
      </c>
      <c r="J517" s="14">
        <v>13846</v>
      </c>
      <c r="K517" s="14">
        <v>13534</v>
      </c>
      <c r="L517" s="14">
        <v>11526</v>
      </c>
      <c r="M517" s="14">
        <v>11035</v>
      </c>
      <c r="N517" s="14">
        <v>10502</v>
      </c>
      <c r="O517" s="14">
        <v>8782</v>
      </c>
      <c r="P517" s="14">
        <v>7891</v>
      </c>
      <c r="Q517" s="14">
        <v>7696</v>
      </c>
      <c r="R517" s="14">
        <v>8685</v>
      </c>
      <c r="S517" s="14">
        <v>7620</v>
      </c>
      <c r="T517" s="14">
        <v>7400</v>
      </c>
      <c r="U517" s="14">
        <v>8357</v>
      </c>
      <c r="V517" s="14">
        <v>9516</v>
      </c>
      <c r="W517" s="14">
        <v>10302</v>
      </c>
      <c r="X517" s="14">
        <v>10249</v>
      </c>
      <c r="Y517" s="14">
        <v>10780</v>
      </c>
      <c r="Z517" s="14">
        <v>11806</v>
      </c>
      <c r="AA517" s="14">
        <v>14119</v>
      </c>
      <c r="AB517" s="14">
        <v>16524</v>
      </c>
      <c r="AC517" s="14">
        <v>18071</v>
      </c>
      <c r="AD517" s="14">
        <v>19003</v>
      </c>
      <c r="AE517" s="14">
        <v>17798</v>
      </c>
      <c r="AF517" s="14">
        <v>17225</v>
      </c>
      <c r="AG517" s="14">
        <v>16959</v>
      </c>
      <c r="AH517" s="14">
        <v>16201</v>
      </c>
      <c r="AI517" s="14">
        <v>17094</v>
      </c>
      <c r="AJ517" s="14">
        <v>17672</v>
      </c>
      <c r="AK517" s="14">
        <v>17711.875104999996</v>
      </c>
      <c r="AL517" s="14">
        <v>18823.7</v>
      </c>
      <c r="AM517" s="14">
        <v>18626.743752999999</v>
      </c>
      <c r="AN517" s="14">
        <v>18942.110130999998</v>
      </c>
      <c r="AO517" s="14">
        <v>19118</v>
      </c>
      <c r="AP517" s="14">
        <v>22829.145351224201</v>
      </c>
      <c r="AQ517" s="14">
        <v>27132.4616154375</v>
      </c>
      <c r="AR517" s="14">
        <v>31834.432779999999</v>
      </c>
      <c r="AS517" s="14">
        <v>31755.485851199992</v>
      </c>
      <c r="AT517" s="14">
        <v>33429.284750254403</v>
      </c>
      <c r="AU517" s="14">
        <v>30267.463865930004</v>
      </c>
      <c r="AV517" s="14">
        <v>31461.162770939998</v>
      </c>
      <c r="AW517" s="14">
        <v>32280.529369489996</v>
      </c>
      <c r="AX517" s="14">
        <v>28045.263861259999</v>
      </c>
      <c r="AY517" s="14">
        <v>27903.622842099998</v>
      </c>
      <c r="AZ517" s="14">
        <v>26190.23634118</v>
      </c>
      <c r="BA517" s="14">
        <v>28749.452410739999</v>
      </c>
      <c r="BB517" s="14">
        <v>31464.052628619997</v>
      </c>
      <c r="BC517" s="67" t="s">
        <v>52</v>
      </c>
      <c r="BD517" s="86"/>
      <c r="BE517" s="17"/>
    </row>
    <row r="518" spans="1:57" ht="15" customHeight="1" x14ac:dyDescent="0.2">
      <c r="A518" s="13" t="s">
        <v>74</v>
      </c>
      <c r="B518" s="14">
        <v>9624</v>
      </c>
      <c r="C518" s="14">
        <v>10472</v>
      </c>
      <c r="D518" s="14">
        <v>11730</v>
      </c>
      <c r="E518" s="14">
        <v>13758</v>
      </c>
      <c r="F518" s="14">
        <v>14253</v>
      </c>
      <c r="G518" s="14">
        <v>14562</v>
      </c>
      <c r="H518" s="14">
        <v>14657</v>
      </c>
      <c r="I518" s="14">
        <v>13562</v>
      </c>
      <c r="J518" s="14">
        <v>13846</v>
      </c>
      <c r="K518" s="14">
        <v>13534</v>
      </c>
      <c r="L518" s="14">
        <v>11526</v>
      </c>
      <c r="M518" s="14">
        <v>11035</v>
      </c>
      <c r="N518" s="14">
        <v>10502</v>
      </c>
      <c r="O518" s="14">
        <v>8782</v>
      </c>
      <c r="P518" s="14">
        <v>7891</v>
      </c>
      <c r="Q518" s="14">
        <v>7696</v>
      </c>
      <c r="R518" s="14">
        <v>8685</v>
      </c>
      <c r="S518" s="14">
        <v>7620</v>
      </c>
      <c r="T518" s="14">
        <v>7400</v>
      </c>
      <c r="U518" s="14">
        <v>8357</v>
      </c>
      <c r="V518" s="14">
        <v>9516</v>
      </c>
      <c r="W518" s="14">
        <v>10302</v>
      </c>
      <c r="X518" s="14">
        <v>10249</v>
      </c>
      <c r="Y518" s="14">
        <v>10780</v>
      </c>
      <c r="Z518" s="14">
        <v>11806</v>
      </c>
      <c r="AA518" s="14">
        <v>14119</v>
      </c>
      <c r="AB518" s="14">
        <v>16524</v>
      </c>
      <c r="AC518" s="14">
        <v>18071</v>
      </c>
      <c r="AD518" s="14">
        <v>19003</v>
      </c>
      <c r="AE518" s="14">
        <v>17798</v>
      </c>
      <c r="AF518" s="14">
        <v>17225</v>
      </c>
      <c r="AG518" s="14">
        <v>16959</v>
      </c>
      <c r="AH518" s="14">
        <v>16201</v>
      </c>
      <c r="AI518" s="14">
        <v>17094</v>
      </c>
      <c r="AJ518" s="14">
        <v>17672</v>
      </c>
      <c r="AK518" s="14">
        <v>17711.875104999996</v>
      </c>
      <c r="AL518" s="14">
        <v>18823.7</v>
      </c>
      <c r="AM518" s="14">
        <v>18626.743752999999</v>
      </c>
      <c r="AN518" s="14">
        <v>18942.110130999998</v>
      </c>
      <c r="AO518" s="14">
        <v>19118</v>
      </c>
      <c r="AP518" s="14">
        <v>22829.145351224201</v>
      </c>
      <c r="AQ518" s="14">
        <v>27132.4616154375</v>
      </c>
      <c r="AR518" s="14">
        <v>31834.432779999999</v>
      </c>
      <c r="AS518" s="14">
        <v>31755.485851199992</v>
      </c>
      <c r="AT518" s="14">
        <v>33429.284750254403</v>
      </c>
      <c r="AU518" s="14">
        <v>30267.463865930004</v>
      </c>
      <c r="AV518" s="14">
        <v>31461.162770939998</v>
      </c>
      <c r="AW518" s="14">
        <v>32280.529369489996</v>
      </c>
      <c r="AX518" s="14">
        <v>28045.263861259999</v>
      </c>
      <c r="AY518" s="14">
        <v>27903.622842099998</v>
      </c>
      <c r="AZ518" s="14">
        <v>26190.23634118</v>
      </c>
      <c r="BA518" s="14">
        <v>28749.452410739999</v>
      </c>
      <c r="BB518" s="14">
        <v>31464.052628619997</v>
      </c>
      <c r="BC518" s="67" t="s">
        <v>59</v>
      </c>
      <c r="BD518" s="86"/>
      <c r="BE518" s="17"/>
    </row>
    <row r="519" spans="1:57" ht="15" customHeight="1" x14ac:dyDescent="0.2">
      <c r="A519" s="13" t="s">
        <v>3</v>
      </c>
      <c r="B519" s="14">
        <v>9521</v>
      </c>
      <c r="C519" s="14">
        <v>10363</v>
      </c>
      <c r="D519" s="14">
        <v>11613</v>
      </c>
      <c r="E519" s="14">
        <v>13620</v>
      </c>
      <c r="F519" s="14">
        <v>14132</v>
      </c>
      <c r="G519" s="14">
        <v>14457</v>
      </c>
      <c r="H519" s="14">
        <v>14552</v>
      </c>
      <c r="I519" s="14">
        <v>13464</v>
      </c>
      <c r="J519" s="14">
        <v>13742</v>
      </c>
      <c r="K519" s="14">
        <v>13426</v>
      </c>
      <c r="L519" s="14">
        <v>11430</v>
      </c>
      <c r="M519" s="14">
        <v>10942</v>
      </c>
      <c r="N519" s="14">
        <v>10409</v>
      </c>
      <c r="O519" s="14">
        <v>8700</v>
      </c>
      <c r="P519" s="14">
        <v>7812</v>
      </c>
      <c r="Q519" s="14">
        <v>7621</v>
      </c>
      <c r="R519" s="14">
        <v>8595</v>
      </c>
      <c r="S519" s="14">
        <v>7536</v>
      </c>
      <c r="T519" s="14">
        <v>7319</v>
      </c>
      <c r="U519" s="14">
        <v>8272</v>
      </c>
      <c r="V519" s="14">
        <v>9453</v>
      </c>
      <c r="W519" s="14">
        <v>10244</v>
      </c>
      <c r="X519" s="14">
        <v>10199</v>
      </c>
      <c r="Y519" s="14">
        <v>10724</v>
      </c>
      <c r="Z519" s="14">
        <v>11739</v>
      </c>
      <c r="AA519" s="14">
        <v>14056</v>
      </c>
      <c r="AB519" s="14">
        <v>16457</v>
      </c>
      <c r="AC519" s="14">
        <v>17995</v>
      </c>
      <c r="AD519" s="14">
        <v>18922</v>
      </c>
      <c r="AE519" s="14">
        <v>17722</v>
      </c>
      <c r="AF519" s="14">
        <v>17149</v>
      </c>
      <c r="AG519" s="14">
        <v>16885</v>
      </c>
      <c r="AH519" s="14">
        <v>16146</v>
      </c>
      <c r="AI519" s="14">
        <v>17032</v>
      </c>
      <c r="AJ519" s="14">
        <v>17611</v>
      </c>
      <c r="AK519" s="14">
        <v>17656.347971999996</v>
      </c>
      <c r="AL519" s="14">
        <v>18753</v>
      </c>
      <c r="AM519" s="14">
        <v>18554</v>
      </c>
      <c r="AN519" s="14">
        <v>18881.099999999999</v>
      </c>
      <c r="AO519" s="14">
        <v>19057</v>
      </c>
      <c r="AP519" s="14">
        <v>22759.590841224199</v>
      </c>
      <c r="AQ519" s="14">
        <v>27062.0824674375</v>
      </c>
      <c r="AR519" s="14">
        <v>31758.171780000001</v>
      </c>
      <c r="AS519" s="14">
        <v>31679.224851199993</v>
      </c>
      <c r="AT519" s="14">
        <v>33353.040750254404</v>
      </c>
      <c r="AU519" s="14">
        <v>30203.735865930004</v>
      </c>
      <c r="AV519" s="14">
        <v>31403.929770939998</v>
      </c>
      <c r="AW519" s="14">
        <v>32229.158369489996</v>
      </c>
      <c r="AX519" s="14">
        <v>27996.798861259998</v>
      </c>
      <c r="AY519" s="14">
        <v>27860.476842099997</v>
      </c>
      <c r="AZ519" s="14">
        <v>26151.23834118</v>
      </c>
      <c r="BA519" s="14">
        <v>28701.663410739999</v>
      </c>
      <c r="BB519" s="14">
        <v>31418.668628619998</v>
      </c>
      <c r="BC519" s="67" t="s">
        <v>26</v>
      </c>
      <c r="BD519" s="86"/>
      <c r="BE519" s="17"/>
    </row>
    <row r="520" spans="1:57" ht="15" customHeight="1" thickBot="1" x14ac:dyDescent="0.25">
      <c r="A520" s="32" t="s">
        <v>36</v>
      </c>
      <c r="B520" s="21">
        <v>103</v>
      </c>
      <c r="C520" s="21">
        <v>109</v>
      </c>
      <c r="D520" s="21">
        <v>117</v>
      </c>
      <c r="E520" s="21">
        <v>138</v>
      </c>
      <c r="F520" s="21">
        <v>121</v>
      </c>
      <c r="G520" s="21">
        <v>105</v>
      </c>
      <c r="H520" s="21">
        <v>105</v>
      </c>
      <c r="I520" s="21">
        <v>98</v>
      </c>
      <c r="J520" s="21">
        <v>104</v>
      </c>
      <c r="K520" s="21">
        <v>108</v>
      </c>
      <c r="L520" s="21">
        <v>96</v>
      </c>
      <c r="M520" s="21">
        <v>93</v>
      </c>
      <c r="N520" s="21">
        <v>93</v>
      </c>
      <c r="O520" s="21">
        <v>82</v>
      </c>
      <c r="P520" s="21">
        <v>79</v>
      </c>
      <c r="Q520" s="21">
        <v>75</v>
      </c>
      <c r="R520" s="21">
        <v>90</v>
      </c>
      <c r="S520" s="21">
        <v>84</v>
      </c>
      <c r="T520" s="21">
        <v>81</v>
      </c>
      <c r="U520" s="21">
        <v>85</v>
      </c>
      <c r="V520" s="21">
        <v>63</v>
      </c>
      <c r="W520" s="21">
        <v>58</v>
      </c>
      <c r="X520" s="21">
        <v>50</v>
      </c>
      <c r="Y520" s="21">
        <v>56</v>
      </c>
      <c r="Z520" s="21">
        <v>67</v>
      </c>
      <c r="AA520" s="21">
        <v>63</v>
      </c>
      <c r="AB520" s="21">
        <v>67</v>
      </c>
      <c r="AC520" s="21">
        <v>76</v>
      </c>
      <c r="AD520" s="21">
        <v>81</v>
      </c>
      <c r="AE520" s="21">
        <v>76</v>
      </c>
      <c r="AF520" s="21">
        <v>76</v>
      </c>
      <c r="AG520" s="21">
        <v>74</v>
      </c>
      <c r="AH520" s="21">
        <v>55</v>
      </c>
      <c r="AI520" s="21">
        <v>62</v>
      </c>
      <c r="AJ520" s="21">
        <v>61</v>
      </c>
      <c r="AK520" s="21">
        <v>55.527133000000006</v>
      </c>
      <c r="AL520" s="21">
        <v>70.7</v>
      </c>
      <c r="AM520" s="21">
        <v>72.743752999999998</v>
      </c>
      <c r="AN520" s="21">
        <v>61.010131000000001</v>
      </c>
      <c r="AO520" s="21">
        <v>61</v>
      </c>
      <c r="AP520" s="21">
        <v>69.554509999999993</v>
      </c>
      <c r="AQ520" s="21">
        <v>70.379148000000001</v>
      </c>
      <c r="AR520" s="21">
        <v>76.260999999999996</v>
      </c>
      <c r="AS520" s="21">
        <v>76.260999999999996</v>
      </c>
      <c r="AT520" s="21">
        <v>76.244</v>
      </c>
      <c r="AU520" s="21">
        <v>63.728000000000002</v>
      </c>
      <c r="AV520" s="21">
        <v>57.232999999999997</v>
      </c>
      <c r="AW520" s="21">
        <v>51.371000000000002</v>
      </c>
      <c r="AX520" s="21">
        <v>48.465000000000003</v>
      </c>
      <c r="AY520" s="21">
        <v>43.146000000000001</v>
      </c>
      <c r="AZ520" s="21">
        <v>38.997999999999998</v>
      </c>
      <c r="BA520" s="21">
        <v>47.789000000000001</v>
      </c>
      <c r="BB520" s="21">
        <v>45.384</v>
      </c>
      <c r="BC520" s="69" t="s">
        <v>17</v>
      </c>
      <c r="BD520" s="86"/>
      <c r="BE520" s="17"/>
    </row>
    <row r="521" spans="1:57" ht="15" customHeight="1" x14ac:dyDescent="0.2">
      <c r="A521" s="13" t="s">
        <v>299</v>
      </c>
      <c r="BC521" s="67"/>
      <c r="BD521" s="86"/>
      <c r="BE521" s="17"/>
    </row>
    <row r="522" spans="1:57" ht="15" customHeight="1" x14ac:dyDescent="0.2">
      <c r="A522" s="24" t="s">
        <v>300</v>
      </c>
      <c r="BC522" s="67"/>
      <c r="BD522" s="86"/>
      <c r="BE522" s="17"/>
    </row>
    <row r="523" spans="1:57" ht="15" customHeight="1" x14ac:dyDescent="0.2">
      <c r="A523" s="25" t="s">
        <v>301</v>
      </c>
      <c r="BE523" s="17"/>
    </row>
    <row r="524" spans="1:57" ht="15" customHeight="1" x14ac:dyDescent="0.2">
      <c r="A524" s="25"/>
      <c r="BE524" s="17"/>
    </row>
    <row r="525" spans="1:57" s="6" customFormat="1" ht="15" customHeight="1" x14ac:dyDescent="0.2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5"/>
      <c r="BD525" s="62"/>
      <c r="BE525" s="17"/>
    </row>
    <row r="526" spans="1:57" s="6" customFormat="1" ht="15" customHeight="1" x14ac:dyDescent="0.2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5"/>
      <c r="BD526" s="62"/>
      <c r="BE526" s="17"/>
    </row>
    <row r="527" spans="1:57" ht="15" customHeight="1" thickBot="1" x14ac:dyDescent="0.25">
      <c r="A527" s="2" t="s">
        <v>333</v>
      </c>
      <c r="B527" s="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J527" s="5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 t="s">
        <v>122</v>
      </c>
      <c r="BC527" s="7" t="s">
        <v>361</v>
      </c>
      <c r="BD527" s="8"/>
      <c r="BE527" s="17"/>
    </row>
    <row r="528" spans="1:57" ht="15" customHeight="1" x14ac:dyDescent="0.2">
      <c r="A528" s="9" t="s">
        <v>115</v>
      </c>
      <c r="B528" s="10">
        <v>1970</v>
      </c>
      <c r="C528" s="10">
        <v>1971</v>
      </c>
      <c r="D528" s="10">
        <v>1972</v>
      </c>
      <c r="E528" s="10">
        <v>1973</v>
      </c>
      <c r="F528" s="10">
        <v>1974</v>
      </c>
      <c r="G528" s="10">
        <v>1975</v>
      </c>
      <c r="H528" s="10">
        <v>1976</v>
      </c>
      <c r="I528" s="10">
        <v>1977</v>
      </c>
      <c r="J528" s="10">
        <v>1978</v>
      </c>
      <c r="K528" s="10">
        <v>1979</v>
      </c>
      <c r="L528" s="10">
        <v>1980</v>
      </c>
      <c r="M528" s="10">
        <v>1981</v>
      </c>
      <c r="N528" s="10">
        <v>1982</v>
      </c>
      <c r="O528" s="10">
        <v>1983</v>
      </c>
      <c r="P528" s="10">
        <v>1984</v>
      </c>
      <c r="Q528" s="10">
        <v>1985</v>
      </c>
      <c r="R528" s="10">
        <v>1986</v>
      </c>
      <c r="S528" s="10">
        <v>1987</v>
      </c>
      <c r="T528" s="10">
        <v>1988</v>
      </c>
      <c r="U528" s="10">
        <v>1989</v>
      </c>
      <c r="V528" s="10">
        <v>1990</v>
      </c>
      <c r="W528" s="10">
        <v>1991</v>
      </c>
      <c r="X528" s="10">
        <v>1992</v>
      </c>
      <c r="Y528" s="10">
        <v>1993</v>
      </c>
      <c r="Z528" s="10">
        <v>1994</v>
      </c>
      <c r="AA528" s="10">
        <v>1995</v>
      </c>
      <c r="AB528" s="10">
        <v>1996</v>
      </c>
      <c r="AC528" s="10">
        <v>1997</v>
      </c>
      <c r="AD528" s="10">
        <v>1998</v>
      </c>
      <c r="AE528" s="10">
        <v>1999</v>
      </c>
      <c r="AF528" s="10">
        <v>2000</v>
      </c>
      <c r="AG528" s="10">
        <v>2001</v>
      </c>
      <c r="AH528" s="10">
        <v>2002</v>
      </c>
      <c r="AI528" s="10">
        <v>2003</v>
      </c>
      <c r="AJ528" s="10">
        <v>2004</v>
      </c>
      <c r="AK528" s="10">
        <v>2005</v>
      </c>
      <c r="AL528" s="10">
        <v>2006</v>
      </c>
      <c r="AM528" s="10">
        <v>2007</v>
      </c>
      <c r="AN528" s="10">
        <v>2008</v>
      </c>
      <c r="AO528" s="10">
        <v>2009</v>
      </c>
      <c r="AP528" s="10">
        <v>2010</v>
      </c>
      <c r="AQ528" s="10">
        <v>2011</v>
      </c>
      <c r="AR528" s="10">
        <v>2012</v>
      </c>
      <c r="AS528" s="10">
        <v>2013</v>
      </c>
      <c r="AT528" s="10">
        <v>2014</v>
      </c>
      <c r="AU528" s="10">
        <v>2015</v>
      </c>
      <c r="AV528" s="10">
        <v>2016</v>
      </c>
      <c r="AW528" s="10">
        <v>2017</v>
      </c>
      <c r="AX528" s="10">
        <v>2018</v>
      </c>
      <c r="AY528" s="10">
        <v>2019</v>
      </c>
      <c r="AZ528" s="10">
        <v>2020</v>
      </c>
      <c r="BA528" s="10">
        <v>2021</v>
      </c>
      <c r="BB528" s="10">
        <v>2022</v>
      </c>
      <c r="BC528" s="30" t="s">
        <v>53</v>
      </c>
      <c r="BD528" s="8"/>
      <c r="BE528" s="17"/>
    </row>
    <row r="529" spans="1:57" ht="15" customHeight="1" x14ac:dyDescent="0.2">
      <c r="A529" s="13" t="s">
        <v>93</v>
      </c>
      <c r="B529" s="14">
        <v>1708</v>
      </c>
      <c r="C529" s="14">
        <v>1870</v>
      </c>
      <c r="D529" s="14">
        <v>2104</v>
      </c>
      <c r="E529" s="14">
        <v>2786</v>
      </c>
      <c r="F529" s="14">
        <v>2906</v>
      </c>
      <c r="G529" s="14">
        <v>3432</v>
      </c>
      <c r="H529" s="14">
        <v>3577</v>
      </c>
      <c r="I529" s="14">
        <v>3655</v>
      </c>
      <c r="J529" s="14">
        <v>4440</v>
      </c>
      <c r="K529" s="14">
        <v>4766</v>
      </c>
      <c r="L529" s="14">
        <v>5147</v>
      </c>
      <c r="M529" s="14">
        <v>5366</v>
      </c>
      <c r="N529" s="14">
        <v>5002</v>
      </c>
      <c r="O529" s="14">
        <v>5481</v>
      </c>
      <c r="P529" s="14">
        <v>5910</v>
      </c>
      <c r="Q529" s="14">
        <v>6282</v>
      </c>
      <c r="R529" s="14">
        <v>6382</v>
      </c>
      <c r="S529" s="14">
        <v>6865</v>
      </c>
      <c r="T529" s="14">
        <v>6290</v>
      </c>
      <c r="U529" s="14">
        <v>6604</v>
      </c>
      <c r="V529" s="14">
        <v>7016</v>
      </c>
      <c r="W529" s="14">
        <v>6612</v>
      </c>
      <c r="X529" s="14">
        <v>7012</v>
      </c>
      <c r="Y529" s="14">
        <v>7354</v>
      </c>
      <c r="Z529" s="14">
        <v>7375</v>
      </c>
      <c r="AA529" s="14">
        <v>6974</v>
      </c>
      <c r="AB529" s="14">
        <v>6758</v>
      </c>
      <c r="AC529" s="14">
        <v>6690</v>
      </c>
      <c r="AD529" s="14">
        <v>6793</v>
      </c>
      <c r="AE529" s="14">
        <v>7333</v>
      </c>
      <c r="AF529" s="14">
        <v>7761</v>
      </c>
      <c r="AG529" s="14">
        <v>8694</v>
      </c>
      <c r="AH529" s="14">
        <v>8939.7000000000007</v>
      </c>
      <c r="AI529" s="14">
        <v>9402</v>
      </c>
      <c r="AJ529" s="14">
        <v>9757</v>
      </c>
      <c r="AK529" s="14">
        <v>10848.237184599337</v>
      </c>
      <c r="AL529" s="14">
        <v>10195.569</v>
      </c>
      <c r="AM529" s="14">
        <v>10767.072</v>
      </c>
      <c r="AN529" s="14">
        <v>10364.734974178451</v>
      </c>
      <c r="AO529" s="14">
        <v>9672.6999999999989</v>
      </c>
      <c r="AP529" s="14">
        <v>9569.5167179431701</v>
      </c>
      <c r="AQ529" s="14">
        <v>9758.3060000000005</v>
      </c>
      <c r="AR529" s="14">
        <v>10386.212747751226</v>
      </c>
      <c r="AS529" s="14">
        <v>10351.43904091653</v>
      </c>
      <c r="AT529" s="14">
        <v>10084.99283797054</v>
      </c>
      <c r="AU529" s="14">
        <v>10420.397906710312</v>
      </c>
      <c r="AV529" s="14">
        <v>10211.400463175123</v>
      </c>
      <c r="AW529" s="14">
        <v>10371.106037278261</v>
      </c>
      <c r="AX529" s="14">
        <v>10091.791000000001</v>
      </c>
      <c r="AY529" s="14">
        <v>9749.1410000000014</v>
      </c>
      <c r="AZ529" s="14">
        <v>9913.1149999999998</v>
      </c>
      <c r="BA529" s="14">
        <v>9609.6950000000015</v>
      </c>
      <c r="BB529" s="14">
        <v>10025.451000000001</v>
      </c>
      <c r="BC529" s="67" t="s">
        <v>47</v>
      </c>
      <c r="BD529" s="86"/>
      <c r="BE529" s="17"/>
    </row>
    <row r="530" spans="1:57" ht="15" customHeight="1" x14ac:dyDescent="0.2">
      <c r="A530" s="13" t="s">
        <v>80</v>
      </c>
      <c r="B530" s="14">
        <v>676</v>
      </c>
      <c r="C530" s="14">
        <v>701</v>
      </c>
      <c r="D530" s="14">
        <v>746</v>
      </c>
      <c r="E530" s="14">
        <v>297</v>
      </c>
      <c r="F530" s="14">
        <v>396</v>
      </c>
      <c r="G530" s="14">
        <v>55</v>
      </c>
      <c r="H530" s="14">
        <v>248</v>
      </c>
      <c r="I530" s="14">
        <v>311</v>
      </c>
      <c r="J530" s="14">
        <v>116</v>
      </c>
      <c r="K530" s="14">
        <v>138</v>
      </c>
      <c r="L530" s="14">
        <v>235</v>
      </c>
      <c r="M530" s="14">
        <v>229</v>
      </c>
      <c r="N530" s="14">
        <v>1369</v>
      </c>
      <c r="O530" s="14">
        <v>874</v>
      </c>
      <c r="P530" s="14">
        <v>446</v>
      </c>
      <c r="Q530" s="14">
        <v>873</v>
      </c>
      <c r="R530" s="14">
        <v>1093</v>
      </c>
      <c r="S530" s="14">
        <v>1391</v>
      </c>
      <c r="T530" s="14">
        <v>2400</v>
      </c>
      <c r="U530" s="14">
        <v>2298</v>
      </c>
      <c r="V530" s="14">
        <v>2338</v>
      </c>
      <c r="W530" s="14">
        <v>2756</v>
      </c>
      <c r="X530" s="14">
        <v>2764</v>
      </c>
      <c r="Y530" s="14">
        <v>3056</v>
      </c>
      <c r="Z530" s="14">
        <v>3120</v>
      </c>
      <c r="AA530" s="14">
        <v>4236</v>
      </c>
      <c r="AB530" s="14">
        <v>4451</v>
      </c>
      <c r="AC530" s="14">
        <v>4665</v>
      </c>
      <c r="AD530" s="14">
        <v>5025</v>
      </c>
      <c r="AE530" s="14">
        <v>5379</v>
      </c>
      <c r="AF530" s="14">
        <v>5097</v>
      </c>
      <c r="AG530" s="14">
        <v>3848</v>
      </c>
      <c r="AH530" s="14">
        <v>3353</v>
      </c>
      <c r="AI530" s="14">
        <v>2040</v>
      </c>
      <c r="AJ530" s="14">
        <v>1880</v>
      </c>
      <c r="AK530" s="14">
        <v>947.59423369565195</v>
      </c>
      <c r="AL530" s="14">
        <v>1585.5</v>
      </c>
      <c r="AM530" s="14">
        <v>1794.56</v>
      </c>
      <c r="AN530" s="14">
        <v>2188.8252432608701</v>
      </c>
      <c r="AO530" s="14">
        <v>2556.6999999999998</v>
      </c>
      <c r="AP530" s="14">
        <v>3122.5749456521698</v>
      </c>
      <c r="AQ530" s="14">
        <v>3390</v>
      </c>
      <c r="AR530" s="14">
        <v>2854</v>
      </c>
      <c r="AS530" s="14">
        <v>3371.8980000000001</v>
      </c>
      <c r="AT530" s="14">
        <v>3725.933</v>
      </c>
      <c r="AU530" s="14">
        <v>3191.1709999999998</v>
      </c>
      <c r="AV530" s="14">
        <v>3454.982</v>
      </c>
      <c r="AW530" s="14">
        <v>3292.7539999999999</v>
      </c>
      <c r="AX530" s="14">
        <v>3486.8209999999999</v>
      </c>
      <c r="AY530" s="14">
        <v>3555.3409999999999</v>
      </c>
      <c r="AZ530" s="14">
        <v>3657.3020000000001</v>
      </c>
      <c r="BA530" s="14">
        <v>4017.136</v>
      </c>
      <c r="BB530" s="14">
        <v>3508.665</v>
      </c>
      <c r="BC530" s="67" t="s">
        <v>48</v>
      </c>
      <c r="BD530" s="86"/>
      <c r="BE530" s="17"/>
    </row>
    <row r="531" spans="1:57" ht="15" customHeight="1" x14ac:dyDescent="0.2">
      <c r="A531" s="13" t="s">
        <v>79</v>
      </c>
      <c r="B531" s="14">
        <v>0</v>
      </c>
      <c r="C531" s="14">
        <v>0</v>
      </c>
      <c r="D531" s="14">
        <v>-23</v>
      </c>
      <c r="E531" s="14">
        <v>-39</v>
      </c>
      <c r="F531" s="14">
        <v>-67</v>
      </c>
      <c r="G531" s="14">
        <v>-102</v>
      </c>
      <c r="H531" s="14">
        <v>-18</v>
      </c>
      <c r="I531" s="14">
        <v>-27</v>
      </c>
      <c r="J531" s="14">
        <v>-76</v>
      </c>
      <c r="K531" s="14">
        <v>-115</v>
      </c>
      <c r="L531" s="14">
        <v>-57</v>
      </c>
      <c r="M531" s="14">
        <v>-76</v>
      </c>
      <c r="N531" s="14">
        <v>-58</v>
      </c>
      <c r="O531" s="14">
        <v>-81</v>
      </c>
      <c r="P531" s="14">
        <v>-76</v>
      </c>
      <c r="Q531" s="14">
        <v>-75</v>
      </c>
      <c r="R531" s="14">
        <v>-35</v>
      </c>
      <c r="S531" s="14">
        <v>-76</v>
      </c>
      <c r="T531" s="14">
        <v>-69</v>
      </c>
      <c r="U531" s="14">
        <v>-51</v>
      </c>
      <c r="V531" s="14">
        <v>-9</v>
      </c>
      <c r="W531" s="14">
        <v>0</v>
      </c>
      <c r="X531" s="14">
        <v>-5</v>
      </c>
      <c r="Y531" s="14">
        <v>-11</v>
      </c>
      <c r="Z531" s="14">
        <v>0</v>
      </c>
      <c r="AA531" s="14">
        <v>0</v>
      </c>
      <c r="AB531" s="14">
        <v>0</v>
      </c>
      <c r="AC531" s="14">
        <v>-6</v>
      </c>
      <c r="AD531" s="14">
        <v>-6</v>
      </c>
      <c r="AE531" s="14">
        <v>-5</v>
      </c>
      <c r="AF531" s="14">
        <v>-10</v>
      </c>
      <c r="AG531" s="14">
        <v>-8</v>
      </c>
      <c r="AH531" s="14">
        <v>-175</v>
      </c>
      <c r="AI531" s="14">
        <v>-131</v>
      </c>
      <c r="AJ531" s="14">
        <v>-64</v>
      </c>
      <c r="AK531" s="14">
        <v>-152.15749818840601</v>
      </c>
      <c r="AL531" s="14">
        <v>-34</v>
      </c>
      <c r="AM531" s="14">
        <v>-23.202999999999999</v>
      </c>
      <c r="AN531" s="14">
        <v>-7.4576105072463781</v>
      </c>
      <c r="AO531" s="14">
        <v>-20.100000000000001</v>
      </c>
      <c r="AP531" s="14">
        <v>-7.5000054347826088</v>
      </c>
      <c r="AQ531" s="14">
        <v>-43</v>
      </c>
      <c r="AR531" s="14">
        <v>-31.248999999999999</v>
      </c>
      <c r="AS531" s="14">
        <v>-90.081999999999994</v>
      </c>
      <c r="AT531" s="14">
        <v>-17.995000000000001</v>
      </c>
      <c r="AU531" s="14">
        <v>-27.459</v>
      </c>
      <c r="AV531" s="14">
        <v>-0.379</v>
      </c>
      <c r="AW531" s="14">
        <v>-1.724</v>
      </c>
      <c r="AX531" s="14">
        <v>-0.90500000000000003</v>
      </c>
      <c r="AY531" s="14">
        <v>-0.53900000000000003</v>
      </c>
      <c r="AZ531" s="14">
        <v>-0.20499999999999999</v>
      </c>
      <c r="BA531" s="14">
        <v>-0.20499999999999999</v>
      </c>
      <c r="BB531" s="14">
        <v>-1.7999999999999999E-2</v>
      </c>
      <c r="BC531" s="67" t="s">
        <v>49</v>
      </c>
      <c r="BD531" s="86"/>
      <c r="BE531" s="17"/>
    </row>
    <row r="532" spans="1:57" ht="15" customHeight="1" x14ac:dyDescent="0.2">
      <c r="A532" s="13" t="s">
        <v>166</v>
      </c>
      <c r="B532" s="14">
        <v>-159</v>
      </c>
      <c r="C532" s="14">
        <v>-170</v>
      </c>
      <c r="D532" s="14">
        <v>-172</v>
      </c>
      <c r="E532" s="14">
        <v>-100</v>
      </c>
      <c r="F532" s="14">
        <v>-98</v>
      </c>
      <c r="G532" s="14">
        <v>-104</v>
      </c>
      <c r="H532" s="14">
        <v>-210</v>
      </c>
      <c r="I532" s="14">
        <v>-151</v>
      </c>
      <c r="J532" s="14">
        <v>-284</v>
      </c>
      <c r="K532" s="14">
        <v>-155</v>
      </c>
      <c r="L532" s="14">
        <v>-374</v>
      </c>
      <c r="M532" s="14">
        <v>-269</v>
      </c>
      <c r="N532" s="14">
        <v>-429</v>
      </c>
      <c r="O532" s="14">
        <v>-116</v>
      </c>
      <c r="P532" s="14">
        <v>-184</v>
      </c>
      <c r="Q532" s="14">
        <v>-459</v>
      </c>
      <c r="R532" s="14">
        <v>-256</v>
      </c>
      <c r="S532" s="14">
        <v>-306</v>
      </c>
      <c r="T532" s="14">
        <v>-235</v>
      </c>
      <c r="U532" s="14">
        <v>-31</v>
      </c>
      <c r="V532" s="14">
        <v>-119</v>
      </c>
      <c r="W532" s="14">
        <v>-203</v>
      </c>
      <c r="X532" s="14">
        <v>-89</v>
      </c>
      <c r="Y532" s="14">
        <v>-659</v>
      </c>
      <c r="Z532" s="14">
        <v>-562</v>
      </c>
      <c r="AA532" s="14">
        <v>-692</v>
      </c>
      <c r="AB532" s="14">
        <v>-111</v>
      </c>
      <c r="AC532" s="14">
        <v>194</v>
      </c>
      <c r="AD532" s="14">
        <v>149</v>
      </c>
      <c r="AE532" s="14">
        <v>-214</v>
      </c>
      <c r="AF532" s="14">
        <v>-23</v>
      </c>
      <c r="AG532" s="14">
        <v>147</v>
      </c>
      <c r="AH532" s="14">
        <v>7.2999999999996419</v>
      </c>
      <c r="AI532" s="14">
        <v>139</v>
      </c>
      <c r="AJ532" s="14">
        <v>182</v>
      </c>
      <c r="AK532" s="14">
        <v>11.794848549864071</v>
      </c>
      <c r="AL532" s="14">
        <v>35.532000000001787</v>
      </c>
      <c r="AM532" s="14">
        <v>-373.89574340225226</v>
      </c>
      <c r="AN532" s="14">
        <v>-131.37851972897661</v>
      </c>
      <c r="AO532" s="14">
        <v>-22.067163636362238</v>
      </c>
      <c r="AP532" s="14">
        <v>-80.470944150812727</v>
      </c>
      <c r="AQ532" s="14">
        <v>-11.963476369222917</v>
      </c>
      <c r="AR532" s="14">
        <v>-78.108891362319525</v>
      </c>
      <c r="AS532" s="14">
        <v>-25.715940049219682</v>
      </c>
      <c r="AT532" s="14">
        <v>-105.80150040579838</v>
      </c>
      <c r="AU532" s="14">
        <v>-68.229760869565325</v>
      </c>
      <c r="AV532" s="14">
        <v>-135.24827173913232</v>
      </c>
      <c r="AW532" s="14">
        <v>-71.619789855073321</v>
      </c>
      <c r="AX532" s="14">
        <v>-174.63743297102098</v>
      </c>
      <c r="AY532" s="14">
        <v>10.503637681159233</v>
      </c>
      <c r="AZ532" s="14">
        <v>108.07874637681161</v>
      </c>
      <c r="BA532" s="14">
        <v>-46.259202898554179</v>
      </c>
      <c r="BB532" s="14">
        <v>-94.701601449275984</v>
      </c>
      <c r="BC532" s="67" t="s">
        <v>176</v>
      </c>
      <c r="BD532" s="86"/>
      <c r="BE532" s="17"/>
    </row>
    <row r="533" spans="1:57" ht="15" customHeight="1" x14ac:dyDescent="0.2">
      <c r="A533" s="13" t="s">
        <v>71</v>
      </c>
      <c r="B533" s="14">
        <v>2225</v>
      </c>
      <c r="C533" s="14">
        <v>2401</v>
      </c>
      <c r="D533" s="14">
        <v>2655</v>
      </c>
      <c r="E533" s="14">
        <v>2944</v>
      </c>
      <c r="F533" s="14">
        <v>3137</v>
      </c>
      <c r="G533" s="14">
        <v>3281</v>
      </c>
      <c r="H533" s="14">
        <v>3597</v>
      </c>
      <c r="I533" s="14">
        <v>3788</v>
      </c>
      <c r="J533" s="14">
        <v>4196</v>
      </c>
      <c r="K533" s="14">
        <v>4634</v>
      </c>
      <c r="L533" s="14">
        <v>4951</v>
      </c>
      <c r="M533" s="14">
        <v>5250</v>
      </c>
      <c r="N533" s="14">
        <v>5884</v>
      </c>
      <c r="O533" s="14">
        <v>6158</v>
      </c>
      <c r="P533" s="14">
        <v>6096</v>
      </c>
      <c r="Q533" s="14">
        <v>6621</v>
      </c>
      <c r="R533" s="14">
        <v>7184</v>
      </c>
      <c r="S533" s="14">
        <v>7874</v>
      </c>
      <c r="T533" s="14">
        <v>8386</v>
      </c>
      <c r="U533" s="14">
        <v>8820</v>
      </c>
      <c r="V533" s="14">
        <v>9226</v>
      </c>
      <c r="W533" s="14">
        <v>9165</v>
      </c>
      <c r="X533" s="14">
        <v>9682</v>
      </c>
      <c r="Y533" s="14">
        <v>9740</v>
      </c>
      <c r="Z533" s="14">
        <v>9933</v>
      </c>
      <c r="AA533" s="14">
        <v>10518</v>
      </c>
      <c r="AB533" s="14">
        <v>11098</v>
      </c>
      <c r="AC533" s="14">
        <v>11543</v>
      </c>
      <c r="AD533" s="14">
        <v>11961</v>
      </c>
      <c r="AE533" s="14">
        <v>12493</v>
      </c>
      <c r="AF533" s="14">
        <v>12825</v>
      </c>
      <c r="AG533" s="14">
        <v>12681</v>
      </c>
      <c r="AH533" s="14">
        <v>12125</v>
      </c>
      <c r="AI533" s="14">
        <v>11450</v>
      </c>
      <c r="AJ533" s="14">
        <v>11755</v>
      </c>
      <c r="AK533" s="14">
        <v>11655.468768656447</v>
      </c>
      <c r="AL533" s="14">
        <v>11782.601000000001</v>
      </c>
      <c r="AM533" s="14">
        <v>12164.533256597748</v>
      </c>
      <c r="AN533" s="14">
        <v>12414.724087203098</v>
      </c>
      <c r="AO533" s="14">
        <v>12187.232836363637</v>
      </c>
      <c r="AP533" s="14">
        <v>12604.120714009745</v>
      </c>
      <c r="AQ533" s="14">
        <v>13093.342523630778</v>
      </c>
      <c r="AR533" s="14">
        <v>13130.854856388907</v>
      </c>
      <c r="AS533" s="14">
        <v>13607.53910086731</v>
      </c>
      <c r="AT533" s="14">
        <v>13687.129337564742</v>
      </c>
      <c r="AU533" s="14">
        <v>13515.880145840747</v>
      </c>
      <c r="AV533" s="14">
        <v>13530.75519143599</v>
      </c>
      <c r="AW533" s="14">
        <v>13590.516247423187</v>
      </c>
      <c r="AX533" s="14">
        <v>13403.069567028981</v>
      </c>
      <c r="AY533" s="14">
        <v>13314.44663768116</v>
      </c>
      <c r="AZ533" s="14">
        <v>13678.290746376812</v>
      </c>
      <c r="BA533" s="14">
        <v>13580.366797101447</v>
      </c>
      <c r="BB533" s="14">
        <v>13439.396398550725</v>
      </c>
      <c r="BC533" s="67" t="s">
        <v>23</v>
      </c>
      <c r="BD533" s="86"/>
      <c r="BE533" s="17"/>
    </row>
    <row r="534" spans="1:57" ht="15" customHeight="1" x14ac:dyDescent="0.2">
      <c r="A534" s="13" t="s">
        <v>77</v>
      </c>
      <c r="B534" s="14">
        <v>2225</v>
      </c>
      <c r="C534" s="14">
        <v>2401</v>
      </c>
      <c r="D534" s="14">
        <v>2655</v>
      </c>
      <c r="E534" s="14">
        <v>2944</v>
      </c>
      <c r="F534" s="14">
        <v>3137</v>
      </c>
      <c r="G534" s="14">
        <v>3281</v>
      </c>
      <c r="H534" s="14">
        <v>3597</v>
      </c>
      <c r="I534" s="14">
        <v>3788</v>
      </c>
      <c r="J534" s="14">
        <v>4196</v>
      </c>
      <c r="K534" s="14">
        <v>4634</v>
      </c>
      <c r="L534" s="14">
        <v>4951</v>
      </c>
      <c r="M534" s="14">
        <v>5250</v>
      </c>
      <c r="N534" s="14">
        <v>5884</v>
      </c>
      <c r="O534" s="14">
        <v>6158</v>
      </c>
      <c r="P534" s="14">
        <v>6096</v>
      </c>
      <c r="Q534" s="14">
        <v>6621</v>
      </c>
      <c r="R534" s="14">
        <v>7184</v>
      </c>
      <c r="S534" s="14">
        <v>7874</v>
      </c>
      <c r="T534" s="14">
        <v>8386</v>
      </c>
      <c r="U534" s="14">
        <v>8820</v>
      </c>
      <c r="V534" s="14">
        <v>9226</v>
      </c>
      <c r="W534" s="14">
        <v>9165</v>
      </c>
      <c r="X534" s="14">
        <v>9682</v>
      </c>
      <c r="Y534" s="14">
        <v>9740</v>
      </c>
      <c r="Z534" s="14">
        <v>9933</v>
      </c>
      <c r="AA534" s="14">
        <v>10518</v>
      </c>
      <c r="AB534" s="14">
        <v>11098</v>
      </c>
      <c r="AC534" s="14">
        <v>11543</v>
      </c>
      <c r="AD534" s="14">
        <v>11961</v>
      </c>
      <c r="AE534" s="14">
        <v>12493</v>
      </c>
      <c r="AF534" s="14">
        <v>12825</v>
      </c>
      <c r="AG534" s="14">
        <v>12681</v>
      </c>
      <c r="AH534" s="14">
        <v>12125</v>
      </c>
      <c r="AI534" s="14">
        <v>11450</v>
      </c>
      <c r="AJ534" s="14">
        <v>11755</v>
      </c>
      <c r="AK534" s="14">
        <v>11655.468768656447</v>
      </c>
      <c r="AL534" s="14">
        <v>11782.601000000001</v>
      </c>
      <c r="AM534" s="14">
        <v>12164.533256597748</v>
      </c>
      <c r="AN534" s="14">
        <v>12414.724087203098</v>
      </c>
      <c r="AO534" s="14">
        <v>12187.232836363637</v>
      </c>
      <c r="AP534" s="14">
        <v>12604.120714009745</v>
      </c>
      <c r="AQ534" s="14">
        <v>13093.342523630778</v>
      </c>
      <c r="AR534" s="14">
        <v>13130.854856388907</v>
      </c>
      <c r="AS534" s="14">
        <v>13607.53910086731</v>
      </c>
      <c r="AT534" s="14">
        <v>13687.129337564742</v>
      </c>
      <c r="AU534" s="14">
        <v>13515.880145840747</v>
      </c>
      <c r="AV534" s="14">
        <v>13530.75519143599</v>
      </c>
      <c r="AW534" s="14">
        <v>13590.516247423187</v>
      </c>
      <c r="AX534" s="14">
        <v>13403.069567028981</v>
      </c>
      <c r="AY534" s="14">
        <v>13314.44663768116</v>
      </c>
      <c r="AZ534" s="14">
        <v>13678.290746376812</v>
      </c>
      <c r="BA534" s="14">
        <v>13580.366797101447</v>
      </c>
      <c r="BB534" s="14">
        <v>13439.396398550725</v>
      </c>
      <c r="BC534" s="67" t="s">
        <v>113</v>
      </c>
      <c r="BD534" s="86"/>
      <c r="BE534" s="17"/>
    </row>
    <row r="535" spans="1:57" ht="15" customHeight="1" x14ac:dyDescent="0.2">
      <c r="A535" s="13" t="s">
        <v>75</v>
      </c>
      <c r="B535" s="14">
        <v>2225</v>
      </c>
      <c r="C535" s="14">
        <v>2401</v>
      </c>
      <c r="D535" s="14">
        <v>2655</v>
      </c>
      <c r="E535" s="14">
        <v>2944</v>
      </c>
      <c r="F535" s="14">
        <v>3137</v>
      </c>
      <c r="G535" s="14">
        <v>3281</v>
      </c>
      <c r="H535" s="14">
        <v>3597</v>
      </c>
      <c r="I535" s="14">
        <v>3788</v>
      </c>
      <c r="J535" s="14">
        <v>4196</v>
      </c>
      <c r="K535" s="14">
        <v>4634</v>
      </c>
      <c r="L535" s="14">
        <v>4951</v>
      </c>
      <c r="M535" s="14">
        <v>5250</v>
      </c>
      <c r="N535" s="14">
        <v>5884</v>
      </c>
      <c r="O535" s="14">
        <v>6158</v>
      </c>
      <c r="P535" s="14">
        <v>6096</v>
      </c>
      <c r="Q535" s="14">
        <v>6621</v>
      </c>
      <c r="R535" s="14">
        <v>7184</v>
      </c>
      <c r="S535" s="14">
        <v>7874</v>
      </c>
      <c r="T535" s="14">
        <v>8386</v>
      </c>
      <c r="U535" s="14">
        <v>8820</v>
      </c>
      <c r="V535" s="14">
        <v>9226</v>
      </c>
      <c r="W535" s="14">
        <v>9165</v>
      </c>
      <c r="X535" s="14">
        <v>9682</v>
      </c>
      <c r="Y535" s="14">
        <v>9740</v>
      </c>
      <c r="Z535" s="14">
        <v>9933</v>
      </c>
      <c r="AA535" s="14">
        <v>10518</v>
      </c>
      <c r="AB535" s="14">
        <v>11098</v>
      </c>
      <c r="AC535" s="14">
        <v>11543</v>
      </c>
      <c r="AD535" s="14">
        <v>11961</v>
      </c>
      <c r="AE535" s="14">
        <v>12493</v>
      </c>
      <c r="AF535" s="14">
        <v>12825</v>
      </c>
      <c r="AG535" s="14">
        <v>12681</v>
      </c>
      <c r="AH535" s="14">
        <v>12125</v>
      </c>
      <c r="AI535" s="14">
        <v>11450</v>
      </c>
      <c r="AJ535" s="14">
        <v>11755</v>
      </c>
      <c r="AK535" s="14">
        <v>11655.468768656447</v>
      </c>
      <c r="AL535" s="14">
        <v>11782.601000000001</v>
      </c>
      <c r="AM535" s="14">
        <v>12164.533256597748</v>
      </c>
      <c r="AN535" s="14">
        <v>12414.724087203098</v>
      </c>
      <c r="AO535" s="14">
        <v>12187.232836363637</v>
      </c>
      <c r="AP535" s="14">
        <v>12604.120714009745</v>
      </c>
      <c r="AQ535" s="14">
        <v>13093.342523630778</v>
      </c>
      <c r="AR535" s="14">
        <v>13130.854856388907</v>
      </c>
      <c r="AS535" s="14">
        <v>13607.53910086731</v>
      </c>
      <c r="AT535" s="14">
        <v>13687.129337564742</v>
      </c>
      <c r="AU535" s="14">
        <v>13515.880145840747</v>
      </c>
      <c r="AV535" s="14">
        <v>13530.75519143599</v>
      </c>
      <c r="AW535" s="14">
        <v>13590.516247423187</v>
      </c>
      <c r="AX535" s="14">
        <v>13403.069567028981</v>
      </c>
      <c r="AY535" s="14">
        <v>13314.44663768116</v>
      </c>
      <c r="AZ535" s="14">
        <v>13678.290746376812</v>
      </c>
      <c r="BA535" s="14">
        <v>13580.366797101447</v>
      </c>
      <c r="BB535" s="14">
        <v>13439.396398550725</v>
      </c>
      <c r="BC535" s="67" t="s">
        <v>52</v>
      </c>
      <c r="BD535" s="86"/>
      <c r="BE535" s="17"/>
    </row>
    <row r="536" spans="1:57" ht="15" customHeight="1" x14ac:dyDescent="0.2">
      <c r="A536" s="13" t="s">
        <v>34</v>
      </c>
      <c r="B536" s="14">
        <v>0</v>
      </c>
      <c r="C536" s="14">
        <v>0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14">
        <v>0</v>
      </c>
      <c r="M536" s="14">
        <v>28</v>
      </c>
      <c r="N536" s="14">
        <v>22</v>
      </c>
      <c r="O536" s="14">
        <v>20</v>
      </c>
      <c r="P536" s="14">
        <v>9</v>
      </c>
      <c r="Q536" s="14">
        <v>21</v>
      </c>
      <c r="R536" s="14">
        <v>26</v>
      </c>
      <c r="S536" s="14">
        <v>24</v>
      </c>
      <c r="T536" s="14">
        <v>23</v>
      </c>
      <c r="U536" s="14">
        <v>47</v>
      </c>
      <c r="V536" s="14">
        <v>33</v>
      </c>
      <c r="W536" s="14">
        <v>39</v>
      </c>
      <c r="X536" s="14">
        <v>30</v>
      </c>
      <c r="Y536" s="14">
        <v>40</v>
      </c>
      <c r="Z536" s="14">
        <v>25</v>
      </c>
      <c r="AA536" s="14">
        <v>16</v>
      </c>
      <c r="AB536" s="14">
        <v>16</v>
      </c>
      <c r="AC536" s="14">
        <v>27</v>
      </c>
      <c r="AD536" s="14">
        <v>31</v>
      </c>
      <c r="AE536" s="14">
        <v>33</v>
      </c>
      <c r="AF536" s="14">
        <v>75</v>
      </c>
      <c r="AG536" s="14">
        <v>6</v>
      </c>
      <c r="AH536" s="14">
        <v>17</v>
      </c>
      <c r="AI536" s="14">
        <v>67</v>
      </c>
      <c r="AJ536" s="14">
        <v>75</v>
      </c>
      <c r="AK536" s="14">
        <v>44.857610474631755</v>
      </c>
      <c r="AL536" s="14">
        <v>93.611000000000004</v>
      </c>
      <c r="AM536" s="14">
        <v>86.981490909090923</v>
      </c>
      <c r="AN536" s="14">
        <v>31.1</v>
      </c>
      <c r="AO536" s="14">
        <v>30</v>
      </c>
      <c r="AP536" s="14">
        <v>24.67851818181818</v>
      </c>
      <c r="AQ536" s="14">
        <v>22.25859247135843</v>
      </c>
      <c r="AR536" s="14">
        <v>0.4746317512274959</v>
      </c>
      <c r="AS536" s="14">
        <v>127.72504091653029</v>
      </c>
      <c r="AT536" s="14">
        <v>8.6088379705400975</v>
      </c>
      <c r="AU536" s="14">
        <v>47.986906710310969</v>
      </c>
      <c r="AV536" s="14">
        <v>1.0474631751227497</v>
      </c>
      <c r="AW536" s="14">
        <v>42.764037278260886</v>
      </c>
      <c r="AX536" s="14">
        <v>0</v>
      </c>
      <c r="AY536" s="14">
        <v>0</v>
      </c>
      <c r="AZ536" s="14">
        <v>0</v>
      </c>
      <c r="BA536" s="14">
        <v>0</v>
      </c>
      <c r="BB536" s="14">
        <v>0</v>
      </c>
      <c r="BC536" s="67" t="s">
        <v>14</v>
      </c>
      <c r="BD536" s="86"/>
      <c r="BE536" s="17"/>
    </row>
    <row r="537" spans="1:57" ht="15" customHeight="1" x14ac:dyDescent="0.2">
      <c r="A537" s="13" t="s">
        <v>0</v>
      </c>
      <c r="B537" s="14">
        <v>2112</v>
      </c>
      <c r="C537" s="14">
        <v>2268</v>
      </c>
      <c r="D537" s="14">
        <v>2485</v>
      </c>
      <c r="E537" s="14">
        <v>2731</v>
      </c>
      <c r="F537" s="14">
        <v>2890</v>
      </c>
      <c r="G537" s="14">
        <v>2965</v>
      </c>
      <c r="H537" s="14">
        <v>3258</v>
      </c>
      <c r="I537" s="14">
        <v>3381</v>
      </c>
      <c r="J537" s="14">
        <v>3742</v>
      </c>
      <c r="K537" s="14">
        <v>4140</v>
      </c>
      <c r="L537" s="14">
        <v>4438</v>
      </c>
      <c r="M537" s="14">
        <v>4744</v>
      </c>
      <c r="N537" s="14">
        <v>5386</v>
      </c>
      <c r="O537" s="14">
        <v>5637</v>
      </c>
      <c r="P537" s="14">
        <v>5590</v>
      </c>
      <c r="Q537" s="14">
        <v>6093</v>
      </c>
      <c r="R537" s="14">
        <v>6588</v>
      </c>
      <c r="S537" s="14">
        <v>6940</v>
      </c>
      <c r="T537" s="14">
        <v>7453</v>
      </c>
      <c r="U537" s="14">
        <v>7827</v>
      </c>
      <c r="V537" s="14">
        <v>8091</v>
      </c>
      <c r="W537" s="14">
        <v>8323</v>
      </c>
      <c r="X537" s="14">
        <v>8695</v>
      </c>
      <c r="Y537" s="14">
        <v>9036</v>
      </c>
      <c r="Z537" s="14">
        <v>9104</v>
      </c>
      <c r="AA537" s="14">
        <v>9550</v>
      </c>
      <c r="AB537" s="14">
        <v>9966</v>
      </c>
      <c r="AC537" s="14">
        <v>10019</v>
      </c>
      <c r="AD537" s="14">
        <v>10114</v>
      </c>
      <c r="AE537" s="14">
        <v>10325</v>
      </c>
      <c r="AF537" s="14">
        <v>10342</v>
      </c>
      <c r="AG537" s="14">
        <v>10369</v>
      </c>
      <c r="AH537" s="14">
        <v>10003</v>
      </c>
      <c r="AI537" s="14">
        <v>9345</v>
      </c>
      <c r="AJ537" s="14">
        <v>9539</v>
      </c>
      <c r="AK537" s="14">
        <v>9349.6927636363616</v>
      </c>
      <c r="AL537" s="14">
        <v>9345</v>
      </c>
      <c r="AM537" s="14">
        <v>9650</v>
      </c>
      <c r="AN537" s="14">
        <v>9890</v>
      </c>
      <c r="AO537" s="14">
        <v>10008.078754545455</v>
      </c>
      <c r="AP537" s="14">
        <v>10307</v>
      </c>
      <c r="AQ537" s="14">
        <v>10416.154920289853</v>
      </c>
      <c r="AR537" s="14">
        <v>10463.600159420288</v>
      </c>
      <c r="AS537" s="14">
        <v>10672.827675892811</v>
      </c>
      <c r="AT537" s="14">
        <v>10695.72818115942</v>
      </c>
      <c r="AU537" s="14">
        <v>10705.831172101449</v>
      </c>
      <c r="AV537" s="14">
        <v>10757.912686594202</v>
      </c>
      <c r="AW537" s="14">
        <v>10811.765518115943</v>
      </c>
      <c r="AX537" s="14">
        <v>10689.224724637679</v>
      </c>
      <c r="AY537" s="14">
        <v>10636.335291666666</v>
      </c>
      <c r="AZ537" s="14">
        <v>11031.01696195652</v>
      </c>
      <c r="BA537" s="14">
        <v>10674.045934782607</v>
      </c>
      <c r="BB537" s="14">
        <v>10485.607148550724</v>
      </c>
      <c r="BC537" s="67" t="s">
        <v>24</v>
      </c>
      <c r="BD537" s="86"/>
      <c r="BE537" s="17"/>
    </row>
    <row r="538" spans="1:57" ht="15" customHeight="1" x14ac:dyDescent="0.2">
      <c r="A538" s="13" t="s">
        <v>1</v>
      </c>
      <c r="B538" s="14">
        <v>37</v>
      </c>
      <c r="C538" s="14">
        <v>50</v>
      </c>
      <c r="D538" s="14">
        <v>77</v>
      </c>
      <c r="E538" s="14">
        <v>87</v>
      </c>
      <c r="F538" s="14">
        <v>98</v>
      </c>
      <c r="G538" s="14">
        <v>109</v>
      </c>
      <c r="H538" s="14">
        <v>120</v>
      </c>
      <c r="I538" s="14">
        <v>127</v>
      </c>
      <c r="J538" s="14">
        <v>135</v>
      </c>
      <c r="K538" s="14">
        <v>152</v>
      </c>
      <c r="L538" s="14">
        <v>167</v>
      </c>
      <c r="M538" s="14">
        <v>175</v>
      </c>
      <c r="N538" s="14">
        <v>187</v>
      </c>
      <c r="O538" s="14">
        <v>202</v>
      </c>
      <c r="P538" s="14">
        <v>213</v>
      </c>
      <c r="Q538" s="14">
        <v>223</v>
      </c>
      <c r="R538" s="14">
        <v>243</v>
      </c>
      <c r="S538" s="14">
        <v>281</v>
      </c>
      <c r="T538" s="14">
        <v>360</v>
      </c>
      <c r="U538" s="14">
        <v>467</v>
      </c>
      <c r="V538" s="14">
        <v>548</v>
      </c>
      <c r="W538" s="14">
        <v>475</v>
      </c>
      <c r="X538" s="14">
        <v>520</v>
      </c>
      <c r="Y538" s="14">
        <v>212</v>
      </c>
      <c r="Z538" s="14">
        <v>210</v>
      </c>
      <c r="AA538" s="14">
        <v>208</v>
      </c>
      <c r="AB538" s="14">
        <v>213</v>
      </c>
      <c r="AC538" s="14">
        <v>226</v>
      </c>
      <c r="AD538" s="14">
        <v>246</v>
      </c>
      <c r="AE538" s="14">
        <v>309</v>
      </c>
      <c r="AF538" s="14">
        <v>355</v>
      </c>
      <c r="AG538" s="14">
        <v>437</v>
      </c>
      <c r="AH538" s="14">
        <v>434</v>
      </c>
      <c r="AI538" s="14">
        <v>445</v>
      </c>
      <c r="AJ538" s="14">
        <v>464</v>
      </c>
      <c r="AK538" s="14">
        <v>505.88114000000002</v>
      </c>
      <c r="AL538" s="14">
        <v>504.4</v>
      </c>
      <c r="AM538" s="14">
        <v>495</v>
      </c>
      <c r="AN538" s="14">
        <v>505</v>
      </c>
      <c r="AO538" s="14">
        <v>220.33482727272727</v>
      </c>
      <c r="AP538" s="14">
        <v>487.41951086181814</v>
      </c>
      <c r="AQ538" s="14">
        <v>575.94500181159401</v>
      </c>
      <c r="AR538" s="14">
        <v>716.89996376811587</v>
      </c>
      <c r="AS538" s="14">
        <v>686.68450181159392</v>
      </c>
      <c r="AT538" s="14">
        <v>723.53603442028975</v>
      </c>
      <c r="AU538" s="14">
        <v>648.36201992753604</v>
      </c>
      <c r="AV538" s="14">
        <v>648.89967028985507</v>
      </c>
      <c r="AW538" s="14">
        <v>645.18989311594191</v>
      </c>
      <c r="AX538" s="14">
        <v>644.78274456521717</v>
      </c>
      <c r="AY538" s="14">
        <v>640.46695108695644</v>
      </c>
      <c r="AZ538" s="14">
        <v>555.47158333333323</v>
      </c>
      <c r="BA538" s="14">
        <v>660.63227717391305</v>
      </c>
      <c r="BB538" s="14">
        <v>729.48274637681152</v>
      </c>
      <c r="BC538" s="67" t="s">
        <v>25</v>
      </c>
      <c r="BD538" s="86"/>
      <c r="BE538" s="17"/>
    </row>
    <row r="539" spans="1:57" ht="15" customHeight="1" x14ac:dyDescent="0.2">
      <c r="A539" s="13" t="s">
        <v>35</v>
      </c>
      <c r="B539" s="14">
        <v>4</v>
      </c>
      <c r="C539" s="14">
        <v>5</v>
      </c>
      <c r="D539" s="14">
        <v>7</v>
      </c>
      <c r="E539" s="14">
        <v>8</v>
      </c>
      <c r="F539" s="14">
        <v>10</v>
      </c>
      <c r="G539" s="14">
        <v>12</v>
      </c>
      <c r="H539" s="14">
        <v>12</v>
      </c>
      <c r="I539" s="14">
        <v>18</v>
      </c>
      <c r="J539" s="14">
        <v>22</v>
      </c>
      <c r="K539" s="14">
        <v>26</v>
      </c>
      <c r="L539" s="14">
        <v>26</v>
      </c>
      <c r="M539" s="14">
        <v>23</v>
      </c>
      <c r="N539" s="14">
        <v>23</v>
      </c>
      <c r="O539" s="14">
        <v>23</v>
      </c>
      <c r="P539" s="14">
        <v>25</v>
      </c>
      <c r="Q539" s="14">
        <v>30</v>
      </c>
      <c r="R539" s="14">
        <v>30</v>
      </c>
      <c r="S539" s="14">
        <v>38</v>
      </c>
      <c r="T539" s="14">
        <v>36</v>
      </c>
      <c r="U539" s="14">
        <v>25</v>
      </c>
      <c r="V539" s="14">
        <v>27</v>
      </c>
      <c r="W539" s="14">
        <v>36</v>
      </c>
      <c r="X539" s="14">
        <v>32</v>
      </c>
      <c r="Y539" s="14">
        <v>52</v>
      </c>
      <c r="Z539" s="14">
        <v>70</v>
      </c>
      <c r="AA539" s="14">
        <v>91</v>
      </c>
      <c r="AB539" s="14">
        <v>109</v>
      </c>
      <c r="AC539" s="14">
        <v>202</v>
      </c>
      <c r="AD539" s="14">
        <v>337</v>
      </c>
      <c r="AE539" s="14">
        <v>499</v>
      </c>
      <c r="AF539" s="14">
        <v>603</v>
      </c>
      <c r="AG539" s="14">
        <v>640</v>
      </c>
      <c r="AH539" s="14">
        <v>666</v>
      </c>
      <c r="AI539" s="14">
        <v>640</v>
      </c>
      <c r="AJ539" s="14">
        <v>753</v>
      </c>
      <c r="AK539" s="14">
        <v>722.18346727272717</v>
      </c>
      <c r="AL539" s="14">
        <v>670.5</v>
      </c>
      <c r="AM539" s="14">
        <v>690</v>
      </c>
      <c r="AN539" s="14">
        <v>669</v>
      </c>
      <c r="AO539" s="14">
        <v>611.17402727272724</v>
      </c>
      <c r="AP539" s="14">
        <v>623.23102989999995</v>
      </c>
      <c r="AQ539" s="14">
        <v>688.59064311594193</v>
      </c>
      <c r="AR539" s="14">
        <v>418.84061775362318</v>
      </c>
      <c r="AS539" s="14">
        <v>419.92667572463768</v>
      </c>
      <c r="AT539" s="14">
        <v>421.13516304347826</v>
      </c>
      <c r="AU539" s="14">
        <v>420.31372282608697</v>
      </c>
      <c r="AV539" s="14">
        <v>422.96118478260871</v>
      </c>
      <c r="AW539" s="14">
        <v>423.28531159420288</v>
      </c>
      <c r="AX539" s="14">
        <v>424.04607971014491</v>
      </c>
      <c r="AY539" s="14">
        <v>427.29027173913045</v>
      </c>
      <c r="AZ539" s="14">
        <v>425.61270471014495</v>
      </c>
      <c r="BA539" s="14">
        <v>425.19672463768114</v>
      </c>
      <c r="BB539" s="14">
        <v>428.98592934782607</v>
      </c>
      <c r="BC539" s="67" t="s">
        <v>15</v>
      </c>
      <c r="BD539" s="86"/>
      <c r="BE539" s="17"/>
    </row>
    <row r="540" spans="1:57" ht="15" customHeight="1" x14ac:dyDescent="0.2">
      <c r="A540" s="13" t="s">
        <v>92</v>
      </c>
      <c r="B540" s="14">
        <v>0</v>
      </c>
      <c r="C540" s="14">
        <v>0</v>
      </c>
      <c r="D540" s="14">
        <v>0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0</v>
      </c>
      <c r="L540" s="14">
        <v>0</v>
      </c>
      <c r="M540" s="14">
        <v>0</v>
      </c>
      <c r="N540" s="14">
        <v>0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14">
        <v>1</v>
      </c>
      <c r="U540" s="14">
        <v>1</v>
      </c>
      <c r="V540" s="14">
        <v>1</v>
      </c>
      <c r="W540" s="14">
        <v>1</v>
      </c>
      <c r="X540" s="14">
        <v>2</v>
      </c>
      <c r="Y540" s="14">
        <v>1</v>
      </c>
      <c r="Z540" s="14">
        <v>1</v>
      </c>
      <c r="AA540" s="14">
        <v>2</v>
      </c>
      <c r="AB540" s="14">
        <v>2</v>
      </c>
      <c r="AC540" s="14">
        <v>6</v>
      </c>
      <c r="AD540" s="14">
        <v>13</v>
      </c>
      <c r="AE540" s="14">
        <v>22</v>
      </c>
      <c r="AF540" s="14">
        <v>26</v>
      </c>
      <c r="AG540" s="14">
        <v>35</v>
      </c>
      <c r="AH540" s="14">
        <v>32</v>
      </c>
      <c r="AI540" s="14">
        <v>29</v>
      </c>
      <c r="AJ540" s="14">
        <v>33</v>
      </c>
      <c r="AK540" s="14">
        <v>37.487830909090903</v>
      </c>
      <c r="AL540" s="14">
        <v>31.1</v>
      </c>
      <c r="AM540" s="14">
        <v>31.550177429247526</v>
      </c>
      <c r="AN540" s="14">
        <v>36.467816363636359</v>
      </c>
      <c r="AO540" s="14">
        <v>37.575009090909084</v>
      </c>
      <c r="AP540" s="14">
        <v>13.242296363636363</v>
      </c>
      <c r="AQ540" s="14">
        <v>19.736715579710143</v>
      </c>
      <c r="AR540" s="14">
        <v>18.571634057971011</v>
      </c>
      <c r="AS540" s="14">
        <v>20.317755434782605</v>
      </c>
      <c r="AT540" s="14">
        <v>3.7540108695652172</v>
      </c>
      <c r="AU540" s="14">
        <v>3.365210144927536</v>
      </c>
      <c r="AV540" s="14">
        <v>30.116268115942027</v>
      </c>
      <c r="AW540" s="14">
        <v>32.113442028985503</v>
      </c>
      <c r="AX540" s="14">
        <v>34.860755434782611</v>
      </c>
      <c r="AY540" s="14">
        <v>33.6778115942029</v>
      </c>
      <c r="AZ540" s="14">
        <v>37.858074275362313</v>
      </c>
      <c r="BA540" s="14">
        <v>42.212067028985501</v>
      </c>
      <c r="BB540" s="14">
        <v>43.696023550724632</v>
      </c>
      <c r="BC540" s="67" t="s">
        <v>137</v>
      </c>
      <c r="BD540" s="86"/>
      <c r="BE540" s="17"/>
    </row>
    <row r="541" spans="1:57" ht="15" customHeight="1" x14ac:dyDescent="0.2">
      <c r="A541" s="13" t="s">
        <v>91</v>
      </c>
      <c r="B541" s="14">
        <v>72</v>
      </c>
      <c r="C541" s="14">
        <v>78</v>
      </c>
      <c r="D541" s="14">
        <v>86</v>
      </c>
      <c r="E541" s="14">
        <v>118</v>
      </c>
      <c r="F541" s="14">
        <v>139</v>
      </c>
      <c r="G541" s="14">
        <v>195</v>
      </c>
      <c r="H541" s="14">
        <v>207</v>
      </c>
      <c r="I541" s="14">
        <v>262</v>
      </c>
      <c r="J541" s="14">
        <v>297</v>
      </c>
      <c r="K541" s="14">
        <v>316</v>
      </c>
      <c r="L541" s="14">
        <v>320</v>
      </c>
      <c r="M541" s="14">
        <v>280</v>
      </c>
      <c r="N541" s="14">
        <v>266</v>
      </c>
      <c r="O541" s="14">
        <v>276</v>
      </c>
      <c r="P541" s="14">
        <v>259</v>
      </c>
      <c r="Q541" s="14">
        <v>254</v>
      </c>
      <c r="R541" s="14">
        <v>297</v>
      </c>
      <c r="S541" s="14">
        <v>422</v>
      </c>
      <c r="T541" s="14">
        <v>363</v>
      </c>
      <c r="U541" s="14">
        <v>306</v>
      </c>
      <c r="V541" s="14">
        <v>262</v>
      </c>
      <c r="W541" s="14">
        <v>291</v>
      </c>
      <c r="X541" s="14">
        <v>361</v>
      </c>
      <c r="Y541" s="14">
        <v>399</v>
      </c>
      <c r="Z541" s="14">
        <v>523</v>
      </c>
      <c r="AA541" s="14">
        <v>651</v>
      </c>
      <c r="AB541" s="14">
        <v>792</v>
      </c>
      <c r="AC541" s="14">
        <v>1063</v>
      </c>
      <c r="AD541" s="14">
        <v>1220</v>
      </c>
      <c r="AE541" s="14">
        <v>1305</v>
      </c>
      <c r="AF541" s="14">
        <v>1424</v>
      </c>
      <c r="AG541" s="14">
        <v>1194</v>
      </c>
      <c r="AH541" s="14">
        <v>973</v>
      </c>
      <c r="AI541" s="14">
        <v>924</v>
      </c>
      <c r="AJ541" s="14">
        <v>891</v>
      </c>
      <c r="AK541" s="14">
        <v>995.36595636363643</v>
      </c>
      <c r="AL541" s="14">
        <v>1137.99</v>
      </c>
      <c r="AM541" s="14">
        <v>1211.0015882594089</v>
      </c>
      <c r="AN541" s="14">
        <v>1283.1562708394615</v>
      </c>
      <c r="AO541" s="14">
        <v>1280.0702181818181</v>
      </c>
      <c r="AP541" s="14">
        <v>1148.5493587024725</v>
      </c>
      <c r="AQ541" s="14">
        <v>1370.6566503623189</v>
      </c>
      <c r="AR541" s="14">
        <v>1512.4678496376812</v>
      </c>
      <c r="AS541" s="14">
        <v>1680.0574510869565</v>
      </c>
      <c r="AT541" s="14">
        <v>1834.367110101449</v>
      </c>
      <c r="AU541" s="14">
        <v>1690.0211141304344</v>
      </c>
      <c r="AV541" s="14">
        <v>1669.8179184782605</v>
      </c>
      <c r="AW541" s="14">
        <v>1635.398045289855</v>
      </c>
      <c r="AX541" s="14">
        <v>1610.1552626811595</v>
      </c>
      <c r="AY541" s="14">
        <v>1576.6763115942026</v>
      </c>
      <c r="AZ541" s="14">
        <v>1628.3314221014493</v>
      </c>
      <c r="BA541" s="14">
        <v>1778.2797934782607</v>
      </c>
      <c r="BB541" s="14">
        <v>1751.6245507246376</v>
      </c>
      <c r="BC541" s="67" t="s">
        <v>56</v>
      </c>
      <c r="BD541" s="86"/>
      <c r="BE541" s="17"/>
    </row>
    <row r="542" spans="1:57" ht="15" customHeight="1" x14ac:dyDescent="0.2">
      <c r="A542" s="13" t="s">
        <v>7</v>
      </c>
      <c r="B542" s="14">
        <v>6</v>
      </c>
      <c r="C542" s="14">
        <v>7</v>
      </c>
      <c r="D542" s="14">
        <v>8</v>
      </c>
      <c r="E542" s="14">
        <v>19</v>
      </c>
      <c r="F542" s="14">
        <v>22</v>
      </c>
      <c r="G542" s="14">
        <v>30</v>
      </c>
      <c r="H542" s="14">
        <v>34</v>
      </c>
      <c r="I542" s="14">
        <v>49</v>
      </c>
      <c r="J542" s="14">
        <v>51</v>
      </c>
      <c r="K542" s="14">
        <v>56</v>
      </c>
      <c r="L542" s="14">
        <v>62</v>
      </c>
      <c r="M542" s="14">
        <v>55</v>
      </c>
      <c r="N542" s="14">
        <v>68</v>
      </c>
      <c r="O542" s="14">
        <v>42</v>
      </c>
      <c r="P542" s="14">
        <v>52</v>
      </c>
      <c r="Q542" s="14">
        <v>43</v>
      </c>
      <c r="R542" s="14">
        <v>45</v>
      </c>
      <c r="S542" s="14">
        <v>58</v>
      </c>
      <c r="T542" s="14">
        <v>47</v>
      </c>
      <c r="U542" s="14">
        <v>42</v>
      </c>
      <c r="V542" s="14">
        <v>38</v>
      </c>
      <c r="W542" s="14">
        <v>35</v>
      </c>
      <c r="X542" s="14">
        <v>32</v>
      </c>
      <c r="Y542" s="14">
        <v>36</v>
      </c>
      <c r="Z542" s="14">
        <v>49</v>
      </c>
      <c r="AA542" s="14">
        <v>53</v>
      </c>
      <c r="AB542" s="14">
        <v>95</v>
      </c>
      <c r="AC542" s="14">
        <v>113</v>
      </c>
      <c r="AD542" s="14">
        <v>144</v>
      </c>
      <c r="AE542" s="14">
        <v>162</v>
      </c>
      <c r="AF542" s="14">
        <v>184</v>
      </c>
      <c r="AG542" s="14">
        <v>172</v>
      </c>
      <c r="AH542" s="14">
        <v>132</v>
      </c>
      <c r="AI542" s="14">
        <v>134</v>
      </c>
      <c r="AJ542" s="14">
        <v>92</v>
      </c>
      <c r="AK542" s="14">
        <v>163.09813354297648</v>
      </c>
      <c r="AL542" s="14">
        <v>139.80000000000001</v>
      </c>
      <c r="AM542" s="14">
        <v>144.50639999999976</v>
      </c>
      <c r="AN542" s="14">
        <v>159</v>
      </c>
      <c r="AO542" s="14">
        <v>146.79130909090907</v>
      </c>
      <c r="AP542" s="14">
        <v>115.87502909090909</v>
      </c>
      <c r="AQ542" s="14">
        <v>42.907552536231883</v>
      </c>
      <c r="AR542" s="14">
        <v>32.322998188405791</v>
      </c>
      <c r="AS542" s="14">
        <v>31.484663043478257</v>
      </c>
      <c r="AT542" s="14">
        <v>42.204603260869561</v>
      </c>
      <c r="AU542" s="14">
        <v>41.121164855072458</v>
      </c>
      <c r="AV542" s="14">
        <v>97.207829710144921</v>
      </c>
      <c r="AW542" s="14">
        <v>71.005351449275366</v>
      </c>
      <c r="AX542" s="14">
        <v>54.201079710144924</v>
      </c>
      <c r="AY542" s="14">
        <v>39.427643115942026</v>
      </c>
      <c r="AZ542" s="14">
        <v>43.337978260869562</v>
      </c>
      <c r="BA542" s="14">
        <v>47.963092391304343</v>
      </c>
      <c r="BB542" s="14">
        <v>46.544121376811596</v>
      </c>
      <c r="BC542" s="67" t="s">
        <v>18</v>
      </c>
      <c r="BD542" s="86"/>
      <c r="BE542" s="17"/>
    </row>
    <row r="543" spans="1:57" ht="15" customHeight="1" x14ac:dyDescent="0.2">
      <c r="A543" s="13" t="s">
        <v>37</v>
      </c>
      <c r="B543" s="14">
        <v>0</v>
      </c>
      <c r="C543" s="14">
        <v>0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4</v>
      </c>
      <c r="O543" s="14">
        <v>8</v>
      </c>
      <c r="P543" s="14">
        <v>5</v>
      </c>
      <c r="Q543" s="14">
        <v>6</v>
      </c>
      <c r="R543" s="14">
        <v>6</v>
      </c>
      <c r="S543" s="14">
        <v>4</v>
      </c>
      <c r="T543" s="14">
        <v>3</v>
      </c>
      <c r="U543" s="14">
        <v>3</v>
      </c>
      <c r="V543" s="14">
        <v>3</v>
      </c>
      <c r="W543" s="14">
        <v>3</v>
      </c>
      <c r="X543" s="14">
        <v>12</v>
      </c>
      <c r="Y543" s="14">
        <v>1</v>
      </c>
      <c r="Z543" s="14">
        <v>1</v>
      </c>
      <c r="AA543" s="14">
        <v>1</v>
      </c>
      <c r="AB543" s="14">
        <v>2</v>
      </c>
      <c r="AC543" s="14">
        <v>7</v>
      </c>
      <c r="AD543" s="14">
        <v>17</v>
      </c>
      <c r="AE543" s="14">
        <v>26</v>
      </c>
      <c r="AF543" s="14">
        <v>33</v>
      </c>
      <c r="AG543" s="14">
        <v>45</v>
      </c>
      <c r="AH543" s="14">
        <v>54</v>
      </c>
      <c r="AI543" s="14">
        <v>38</v>
      </c>
      <c r="AJ543" s="14">
        <v>47</v>
      </c>
      <c r="AK543" s="14">
        <v>51.751434545454558</v>
      </c>
      <c r="AL543" s="14">
        <v>31.99</v>
      </c>
      <c r="AM543" s="14">
        <v>35.032097376249368</v>
      </c>
      <c r="AN543" s="14">
        <v>35.629298181818179</v>
      </c>
      <c r="AO543" s="14">
        <v>35.733836363636364</v>
      </c>
      <c r="AP543" s="14">
        <v>31</v>
      </c>
      <c r="AQ543" s="14">
        <v>35.598585144927533</v>
      </c>
      <c r="AR543" s="14">
        <v>51.533014492753615</v>
      </c>
      <c r="AS543" s="14">
        <v>61.539204710144922</v>
      </c>
      <c r="AT543" s="14">
        <v>46.065740942028981</v>
      </c>
      <c r="AU543" s="14">
        <v>36.272655797101443</v>
      </c>
      <c r="AV543" s="14">
        <v>67.53484420289854</v>
      </c>
      <c r="AW543" s="14">
        <v>62.075717391304345</v>
      </c>
      <c r="AX543" s="14">
        <v>57.63985688405797</v>
      </c>
      <c r="AY543" s="14">
        <v>41.646215579710137</v>
      </c>
      <c r="AZ543" s="14">
        <v>50.736630434782604</v>
      </c>
      <c r="BA543" s="14">
        <v>53.928204710144925</v>
      </c>
      <c r="BB543" s="14">
        <v>53.439835144927528</v>
      </c>
      <c r="BC543" s="67" t="s">
        <v>29</v>
      </c>
      <c r="BD543" s="86"/>
      <c r="BE543" s="17"/>
    </row>
    <row r="544" spans="1:57" ht="15" customHeight="1" x14ac:dyDescent="0.2">
      <c r="A544" s="13" t="s">
        <v>193</v>
      </c>
      <c r="B544" s="14">
        <v>0</v>
      </c>
      <c r="C544" s="14">
        <v>0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0</v>
      </c>
      <c r="O544" s="14">
        <v>22</v>
      </c>
      <c r="P544" s="14">
        <v>7</v>
      </c>
      <c r="Q544" s="14">
        <v>18</v>
      </c>
      <c r="R544" s="14">
        <v>20</v>
      </c>
      <c r="S544" s="14">
        <v>38</v>
      </c>
      <c r="T544" s="14">
        <v>29</v>
      </c>
      <c r="U544" s="14">
        <v>27</v>
      </c>
      <c r="V544" s="14">
        <v>25</v>
      </c>
      <c r="W544" s="14">
        <v>20</v>
      </c>
      <c r="X544" s="14">
        <v>18</v>
      </c>
      <c r="Y544" s="14">
        <v>24</v>
      </c>
      <c r="Z544" s="14">
        <v>33</v>
      </c>
      <c r="AA544" s="14">
        <v>35</v>
      </c>
      <c r="AB544" s="14">
        <v>64</v>
      </c>
      <c r="AC544" s="14">
        <v>76</v>
      </c>
      <c r="AD544" s="14">
        <v>96</v>
      </c>
      <c r="AE544" s="14">
        <v>108</v>
      </c>
      <c r="AF544" s="14">
        <v>123</v>
      </c>
      <c r="AG544" s="14">
        <v>114</v>
      </c>
      <c r="AH544" s="14">
        <v>88</v>
      </c>
      <c r="AI544" s="14">
        <v>89</v>
      </c>
      <c r="AJ544" s="14">
        <v>61</v>
      </c>
      <c r="AK544" s="14">
        <v>29.13</v>
      </c>
      <c r="AL544" s="14">
        <v>139.80000000000001</v>
      </c>
      <c r="AM544" s="14">
        <v>148</v>
      </c>
      <c r="AN544" s="14">
        <v>139</v>
      </c>
      <c r="AO544" s="14">
        <v>140</v>
      </c>
      <c r="AP544" s="14">
        <v>130</v>
      </c>
      <c r="AQ544" s="14">
        <v>51.497632246376803</v>
      </c>
      <c r="AR544" s="14">
        <v>52.349219202898546</v>
      </c>
      <c r="AS544" s="14">
        <v>72.280780797101443</v>
      </c>
      <c r="AT544" s="14">
        <v>68.490570652173901</v>
      </c>
      <c r="AU544" s="14">
        <v>57.515273550724636</v>
      </c>
      <c r="AV544" s="14">
        <v>51.389769927536229</v>
      </c>
      <c r="AW544" s="14">
        <v>51.484014492753616</v>
      </c>
      <c r="AX544" s="14">
        <v>48.84678442028985</v>
      </c>
      <c r="AY544" s="14">
        <v>57.639726449275358</v>
      </c>
      <c r="AZ544" s="14">
        <v>55.287759057971009</v>
      </c>
      <c r="BA544" s="14">
        <v>66.508791666666667</v>
      </c>
      <c r="BB544" s="14">
        <v>73.950731884057973</v>
      </c>
      <c r="BC544" s="15" t="s">
        <v>128</v>
      </c>
      <c r="BD544" s="86"/>
      <c r="BE544" s="17"/>
    </row>
    <row r="545" spans="1:57" ht="15" customHeight="1" x14ac:dyDescent="0.2">
      <c r="A545" s="13" t="s">
        <v>9</v>
      </c>
      <c r="B545" s="14">
        <v>2</v>
      </c>
      <c r="C545" s="14">
        <v>2</v>
      </c>
      <c r="D545" s="14">
        <v>3</v>
      </c>
      <c r="E545" s="14">
        <v>4</v>
      </c>
      <c r="F545" s="14">
        <v>4</v>
      </c>
      <c r="G545" s="14">
        <v>5</v>
      </c>
      <c r="H545" s="14">
        <v>6</v>
      </c>
      <c r="I545" s="14">
        <v>7</v>
      </c>
      <c r="J545" s="14">
        <v>7</v>
      </c>
      <c r="K545" s="14">
        <v>9</v>
      </c>
      <c r="L545" s="14">
        <v>10</v>
      </c>
      <c r="M545" s="14">
        <v>10</v>
      </c>
      <c r="N545" s="14">
        <v>9</v>
      </c>
      <c r="O545" s="14">
        <v>11</v>
      </c>
      <c r="P545" s="14">
        <v>11</v>
      </c>
      <c r="Q545" s="14">
        <v>11</v>
      </c>
      <c r="R545" s="14">
        <v>24</v>
      </c>
      <c r="S545" s="14">
        <v>64</v>
      </c>
      <c r="T545" s="14">
        <v>37</v>
      </c>
      <c r="U545" s="14">
        <v>17</v>
      </c>
      <c r="V545" s="14">
        <v>15</v>
      </c>
      <c r="W545" s="14">
        <v>15</v>
      </c>
      <c r="X545" s="14">
        <v>14</v>
      </c>
      <c r="Y545" s="14">
        <v>13</v>
      </c>
      <c r="Z545" s="14">
        <v>23</v>
      </c>
      <c r="AA545" s="14">
        <v>23</v>
      </c>
      <c r="AB545" s="14">
        <v>23</v>
      </c>
      <c r="AC545" s="14">
        <v>28</v>
      </c>
      <c r="AD545" s="14">
        <v>30</v>
      </c>
      <c r="AE545" s="14">
        <v>20</v>
      </c>
      <c r="AF545" s="14">
        <v>23</v>
      </c>
      <c r="AG545" s="14">
        <v>30</v>
      </c>
      <c r="AH545" s="14">
        <v>28</v>
      </c>
      <c r="AI545" s="14">
        <v>30</v>
      </c>
      <c r="AJ545" s="14">
        <v>32</v>
      </c>
      <c r="AK545" s="14">
        <v>34.492952727272723</v>
      </c>
      <c r="AL545" s="14">
        <v>100.5</v>
      </c>
      <c r="AM545" s="14">
        <v>102.10156253512237</v>
      </c>
      <c r="AN545" s="14">
        <v>108.32318909090908</v>
      </c>
      <c r="AO545" s="14">
        <v>108.97723636363635</v>
      </c>
      <c r="AP545" s="14">
        <v>104</v>
      </c>
      <c r="AQ545" s="14">
        <v>288.67328985507243</v>
      </c>
      <c r="AR545" s="14">
        <v>310.48672644927535</v>
      </c>
      <c r="AS545" s="14">
        <v>314.84674637681155</v>
      </c>
      <c r="AT545" s="14">
        <v>355.45866988405794</v>
      </c>
      <c r="AU545" s="14">
        <v>351.4423496376811</v>
      </c>
      <c r="AV545" s="14">
        <v>302.65064492753623</v>
      </c>
      <c r="AW545" s="14">
        <v>344.98580615942029</v>
      </c>
      <c r="AX545" s="14">
        <v>331.43246014492752</v>
      </c>
      <c r="AY545" s="14">
        <v>312.7860742753623</v>
      </c>
      <c r="AZ545" s="14">
        <v>303.72732971014489</v>
      </c>
      <c r="BA545" s="14">
        <v>355.4886739130435</v>
      </c>
      <c r="BB545" s="14">
        <v>325.55774275362319</v>
      </c>
      <c r="BC545" s="67" t="s">
        <v>30</v>
      </c>
      <c r="BD545" s="86"/>
      <c r="BE545" s="17"/>
    </row>
    <row r="546" spans="1:57" ht="15" customHeight="1" x14ac:dyDescent="0.2">
      <c r="A546" s="13" t="s">
        <v>10</v>
      </c>
      <c r="B546" s="14">
        <v>7</v>
      </c>
      <c r="C546" s="14">
        <v>7</v>
      </c>
      <c r="D546" s="14">
        <v>9</v>
      </c>
      <c r="E546" s="14">
        <v>10</v>
      </c>
      <c r="F546" s="14">
        <v>12</v>
      </c>
      <c r="G546" s="14">
        <v>14</v>
      </c>
      <c r="H546" s="14">
        <v>18</v>
      </c>
      <c r="I546" s="14">
        <v>20</v>
      </c>
      <c r="J546" s="14">
        <v>23</v>
      </c>
      <c r="K546" s="14">
        <v>27</v>
      </c>
      <c r="L546" s="14">
        <v>22</v>
      </c>
      <c r="M546" s="14">
        <v>16</v>
      </c>
      <c r="N546" s="14">
        <v>20</v>
      </c>
      <c r="O546" s="14">
        <v>23</v>
      </c>
      <c r="P546" s="14">
        <v>22</v>
      </c>
      <c r="Q546" s="14">
        <v>22</v>
      </c>
      <c r="R546" s="14">
        <v>27</v>
      </c>
      <c r="S546" s="14">
        <v>31</v>
      </c>
      <c r="T546" s="14">
        <v>29</v>
      </c>
      <c r="U546" s="14">
        <v>28</v>
      </c>
      <c r="V546" s="14">
        <v>30</v>
      </c>
      <c r="W546" s="14">
        <v>39</v>
      </c>
      <c r="X546" s="14">
        <v>35</v>
      </c>
      <c r="Y546" s="14">
        <v>37</v>
      </c>
      <c r="Z546" s="14">
        <v>44</v>
      </c>
      <c r="AA546" s="14">
        <v>54</v>
      </c>
      <c r="AB546" s="14">
        <v>56</v>
      </c>
      <c r="AC546" s="14">
        <v>62</v>
      </c>
      <c r="AD546" s="14">
        <v>75</v>
      </c>
      <c r="AE546" s="14">
        <v>93</v>
      </c>
      <c r="AF546" s="14">
        <v>105</v>
      </c>
      <c r="AG546" s="14">
        <v>112</v>
      </c>
      <c r="AH546" s="14">
        <v>109</v>
      </c>
      <c r="AI546" s="14">
        <v>110</v>
      </c>
      <c r="AJ546" s="14">
        <v>117</v>
      </c>
      <c r="AK546" s="14">
        <v>118.33952181818185</v>
      </c>
      <c r="AL546" s="14">
        <v>141.5</v>
      </c>
      <c r="AM546" s="14">
        <v>144</v>
      </c>
      <c r="AN546" s="14">
        <v>169</v>
      </c>
      <c r="AO546" s="14">
        <v>164.88599999999997</v>
      </c>
      <c r="AP546" s="14">
        <v>173</v>
      </c>
      <c r="AQ546" s="14">
        <v>205.97585507246376</v>
      </c>
      <c r="AR546" s="14">
        <v>273.65522826086948</v>
      </c>
      <c r="AS546" s="14">
        <v>304.93663405797099</v>
      </c>
      <c r="AT546" s="14">
        <v>360.60329166666668</v>
      </c>
      <c r="AU546" s="14">
        <v>373.0990923913044</v>
      </c>
      <c r="AV546" s="14">
        <v>393.9528586956522</v>
      </c>
      <c r="AW546" s="14">
        <v>383.21176811594194</v>
      </c>
      <c r="AX546" s="14">
        <v>389.50971376811589</v>
      </c>
      <c r="AY546" s="14">
        <v>396.38768840579701</v>
      </c>
      <c r="AZ546" s="14">
        <v>406.70736231884064</v>
      </c>
      <c r="BA546" s="14">
        <v>424.43685144927531</v>
      </c>
      <c r="BB546" s="14">
        <v>407.99317753623188</v>
      </c>
      <c r="BC546" s="67" t="s">
        <v>19</v>
      </c>
      <c r="BD546" s="86"/>
      <c r="BE546" s="17"/>
    </row>
    <row r="547" spans="1:57" ht="15" customHeight="1" x14ac:dyDescent="0.2">
      <c r="A547" s="13" t="s">
        <v>38</v>
      </c>
      <c r="B547" s="14">
        <v>1</v>
      </c>
      <c r="C547" s="14">
        <v>1</v>
      </c>
      <c r="D547" s="14">
        <v>2</v>
      </c>
      <c r="E547" s="14">
        <v>2</v>
      </c>
      <c r="F547" s="14">
        <v>3</v>
      </c>
      <c r="G547" s="14">
        <v>4</v>
      </c>
      <c r="H547" s="14">
        <v>5</v>
      </c>
      <c r="I547" s="14">
        <v>7</v>
      </c>
      <c r="J547" s="14">
        <v>7</v>
      </c>
      <c r="K547" s="14">
        <v>9</v>
      </c>
      <c r="L547" s="14">
        <v>7</v>
      </c>
      <c r="M547" s="14">
        <v>7</v>
      </c>
      <c r="N547" s="14">
        <v>7</v>
      </c>
      <c r="O547" s="14">
        <v>7</v>
      </c>
      <c r="P547" s="14">
        <v>7</v>
      </c>
      <c r="Q547" s="14">
        <v>8</v>
      </c>
      <c r="R547" s="14">
        <v>9</v>
      </c>
      <c r="S547" s="14">
        <v>9</v>
      </c>
      <c r="T547" s="14">
        <v>9</v>
      </c>
      <c r="U547" s="14">
        <v>6</v>
      </c>
      <c r="V547" s="14">
        <v>6</v>
      </c>
      <c r="W547" s="14">
        <v>5</v>
      </c>
      <c r="X547" s="14">
        <v>8</v>
      </c>
      <c r="Y547" s="14">
        <v>4</v>
      </c>
      <c r="Z547" s="14">
        <v>5</v>
      </c>
      <c r="AA547" s="14">
        <v>5</v>
      </c>
      <c r="AB547" s="14">
        <v>4</v>
      </c>
      <c r="AC547" s="14">
        <v>5</v>
      </c>
      <c r="AD547" s="14">
        <v>13</v>
      </c>
      <c r="AE547" s="14">
        <v>15</v>
      </c>
      <c r="AF547" s="14">
        <v>39</v>
      </c>
      <c r="AG547" s="14">
        <v>36</v>
      </c>
      <c r="AH547" s="14">
        <v>25</v>
      </c>
      <c r="AI547" s="14">
        <v>15</v>
      </c>
      <c r="AJ547" s="14">
        <v>15</v>
      </c>
      <c r="AK547" s="14">
        <v>14.418041818181818</v>
      </c>
      <c r="AL547" s="14">
        <v>15.3</v>
      </c>
      <c r="AM547" s="14">
        <v>18.015332991460845</v>
      </c>
      <c r="AN547" s="14">
        <v>16.815410909090907</v>
      </c>
      <c r="AO547" s="14">
        <v>16.923881818181815</v>
      </c>
      <c r="AP547" s="14">
        <v>16.674329611563635</v>
      </c>
      <c r="AQ547" s="14">
        <v>48.008242753623186</v>
      </c>
      <c r="AR547" s="14">
        <v>46.439653985507242</v>
      </c>
      <c r="AS547" s="14">
        <v>50.521528985507246</v>
      </c>
      <c r="AT547" s="14">
        <v>65.593998188405791</v>
      </c>
      <c r="AU547" s="14">
        <v>59.780385869565208</v>
      </c>
      <c r="AV547" s="14">
        <v>51.196224637681155</v>
      </c>
      <c r="AW547" s="14">
        <v>46.200989130434785</v>
      </c>
      <c r="AX547" s="14">
        <v>40.862853260869564</v>
      </c>
      <c r="AY547" s="14">
        <v>43.931856884057972</v>
      </c>
      <c r="AZ547" s="14">
        <v>51.3701286231884</v>
      </c>
      <c r="BA547" s="14">
        <v>61.514998188405791</v>
      </c>
      <c r="BB547" s="14">
        <v>47.918931159420289</v>
      </c>
      <c r="BC547" s="67" t="s">
        <v>31</v>
      </c>
      <c r="BD547" s="86"/>
      <c r="BE547" s="17"/>
    </row>
    <row r="548" spans="1:57" ht="15" customHeight="1" x14ac:dyDescent="0.2">
      <c r="A548" s="13" t="s">
        <v>11</v>
      </c>
      <c r="B548" s="14">
        <v>0</v>
      </c>
      <c r="C548" s="14">
        <v>0</v>
      </c>
      <c r="D548" s="14">
        <v>0</v>
      </c>
      <c r="E548" s="14">
        <v>0</v>
      </c>
      <c r="F548" s="14">
        <v>1</v>
      </c>
      <c r="G548" s="14">
        <v>1</v>
      </c>
      <c r="H548" s="14">
        <v>1</v>
      </c>
      <c r="I548" s="14">
        <v>1</v>
      </c>
      <c r="J548" s="14">
        <v>2</v>
      </c>
      <c r="K548" s="14">
        <v>3</v>
      </c>
      <c r="L548" s="14">
        <v>3</v>
      </c>
      <c r="M548" s="14">
        <v>4</v>
      </c>
      <c r="N548" s="14">
        <v>5</v>
      </c>
      <c r="O548" s="14">
        <v>6</v>
      </c>
      <c r="P548" s="14">
        <v>5</v>
      </c>
      <c r="Q548" s="14">
        <v>7</v>
      </c>
      <c r="R548" s="14">
        <v>8</v>
      </c>
      <c r="S548" s="14">
        <v>9</v>
      </c>
      <c r="T548" s="14">
        <v>9</v>
      </c>
      <c r="U548" s="14">
        <v>6</v>
      </c>
      <c r="V548" s="14">
        <v>7</v>
      </c>
      <c r="W548" s="14">
        <v>6</v>
      </c>
      <c r="X548" s="14">
        <v>7</v>
      </c>
      <c r="Y548" s="14">
        <v>9</v>
      </c>
      <c r="Z548" s="14">
        <v>14</v>
      </c>
      <c r="AA548" s="14">
        <v>16</v>
      </c>
      <c r="AB548" s="14">
        <v>20</v>
      </c>
      <c r="AC548" s="14">
        <v>25</v>
      </c>
      <c r="AD548" s="14">
        <v>33</v>
      </c>
      <c r="AE548" s="14">
        <v>31</v>
      </c>
      <c r="AF548" s="14">
        <v>39</v>
      </c>
      <c r="AG548" s="14">
        <v>45</v>
      </c>
      <c r="AH548" s="14">
        <v>51</v>
      </c>
      <c r="AI548" s="14">
        <v>43</v>
      </c>
      <c r="AJ548" s="14">
        <v>46</v>
      </c>
      <c r="AK548" s="14">
        <v>91.508219459873061</v>
      </c>
      <c r="AL548" s="14">
        <v>41.7</v>
      </c>
      <c r="AM548" s="14">
        <v>48</v>
      </c>
      <c r="AN548" s="14">
        <v>48.136019999999995</v>
      </c>
      <c r="AO548" s="14">
        <v>48.754018181818182</v>
      </c>
      <c r="AP548" s="14">
        <v>50</v>
      </c>
      <c r="AQ548" s="14">
        <v>73.513414855072455</v>
      </c>
      <c r="AR548" s="14">
        <v>82.263016304347815</v>
      </c>
      <c r="AS548" s="14">
        <v>98.20945833333333</v>
      </c>
      <c r="AT548" s="14">
        <v>118.75780615942028</v>
      </c>
      <c r="AU548" s="14">
        <v>117.15818297101448</v>
      </c>
      <c r="AV548" s="14">
        <v>111.69502898550724</v>
      </c>
      <c r="AW548" s="14">
        <v>113.77886231884057</v>
      </c>
      <c r="AX548" s="14">
        <v>113.84509963768116</v>
      </c>
      <c r="AY548" s="14">
        <v>104.74212137681158</v>
      </c>
      <c r="AZ548" s="14">
        <v>114.90016847826087</v>
      </c>
      <c r="BA548" s="14">
        <v>106.38605978260868</v>
      </c>
      <c r="BB548" s="14">
        <v>113.72272826086956</v>
      </c>
      <c r="BC548" s="67" t="s">
        <v>60</v>
      </c>
      <c r="BD548" s="86"/>
      <c r="BE548" s="17"/>
    </row>
    <row r="549" spans="1:57" ht="15" customHeight="1" x14ac:dyDescent="0.2">
      <c r="A549" s="13" t="s">
        <v>39</v>
      </c>
      <c r="B549" s="14">
        <v>6</v>
      </c>
      <c r="C549" s="14">
        <v>7</v>
      </c>
      <c r="D549" s="14">
        <v>7</v>
      </c>
      <c r="E549" s="14">
        <v>10</v>
      </c>
      <c r="F549" s="14">
        <v>12</v>
      </c>
      <c r="G549" s="14">
        <v>15</v>
      </c>
      <c r="H549" s="14">
        <v>17</v>
      </c>
      <c r="I549" s="14">
        <v>22</v>
      </c>
      <c r="J549" s="14">
        <v>31</v>
      </c>
      <c r="K549" s="14">
        <v>45</v>
      </c>
      <c r="L549" s="14">
        <v>48</v>
      </c>
      <c r="M549" s="14">
        <v>54</v>
      </c>
      <c r="N549" s="14">
        <v>59</v>
      </c>
      <c r="O549" s="14">
        <v>56</v>
      </c>
      <c r="P549" s="14">
        <v>41</v>
      </c>
      <c r="Q549" s="14">
        <v>25</v>
      </c>
      <c r="R549" s="14">
        <v>30</v>
      </c>
      <c r="S549" s="14">
        <v>42</v>
      </c>
      <c r="T549" s="14">
        <v>52</v>
      </c>
      <c r="U549" s="14">
        <v>49</v>
      </c>
      <c r="V549" s="14">
        <v>51</v>
      </c>
      <c r="W549" s="14">
        <v>77</v>
      </c>
      <c r="X549" s="14">
        <v>133</v>
      </c>
      <c r="Y549" s="14">
        <v>152</v>
      </c>
      <c r="Z549" s="14">
        <v>220</v>
      </c>
      <c r="AA549" s="14">
        <v>312</v>
      </c>
      <c r="AB549" s="14">
        <v>355</v>
      </c>
      <c r="AC549" s="14">
        <v>490</v>
      </c>
      <c r="AD549" s="14">
        <v>470</v>
      </c>
      <c r="AE549" s="14">
        <v>518</v>
      </c>
      <c r="AF549" s="14">
        <v>583</v>
      </c>
      <c r="AG549" s="14">
        <v>387</v>
      </c>
      <c r="AH549" s="14">
        <v>249</v>
      </c>
      <c r="AI549" s="14">
        <v>227</v>
      </c>
      <c r="AJ549" s="14">
        <v>219</v>
      </c>
      <c r="AK549" s="14">
        <v>242.03958909090909</v>
      </c>
      <c r="AL549" s="14">
        <v>246.9</v>
      </c>
      <c r="AM549" s="14">
        <v>250</v>
      </c>
      <c r="AN549" s="14">
        <v>271</v>
      </c>
      <c r="AO549" s="14">
        <v>288.64021818181811</v>
      </c>
      <c r="AP549" s="14">
        <v>270</v>
      </c>
      <c r="AQ549" s="14">
        <v>275.9911739130435</v>
      </c>
      <c r="AR549" s="14">
        <v>262.71091485507247</v>
      </c>
      <c r="AS549" s="14">
        <v>267.40856702898549</v>
      </c>
      <c r="AT549" s="14">
        <v>280.42969384057972</v>
      </c>
      <c r="AU549" s="14">
        <v>282.79650724637679</v>
      </c>
      <c r="AV549" s="14">
        <v>266.68615398550725</v>
      </c>
      <c r="AW549" s="14">
        <v>256.39116123188404</v>
      </c>
      <c r="AX549" s="14">
        <v>253.53031159420289</v>
      </c>
      <c r="AY549" s="14">
        <v>259.40279528985508</v>
      </c>
      <c r="AZ549" s="14">
        <v>271.60799456521738</v>
      </c>
      <c r="BA549" s="14">
        <v>263.92655797101452</v>
      </c>
      <c r="BB549" s="14">
        <v>273.90889492753621</v>
      </c>
      <c r="BC549" s="67" t="s">
        <v>21</v>
      </c>
      <c r="BD549" s="86"/>
      <c r="BE549" s="17"/>
    </row>
    <row r="550" spans="1:57" ht="15" customHeight="1" x14ac:dyDescent="0.2">
      <c r="A550" s="13" t="s">
        <v>12</v>
      </c>
      <c r="B550" s="14">
        <v>50</v>
      </c>
      <c r="C550" s="14">
        <v>54</v>
      </c>
      <c r="D550" s="14">
        <v>57</v>
      </c>
      <c r="E550" s="14">
        <v>73</v>
      </c>
      <c r="F550" s="14">
        <v>85</v>
      </c>
      <c r="G550" s="14">
        <v>126</v>
      </c>
      <c r="H550" s="14">
        <v>126</v>
      </c>
      <c r="I550" s="14">
        <v>156</v>
      </c>
      <c r="J550" s="14">
        <v>176</v>
      </c>
      <c r="K550" s="14">
        <v>167</v>
      </c>
      <c r="L550" s="14">
        <v>168</v>
      </c>
      <c r="M550" s="14">
        <v>134</v>
      </c>
      <c r="N550" s="14">
        <v>94</v>
      </c>
      <c r="O550" s="14">
        <v>101</v>
      </c>
      <c r="P550" s="14">
        <v>109</v>
      </c>
      <c r="Q550" s="14">
        <v>114</v>
      </c>
      <c r="R550" s="14">
        <v>128</v>
      </c>
      <c r="S550" s="14">
        <v>167</v>
      </c>
      <c r="T550" s="14">
        <v>148</v>
      </c>
      <c r="U550" s="14">
        <v>128</v>
      </c>
      <c r="V550" s="14">
        <v>87</v>
      </c>
      <c r="W550" s="14">
        <v>91</v>
      </c>
      <c r="X550" s="14">
        <v>102</v>
      </c>
      <c r="Y550" s="14">
        <v>123</v>
      </c>
      <c r="Z550" s="14">
        <v>134</v>
      </c>
      <c r="AA550" s="14">
        <v>152</v>
      </c>
      <c r="AB550" s="14">
        <v>173</v>
      </c>
      <c r="AC550" s="14">
        <v>257</v>
      </c>
      <c r="AD550" s="14">
        <v>342</v>
      </c>
      <c r="AE550" s="14">
        <v>332</v>
      </c>
      <c r="AF550" s="14">
        <v>295</v>
      </c>
      <c r="AG550" s="14">
        <v>253</v>
      </c>
      <c r="AH550" s="14">
        <v>237</v>
      </c>
      <c r="AI550" s="14">
        <v>238</v>
      </c>
      <c r="AJ550" s="14">
        <v>262</v>
      </c>
      <c r="AK550" s="14">
        <v>250.5880633607868</v>
      </c>
      <c r="AL550" s="14">
        <v>280.5</v>
      </c>
      <c r="AM550" s="14">
        <v>321.34619535657657</v>
      </c>
      <c r="AN550" s="14">
        <v>336.25235265764331</v>
      </c>
      <c r="AO550" s="14">
        <v>329.36371818181829</v>
      </c>
      <c r="AP550" s="14">
        <v>257.99999999999989</v>
      </c>
      <c r="AQ550" s="14">
        <v>348.49090398550743</v>
      </c>
      <c r="AR550" s="14">
        <v>400.70707789855078</v>
      </c>
      <c r="AS550" s="14">
        <v>478.82986775362315</v>
      </c>
      <c r="AT550" s="14">
        <v>496.76273550724613</v>
      </c>
      <c r="AU550" s="14">
        <v>370.83550181159399</v>
      </c>
      <c r="AV550" s="14">
        <v>327.50456340579694</v>
      </c>
      <c r="AW550" s="14">
        <v>306.26437499999997</v>
      </c>
      <c r="AX550" s="14">
        <v>320.2871032608698</v>
      </c>
      <c r="AY550" s="14">
        <v>320.71219021739103</v>
      </c>
      <c r="AZ550" s="14">
        <v>330.65607065217409</v>
      </c>
      <c r="BA550" s="14">
        <v>398.12656340579679</v>
      </c>
      <c r="BB550" s="14">
        <v>408.58838768115925</v>
      </c>
      <c r="BC550" s="67" t="s">
        <v>32</v>
      </c>
      <c r="BD550" s="86"/>
      <c r="BE550" s="17"/>
    </row>
    <row r="551" spans="1:57" ht="15" customHeight="1" thickBot="1" x14ac:dyDescent="0.25">
      <c r="A551" s="32" t="s">
        <v>33</v>
      </c>
      <c r="B551" s="21">
        <v>0</v>
      </c>
      <c r="C551" s="21">
        <v>0</v>
      </c>
      <c r="D551" s="21">
        <v>0</v>
      </c>
      <c r="E551" s="21">
        <v>0</v>
      </c>
      <c r="F551" s="21">
        <v>0</v>
      </c>
      <c r="G551" s="21">
        <v>0</v>
      </c>
      <c r="H551" s="21">
        <v>0</v>
      </c>
      <c r="I551" s="21">
        <v>0</v>
      </c>
      <c r="J551" s="21">
        <v>0</v>
      </c>
      <c r="K551" s="21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1">
        <v>0</v>
      </c>
      <c r="R551" s="21">
        <v>0</v>
      </c>
      <c r="S551" s="21">
        <v>169</v>
      </c>
      <c r="T551" s="21">
        <v>150</v>
      </c>
      <c r="U551" s="21">
        <v>147</v>
      </c>
      <c r="V551" s="21">
        <v>264</v>
      </c>
      <c r="W551" s="21">
        <v>0</v>
      </c>
      <c r="X551" s="21">
        <v>42</v>
      </c>
      <c r="Y551" s="21">
        <v>0</v>
      </c>
      <c r="Z551" s="21">
        <v>0</v>
      </c>
      <c r="AA551" s="21">
        <v>0</v>
      </c>
      <c r="AB551" s="21">
        <v>0</v>
      </c>
      <c r="AC551" s="21">
        <v>0</v>
      </c>
      <c r="AD551" s="21">
        <v>0</v>
      </c>
      <c r="AE551" s="21">
        <v>0</v>
      </c>
      <c r="AF551" s="21">
        <v>0</v>
      </c>
      <c r="AG551" s="21">
        <v>0</v>
      </c>
      <c r="AH551" s="21">
        <v>0</v>
      </c>
      <c r="AI551" s="21">
        <v>0</v>
      </c>
      <c r="AJ551" s="21">
        <v>0</v>
      </c>
      <c r="AK551" s="21">
        <v>0</v>
      </c>
      <c r="AL551" s="21">
        <v>0</v>
      </c>
      <c r="AM551" s="21">
        <v>0</v>
      </c>
      <c r="AN551" s="21">
        <v>0</v>
      </c>
      <c r="AO551" s="21">
        <v>0</v>
      </c>
      <c r="AP551" s="21">
        <v>0</v>
      </c>
      <c r="AQ551" s="21">
        <v>0</v>
      </c>
      <c r="AR551" s="21">
        <v>0</v>
      </c>
      <c r="AS551" s="21">
        <v>0</v>
      </c>
      <c r="AT551" s="21">
        <v>0</v>
      </c>
      <c r="AU551" s="21">
        <v>0</v>
      </c>
      <c r="AV551" s="21">
        <v>0</v>
      </c>
      <c r="AW551" s="21">
        <v>0</v>
      </c>
      <c r="AX551" s="21">
        <v>0</v>
      </c>
      <c r="AY551" s="21">
        <v>0</v>
      </c>
      <c r="AZ551" s="21">
        <v>0</v>
      </c>
      <c r="BA551" s="21">
        <v>0</v>
      </c>
      <c r="BB551" s="21">
        <v>0</v>
      </c>
      <c r="BC551" s="69" t="s">
        <v>22</v>
      </c>
      <c r="BD551" s="86"/>
      <c r="BE551" s="17"/>
    </row>
    <row r="552" spans="1:57" ht="15" customHeight="1" x14ac:dyDescent="0.2">
      <c r="A552" s="24" t="s">
        <v>249</v>
      </c>
      <c r="BC552" s="67"/>
      <c r="BD552" s="86"/>
      <c r="BE552" s="17"/>
    </row>
    <row r="553" spans="1:57" ht="15" customHeight="1" x14ac:dyDescent="0.2">
      <c r="A553" s="25" t="s">
        <v>297</v>
      </c>
      <c r="BC553" s="67"/>
      <c r="BD553" s="86"/>
      <c r="BE553" s="17"/>
    </row>
    <row r="554" spans="1:57" s="6" customFormat="1" ht="15" customHeight="1" x14ac:dyDescent="0.2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5"/>
      <c r="BD554" s="62"/>
      <c r="BE554" s="17"/>
    </row>
    <row r="555" spans="1:57" s="6" customFormat="1" ht="15" customHeight="1" x14ac:dyDescent="0.2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5"/>
      <c r="BD555" s="62"/>
      <c r="BE555" s="17"/>
    </row>
    <row r="556" spans="1:57" ht="15" customHeight="1" x14ac:dyDescent="0.2">
      <c r="A556" s="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7"/>
      <c r="BD556" s="8"/>
      <c r="BE556" s="17"/>
    </row>
    <row r="557" spans="1:57" ht="15" customHeight="1" thickBot="1" x14ac:dyDescent="0.25">
      <c r="A557" s="2" t="s">
        <v>334</v>
      </c>
      <c r="B557" s="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J557" s="5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 t="s">
        <v>122</v>
      </c>
      <c r="BC557" s="7" t="s">
        <v>362</v>
      </c>
      <c r="BD557" s="8"/>
      <c r="BE557" s="17"/>
    </row>
    <row r="558" spans="1:57" ht="15" customHeight="1" x14ac:dyDescent="0.2">
      <c r="A558" s="9" t="s">
        <v>115</v>
      </c>
      <c r="B558" s="10">
        <v>1970</v>
      </c>
      <c r="C558" s="10">
        <v>1971</v>
      </c>
      <c r="D558" s="10">
        <v>1972</v>
      </c>
      <c r="E558" s="10">
        <v>1973</v>
      </c>
      <c r="F558" s="10">
        <v>1974</v>
      </c>
      <c r="G558" s="10">
        <v>1975</v>
      </c>
      <c r="H558" s="10">
        <v>1976</v>
      </c>
      <c r="I558" s="10">
        <v>1977</v>
      </c>
      <c r="J558" s="10">
        <v>1978</v>
      </c>
      <c r="K558" s="10">
        <v>1979</v>
      </c>
      <c r="L558" s="10">
        <v>1980</v>
      </c>
      <c r="M558" s="10">
        <v>1981</v>
      </c>
      <c r="N558" s="10">
        <v>1982</v>
      </c>
      <c r="O558" s="10">
        <v>1983</v>
      </c>
      <c r="P558" s="10">
        <v>1984</v>
      </c>
      <c r="Q558" s="10">
        <v>1985</v>
      </c>
      <c r="R558" s="10">
        <v>1986</v>
      </c>
      <c r="S558" s="10">
        <v>1987</v>
      </c>
      <c r="T558" s="10">
        <v>1988</v>
      </c>
      <c r="U558" s="10">
        <v>1989</v>
      </c>
      <c r="V558" s="10">
        <v>1990</v>
      </c>
      <c r="W558" s="10">
        <v>1991</v>
      </c>
      <c r="X558" s="10">
        <v>1992</v>
      </c>
      <c r="Y558" s="10">
        <v>1993</v>
      </c>
      <c r="Z558" s="10">
        <v>1994</v>
      </c>
      <c r="AA558" s="10">
        <v>1995</v>
      </c>
      <c r="AB558" s="10">
        <v>1996</v>
      </c>
      <c r="AC558" s="10">
        <v>1997</v>
      </c>
      <c r="AD558" s="10">
        <v>1998</v>
      </c>
      <c r="AE558" s="10">
        <v>1999</v>
      </c>
      <c r="AF558" s="10">
        <v>2000</v>
      </c>
      <c r="AG558" s="10">
        <v>2001</v>
      </c>
      <c r="AH558" s="10">
        <v>2002</v>
      </c>
      <c r="AI558" s="10">
        <v>2003</v>
      </c>
      <c r="AJ558" s="10">
        <v>2004</v>
      </c>
      <c r="AK558" s="10">
        <v>2005</v>
      </c>
      <c r="AL558" s="10">
        <v>2006</v>
      </c>
      <c r="AM558" s="10">
        <v>2007</v>
      </c>
      <c r="AN558" s="10">
        <v>2008</v>
      </c>
      <c r="AO558" s="10">
        <v>2009</v>
      </c>
      <c r="AP558" s="10">
        <v>2010</v>
      </c>
      <c r="AQ558" s="10">
        <v>2011</v>
      </c>
      <c r="AR558" s="10">
        <v>2012</v>
      </c>
      <c r="AS558" s="10">
        <v>2013</v>
      </c>
      <c r="AT558" s="10">
        <v>2014</v>
      </c>
      <c r="AU558" s="10">
        <v>2015</v>
      </c>
      <c r="AV558" s="10">
        <v>2016</v>
      </c>
      <c r="AW558" s="10">
        <v>2017</v>
      </c>
      <c r="AX558" s="10">
        <v>2018</v>
      </c>
      <c r="AY558" s="10">
        <v>2019</v>
      </c>
      <c r="AZ558" s="10">
        <v>2020</v>
      </c>
      <c r="BA558" s="10">
        <v>2021</v>
      </c>
      <c r="BB558" s="10">
        <v>2022</v>
      </c>
      <c r="BC558" s="30" t="s">
        <v>53</v>
      </c>
      <c r="BD558" s="8"/>
      <c r="BE558" s="17"/>
    </row>
    <row r="559" spans="1:57" ht="15" customHeight="1" x14ac:dyDescent="0.2">
      <c r="A559" s="13" t="s">
        <v>93</v>
      </c>
      <c r="B559" s="14">
        <v>88</v>
      </c>
      <c r="C559" s="14">
        <v>67</v>
      </c>
      <c r="D559" s="14">
        <v>695</v>
      </c>
      <c r="E559" s="14">
        <v>1648</v>
      </c>
      <c r="F559" s="14">
        <v>2139</v>
      </c>
      <c r="G559" s="14">
        <v>2209</v>
      </c>
      <c r="H559" s="14">
        <v>2507</v>
      </c>
      <c r="I559" s="14">
        <v>2584</v>
      </c>
      <c r="J559" s="14">
        <v>3386</v>
      </c>
      <c r="K559" s="14">
        <v>4076</v>
      </c>
      <c r="L559" s="14">
        <v>4274</v>
      </c>
      <c r="M559" s="14">
        <v>4703</v>
      </c>
      <c r="N559" s="14">
        <v>5043</v>
      </c>
      <c r="O559" s="14">
        <v>6056</v>
      </c>
      <c r="P559" s="14">
        <v>6237</v>
      </c>
      <c r="Q559" s="14">
        <v>7224</v>
      </c>
      <c r="R559" s="14">
        <v>7710</v>
      </c>
      <c r="S559" s="14">
        <v>8076</v>
      </c>
      <c r="T559" s="14">
        <v>7904</v>
      </c>
      <c r="U559" s="14">
        <v>8226</v>
      </c>
      <c r="V559" s="14">
        <v>8229</v>
      </c>
      <c r="W559" s="14">
        <v>7304</v>
      </c>
      <c r="X559" s="14">
        <v>7009</v>
      </c>
      <c r="Y559" s="14">
        <v>7077</v>
      </c>
      <c r="Z559" s="14">
        <v>7253</v>
      </c>
      <c r="AA559" s="14">
        <v>6809</v>
      </c>
      <c r="AB559" s="14">
        <v>6548</v>
      </c>
      <c r="AC559" s="14">
        <v>7302</v>
      </c>
      <c r="AD559" s="14">
        <v>7365</v>
      </c>
      <c r="AE559" s="14">
        <v>10285</v>
      </c>
      <c r="AF559" s="14">
        <v>10457</v>
      </c>
      <c r="AG559" s="14">
        <v>10302</v>
      </c>
      <c r="AH559" s="14">
        <v>8861</v>
      </c>
      <c r="AI559" s="14">
        <v>9049</v>
      </c>
      <c r="AJ559" s="14">
        <v>8994</v>
      </c>
      <c r="AK559" s="14">
        <v>8690.1990000000005</v>
      </c>
      <c r="AL559" s="14">
        <v>8906.2000000000007</v>
      </c>
      <c r="AM559" s="14">
        <v>9292.7219999999998</v>
      </c>
      <c r="AN559" s="14">
        <v>8134.0479999999998</v>
      </c>
      <c r="AO559" s="14">
        <v>8443.0999999999985</v>
      </c>
      <c r="AP559" s="14">
        <v>7353.8339800000003</v>
      </c>
      <c r="AQ559" s="14">
        <v>6380</v>
      </c>
      <c r="AR559" s="14">
        <v>6471.8040000000001</v>
      </c>
      <c r="AS559" s="14">
        <v>5378.0150000000003</v>
      </c>
      <c r="AT559" s="14">
        <v>5103.152</v>
      </c>
      <c r="AU559" s="14">
        <v>4634.6399999999994</v>
      </c>
      <c r="AV559" s="14">
        <v>3355.5039999999999</v>
      </c>
      <c r="AW559" s="14">
        <v>3271.6440000000002</v>
      </c>
      <c r="AX559" s="14">
        <v>4116.0969999999998</v>
      </c>
      <c r="AY559" s="14">
        <v>4513.4100000000008</v>
      </c>
      <c r="AZ559" s="14">
        <v>6230.5119999999997</v>
      </c>
      <c r="BA559" s="14">
        <v>4651.2730000000001</v>
      </c>
      <c r="BB559" s="14">
        <v>5837.4670000000006</v>
      </c>
      <c r="BC559" s="67" t="s">
        <v>47</v>
      </c>
      <c r="BD559" s="86"/>
      <c r="BE559" s="17"/>
    </row>
    <row r="560" spans="1:57" ht="15" customHeight="1" x14ac:dyDescent="0.2">
      <c r="A560" s="13" t="s">
        <v>80</v>
      </c>
      <c r="B560" s="14">
        <v>0</v>
      </c>
      <c r="C560" s="14">
        <v>0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0</v>
      </c>
      <c r="J560" s="14">
        <v>0</v>
      </c>
      <c r="K560" s="14">
        <v>2</v>
      </c>
      <c r="L560" s="14">
        <v>1</v>
      </c>
      <c r="M560" s="14">
        <v>0</v>
      </c>
      <c r="N560" s="14">
        <v>2</v>
      </c>
      <c r="O560" s="14">
        <v>5</v>
      </c>
      <c r="P560" s="14">
        <v>5</v>
      </c>
      <c r="Q560" s="14">
        <v>45</v>
      </c>
      <c r="R560" s="14">
        <v>4</v>
      </c>
      <c r="S560" s="14">
        <v>45</v>
      </c>
      <c r="T560" s="14">
        <v>97</v>
      </c>
      <c r="U560" s="14">
        <v>161</v>
      </c>
      <c r="V560" s="14">
        <v>246</v>
      </c>
      <c r="W560" s="14">
        <v>704</v>
      </c>
      <c r="X560" s="14">
        <v>1483</v>
      </c>
      <c r="Y560" s="14">
        <v>2800</v>
      </c>
      <c r="Z560" s="14">
        <v>3362</v>
      </c>
      <c r="AA560" s="14">
        <v>3558</v>
      </c>
      <c r="AB560" s="14">
        <v>3398</v>
      </c>
      <c r="AC560" s="14">
        <v>4852</v>
      </c>
      <c r="AD560" s="14">
        <v>4982</v>
      </c>
      <c r="AE560" s="14">
        <v>3886</v>
      </c>
      <c r="AF560" s="14">
        <v>3805</v>
      </c>
      <c r="AG560" s="14">
        <v>3308</v>
      </c>
      <c r="AH560" s="14">
        <v>3250</v>
      </c>
      <c r="AI560" s="14">
        <v>3696</v>
      </c>
      <c r="AJ560" s="14">
        <v>4500</v>
      </c>
      <c r="AK560" s="14">
        <v>4775.1554159544203</v>
      </c>
      <c r="AL560" s="14">
        <v>4568.2</v>
      </c>
      <c r="AM560" s="14">
        <v>4827</v>
      </c>
      <c r="AN560" s="14">
        <v>4693.7</v>
      </c>
      <c r="AO560" s="14">
        <v>5174.5</v>
      </c>
      <c r="AP560" s="14">
        <v>6714.0199900284897</v>
      </c>
      <c r="AQ560" s="14">
        <v>7130</v>
      </c>
      <c r="AR560" s="14">
        <v>7032.8019619999995</v>
      </c>
      <c r="AS560" s="14">
        <v>6877.5517091880301</v>
      </c>
      <c r="AT560" s="14">
        <v>6846.8339999999998</v>
      </c>
      <c r="AU560" s="14">
        <v>8067.7870000000003</v>
      </c>
      <c r="AV560" s="14">
        <v>8667.1640000000007</v>
      </c>
      <c r="AW560" s="14">
        <v>10666.290795999999</v>
      </c>
      <c r="AX560" s="14">
        <v>7976.0079999999998</v>
      </c>
      <c r="AY560" s="14">
        <v>8641.8369999999995</v>
      </c>
      <c r="AZ560" s="14">
        <v>3832.7190000000001</v>
      </c>
      <c r="BA560" s="14">
        <v>7910.9520000000002</v>
      </c>
      <c r="BB560" s="14">
        <v>8433.0110000000004</v>
      </c>
      <c r="BC560" s="67" t="s">
        <v>48</v>
      </c>
      <c r="BD560" s="86"/>
      <c r="BE560" s="17"/>
    </row>
    <row r="561" spans="1:57" ht="15" customHeight="1" x14ac:dyDescent="0.2">
      <c r="A561" s="13" t="s">
        <v>79</v>
      </c>
      <c r="B561" s="14">
        <v>0</v>
      </c>
      <c r="C561" s="14">
        <v>0</v>
      </c>
      <c r="D561" s="14">
        <v>0</v>
      </c>
      <c r="E561" s="14">
        <v>-101</v>
      </c>
      <c r="F561" s="14">
        <v>-96</v>
      </c>
      <c r="G561" s="14">
        <v>0</v>
      </c>
      <c r="H561" s="14">
        <v>0</v>
      </c>
      <c r="I561" s="14">
        <v>0</v>
      </c>
      <c r="J561" s="14">
        <v>0</v>
      </c>
      <c r="K561" s="14">
        <v>0</v>
      </c>
      <c r="L561" s="14">
        <v>0</v>
      </c>
      <c r="M561" s="14">
        <v>-10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14">
        <v>0</v>
      </c>
      <c r="U561" s="14">
        <v>0</v>
      </c>
      <c r="V561" s="14">
        <v>0</v>
      </c>
      <c r="W561" s="14">
        <v>-5</v>
      </c>
      <c r="X561" s="14">
        <v>-48</v>
      </c>
      <c r="Y561" s="14">
        <v>0</v>
      </c>
      <c r="Z561" s="14">
        <v>-276</v>
      </c>
      <c r="AA561" s="14">
        <v>0</v>
      </c>
      <c r="AB561" s="14">
        <v>0</v>
      </c>
      <c r="AC561" s="14">
        <v>0</v>
      </c>
      <c r="AD561" s="14">
        <v>-5</v>
      </c>
      <c r="AE561" s="14">
        <v>0</v>
      </c>
      <c r="AF561" s="14">
        <v>0</v>
      </c>
      <c r="AG561" s="14">
        <v>0</v>
      </c>
      <c r="AH561" s="14">
        <v>-50</v>
      </c>
      <c r="AI561" s="14">
        <v>0</v>
      </c>
      <c r="AJ561" s="14">
        <v>-17</v>
      </c>
      <c r="AK561" s="14">
        <v>-69.7462834757835</v>
      </c>
      <c r="AL561" s="14">
        <v>-32</v>
      </c>
      <c r="AM561" s="14">
        <v>-26.457999999999998</v>
      </c>
      <c r="AN561" s="14">
        <v>-103.38611823361801</v>
      </c>
      <c r="AO561" s="14">
        <v>-50.4</v>
      </c>
      <c r="AP561" s="14">
        <v>0</v>
      </c>
      <c r="AQ561" s="14">
        <v>0</v>
      </c>
      <c r="AR561" s="14">
        <v>0</v>
      </c>
      <c r="AS561" s="14">
        <v>0</v>
      </c>
      <c r="AT561" s="14">
        <v>0</v>
      </c>
      <c r="AU561" s="14">
        <v>0</v>
      </c>
      <c r="AV561" s="14">
        <v>0</v>
      </c>
      <c r="AW561" s="14">
        <v>0</v>
      </c>
      <c r="AX561" s="14">
        <v>0</v>
      </c>
      <c r="AY561" s="14">
        <v>0</v>
      </c>
      <c r="AZ561" s="14">
        <v>-76.997</v>
      </c>
      <c r="BA561" s="14">
        <v>-301.48099999999999</v>
      </c>
      <c r="BB561" s="14">
        <v>-495.60300000000001</v>
      </c>
      <c r="BC561" s="67" t="s">
        <v>49</v>
      </c>
      <c r="BD561" s="86"/>
      <c r="BE561" s="17"/>
    </row>
    <row r="562" spans="1:57" ht="15" customHeight="1" x14ac:dyDescent="0.2">
      <c r="A562" s="13" t="s">
        <v>166</v>
      </c>
      <c r="B562" s="14">
        <v>19</v>
      </c>
      <c r="C562" s="14">
        <v>79</v>
      </c>
      <c r="D562" s="14">
        <v>337</v>
      </c>
      <c r="E562" s="14">
        <v>175</v>
      </c>
      <c r="F562" s="14">
        <v>-108</v>
      </c>
      <c r="G562" s="14">
        <v>-182</v>
      </c>
      <c r="H562" s="14">
        <v>-214</v>
      </c>
      <c r="I562" s="14">
        <v>-132</v>
      </c>
      <c r="J562" s="14">
        <v>-233</v>
      </c>
      <c r="K562" s="14">
        <v>-330</v>
      </c>
      <c r="L562" s="14">
        <v>-291</v>
      </c>
      <c r="M562" s="14">
        <v>-293</v>
      </c>
      <c r="N562" s="14">
        <v>5.0000000000004547</v>
      </c>
      <c r="O562" s="14">
        <v>179</v>
      </c>
      <c r="P562" s="14">
        <v>292</v>
      </c>
      <c r="Q562" s="14">
        <v>298</v>
      </c>
      <c r="R562" s="14">
        <v>-248</v>
      </c>
      <c r="S562" s="14">
        <v>-131</v>
      </c>
      <c r="T562" s="14">
        <v>6</v>
      </c>
      <c r="U562" s="14">
        <v>-23</v>
      </c>
      <c r="V562" s="14">
        <v>-17</v>
      </c>
      <c r="W562" s="14">
        <v>-50</v>
      </c>
      <c r="X562" s="14">
        <v>-63</v>
      </c>
      <c r="Y562" s="14">
        <v>-1049</v>
      </c>
      <c r="Z562" s="14">
        <v>-368</v>
      </c>
      <c r="AA562" s="14">
        <v>-383</v>
      </c>
      <c r="AB562" s="14">
        <v>-94</v>
      </c>
      <c r="AC562" s="14">
        <v>-238</v>
      </c>
      <c r="AD562" s="14">
        <v>-412</v>
      </c>
      <c r="AE562" s="14">
        <v>-652</v>
      </c>
      <c r="AF562" s="14">
        <v>133</v>
      </c>
      <c r="AG562" s="14">
        <v>-324</v>
      </c>
      <c r="AH562" s="14">
        <v>-80.000000000000369</v>
      </c>
      <c r="AI562" s="14">
        <v>366</v>
      </c>
      <c r="AJ562" s="14">
        <v>-288</v>
      </c>
      <c r="AK562" s="14">
        <v>-44.388132478636358</v>
      </c>
      <c r="AL562" s="14">
        <v>-25.400000000001455</v>
      </c>
      <c r="AM562" s="14">
        <v>194.23600000000079</v>
      </c>
      <c r="AN562" s="14">
        <v>-111.31816799217958</v>
      </c>
      <c r="AO562" s="14">
        <v>159.65302710114338</v>
      </c>
      <c r="AP562" s="14">
        <v>-165.11186423764451</v>
      </c>
      <c r="AQ562" s="14">
        <v>30.229999999999563</v>
      </c>
      <c r="AR562" s="14">
        <v>112.84283800000145</v>
      </c>
      <c r="AS562" s="14">
        <v>179.22929081197009</v>
      </c>
      <c r="AT562" s="14">
        <v>130.94300000000152</v>
      </c>
      <c r="AU562" s="14">
        <v>90.160000000001162</v>
      </c>
      <c r="AV562" s="14">
        <v>150.09730369179965</v>
      </c>
      <c r="AW562" s="14">
        <v>53.128203999998931</v>
      </c>
      <c r="AX562" s="14">
        <v>-208.78200000000018</v>
      </c>
      <c r="AY562" s="14">
        <v>54.749999999999886</v>
      </c>
      <c r="AZ562" s="14">
        <v>-166.22199999999935</v>
      </c>
      <c r="BA562" s="14">
        <v>-53.186399999999594</v>
      </c>
      <c r="BB562" s="14">
        <v>-124.5358000000025</v>
      </c>
      <c r="BC562" s="67" t="s">
        <v>176</v>
      </c>
      <c r="BD562" s="86"/>
      <c r="BE562" s="17"/>
    </row>
    <row r="563" spans="1:57" ht="15" customHeight="1" x14ac:dyDescent="0.2">
      <c r="A563" s="13" t="s">
        <v>71</v>
      </c>
      <c r="B563" s="14">
        <v>107</v>
      </c>
      <c r="C563" s="14">
        <v>146</v>
      </c>
      <c r="D563" s="14">
        <v>1032</v>
      </c>
      <c r="E563" s="14">
        <v>1722</v>
      </c>
      <c r="F563" s="14">
        <v>1935</v>
      </c>
      <c r="G563" s="14">
        <v>2027</v>
      </c>
      <c r="H563" s="14">
        <v>2293</v>
      </c>
      <c r="I563" s="14">
        <v>2452</v>
      </c>
      <c r="J563" s="14">
        <v>3153</v>
      </c>
      <c r="K563" s="14">
        <v>3748</v>
      </c>
      <c r="L563" s="14">
        <v>3984</v>
      </c>
      <c r="M563" s="14">
        <v>4400</v>
      </c>
      <c r="N563" s="14">
        <v>5050</v>
      </c>
      <c r="O563" s="14">
        <v>6240</v>
      </c>
      <c r="P563" s="14">
        <v>6534</v>
      </c>
      <c r="Q563" s="14">
        <v>7567</v>
      </c>
      <c r="R563" s="14">
        <v>7466</v>
      </c>
      <c r="S563" s="14">
        <v>7990</v>
      </c>
      <c r="T563" s="14">
        <v>8007</v>
      </c>
      <c r="U563" s="14">
        <v>8364</v>
      </c>
      <c r="V563" s="14">
        <v>8458</v>
      </c>
      <c r="W563" s="14">
        <v>7953</v>
      </c>
      <c r="X563" s="14">
        <v>8381</v>
      </c>
      <c r="Y563" s="14">
        <v>8828</v>
      </c>
      <c r="Z563" s="14">
        <v>9971</v>
      </c>
      <c r="AA563" s="14">
        <v>9984</v>
      </c>
      <c r="AB563" s="14">
        <v>9852</v>
      </c>
      <c r="AC563" s="14">
        <v>11916</v>
      </c>
      <c r="AD563" s="14">
        <v>11930</v>
      </c>
      <c r="AE563" s="14">
        <v>13519</v>
      </c>
      <c r="AF563" s="14">
        <v>14395</v>
      </c>
      <c r="AG563" s="14">
        <v>13286</v>
      </c>
      <c r="AH563" s="14">
        <v>11981</v>
      </c>
      <c r="AI563" s="14">
        <v>13111</v>
      </c>
      <c r="AJ563" s="14">
        <v>13189</v>
      </c>
      <c r="AK563" s="14">
        <v>13351.22</v>
      </c>
      <c r="AL563" s="14">
        <v>13417</v>
      </c>
      <c r="AM563" s="14">
        <v>14287.5</v>
      </c>
      <c r="AN563" s="14">
        <v>12613.043713774201</v>
      </c>
      <c r="AO563" s="14">
        <v>13726.853027101142</v>
      </c>
      <c r="AP563" s="14">
        <v>13902.742105790845</v>
      </c>
      <c r="AQ563" s="14">
        <v>13540.23</v>
      </c>
      <c r="AR563" s="14">
        <v>13617.4488</v>
      </c>
      <c r="AS563" s="14">
        <v>12434.796</v>
      </c>
      <c r="AT563" s="14">
        <v>12080.929</v>
      </c>
      <c r="AU563" s="14">
        <v>12792.587</v>
      </c>
      <c r="AV563" s="14">
        <v>12172.765303691802</v>
      </c>
      <c r="AW563" s="14">
        <v>13991.062999999998</v>
      </c>
      <c r="AX563" s="14">
        <v>11883.323</v>
      </c>
      <c r="AY563" s="14">
        <v>13209.996999999999</v>
      </c>
      <c r="AZ563" s="14">
        <v>9820.0120000000006</v>
      </c>
      <c r="BA563" s="14">
        <v>12207.5576</v>
      </c>
      <c r="BB563" s="14">
        <v>13650.339199999999</v>
      </c>
      <c r="BC563" s="67" t="s">
        <v>23</v>
      </c>
      <c r="BD563" s="86"/>
      <c r="BE563" s="17"/>
    </row>
    <row r="564" spans="1:57" ht="15" customHeight="1" x14ac:dyDescent="0.2">
      <c r="A564" s="13" t="s">
        <v>281</v>
      </c>
      <c r="B564" s="14">
        <v>99</v>
      </c>
      <c r="C564" s="14">
        <v>128</v>
      </c>
      <c r="D564" s="14">
        <v>294</v>
      </c>
      <c r="E564" s="14">
        <v>528</v>
      </c>
      <c r="F564" s="14">
        <v>585</v>
      </c>
      <c r="G564" s="14">
        <v>717</v>
      </c>
      <c r="H564" s="14">
        <v>770</v>
      </c>
      <c r="I564" s="14">
        <v>743</v>
      </c>
      <c r="J564" s="14">
        <v>857</v>
      </c>
      <c r="K564" s="14">
        <v>1329</v>
      </c>
      <c r="L564" s="14">
        <v>1787</v>
      </c>
      <c r="M564" s="14">
        <v>1771</v>
      </c>
      <c r="N564" s="14">
        <v>1830.0000000000005</v>
      </c>
      <c r="O564" s="14">
        <v>2106</v>
      </c>
      <c r="P564" s="14">
        <v>2232</v>
      </c>
      <c r="Q564" s="14">
        <v>2237</v>
      </c>
      <c r="R564" s="14">
        <v>2132</v>
      </c>
      <c r="S564" s="14">
        <v>1960</v>
      </c>
      <c r="T564" s="14">
        <v>1987</v>
      </c>
      <c r="U564" s="14">
        <v>1953</v>
      </c>
      <c r="V564" s="14">
        <v>1962</v>
      </c>
      <c r="W564" s="14">
        <v>1630</v>
      </c>
      <c r="X564" s="14">
        <v>1485</v>
      </c>
      <c r="Y564" s="14">
        <v>1706</v>
      </c>
      <c r="Z564" s="14">
        <v>1927</v>
      </c>
      <c r="AA564" s="14">
        <v>2158</v>
      </c>
      <c r="AB564" s="14">
        <v>2269</v>
      </c>
      <c r="AC564" s="14">
        <v>2567</v>
      </c>
      <c r="AD564" s="14">
        <v>2567</v>
      </c>
      <c r="AE564" s="14">
        <v>3177</v>
      </c>
      <c r="AF564" s="14">
        <v>3809</v>
      </c>
      <c r="AG564" s="14">
        <v>2955</v>
      </c>
      <c r="AH564" s="14">
        <v>3374.46875</v>
      </c>
      <c r="AI564" s="14">
        <v>3733</v>
      </c>
      <c r="AJ564" s="14">
        <v>3818</v>
      </c>
      <c r="AK564" s="14">
        <v>3838.3416000000002</v>
      </c>
      <c r="AL564" s="14">
        <v>3876</v>
      </c>
      <c r="AM564" s="14">
        <v>4101</v>
      </c>
      <c r="AN564" s="14">
        <v>3621.2</v>
      </c>
      <c r="AO564" s="14">
        <v>4105.5802533627448</v>
      </c>
      <c r="AP564" s="14">
        <v>3967.228485627506</v>
      </c>
      <c r="AQ564" s="14">
        <v>3885.8227450980394</v>
      </c>
      <c r="AR564" s="14">
        <v>3912.4380509803923</v>
      </c>
      <c r="AS564" s="14">
        <v>3853.1315431120215</v>
      </c>
      <c r="AT564" s="14">
        <v>3983.3420847346829</v>
      </c>
      <c r="AU564" s="14">
        <v>3901.3792791845872</v>
      </c>
      <c r="AV564" s="14">
        <v>3967.8188700071287</v>
      </c>
      <c r="AW564" s="14">
        <v>4672.6664588930216</v>
      </c>
      <c r="AX564" s="14">
        <v>3756.1077482341948</v>
      </c>
      <c r="AY564" s="14">
        <v>4375.2815051370799</v>
      </c>
      <c r="AZ564" s="14">
        <v>3795.5035395607383</v>
      </c>
      <c r="BA564" s="14">
        <v>4952.1470765799168</v>
      </c>
      <c r="BB564" s="14">
        <v>4553.5564795720293</v>
      </c>
      <c r="BC564" s="87" t="s">
        <v>285</v>
      </c>
      <c r="BD564" s="86"/>
      <c r="BE564" s="17"/>
    </row>
    <row r="565" spans="1:57" ht="15" customHeight="1" x14ac:dyDescent="0.2">
      <c r="A565" s="13" t="s">
        <v>77</v>
      </c>
      <c r="B565" s="14">
        <v>8</v>
      </c>
      <c r="C565" s="14">
        <v>18</v>
      </c>
      <c r="D565" s="14">
        <v>738</v>
      </c>
      <c r="E565" s="14">
        <v>1194</v>
      </c>
      <c r="F565" s="14">
        <v>1350</v>
      </c>
      <c r="G565" s="14">
        <v>1310</v>
      </c>
      <c r="H565" s="14">
        <v>1523</v>
      </c>
      <c r="I565" s="14">
        <v>1709</v>
      </c>
      <c r="J565" s="14">
        <v>2296</v>
      </c>
      <c r="K565" s="14">
        <v>2419</v>
      </c>
      <c r="L565" s="14">
        <v>2197</v>
      </c>
      <c r="M565" s="14">
        <v>2629</v>
      </c>
      <c r="N565" s="14">
        <v>3220</v>
      </c>
      <c r="O565" s="14">
        <v>4134</v>
      </c>
      <c r="P565" s="14">
        <v>4302</v>
      </c>
      <c r="Q565" s="14">
        <v>5330</v>
      </c>
      <c r="R565" s="14">
        <v>5334</v>
      </c>
      <c r="S565" s="14">
        <v>6030</v>
      </c>
      <c r="T565" s="14">
        <v>6020</v>
      </c>
      <c r="U565" s="14">
        <v>6411</v>
      </c>
      <c r="V565" s="14">
        <v>6496</v>
      </c>
      <c r="W565" s="14">
        <v>6323</v>
      </c>
      <c r="X565" s="14">
        <v>6896</v>
      </c>
      <c r="Y565" s="14">
        <v>7122</v>
      </c>
      <c r="Z565" s="14">
        <v>8044</v>
      </c>
      <c r="AA565" s="14">
        <v>7826</v>
      </c>
      <c r="AB565" s="14">
        <v>7583</v>
      </c>
      <c r="AC565" s="14">
        <v>9349</v>
      </c>
      <c r="AD565" s="14">
        <v>9363</v>
      </c>
      <c r="AE565" s="14">
        <v>10342</v>
      </c>
      <c r="AF565" s="14">
        <v>10586</v>
      </c>
      <c r="AG565" s="14">
        <v>10331</v>
      </c>
      <c r="AH565" s="14">
        <v>8606.53125</v>
      </c>
      <c r="AI565" s="14">
        <v>9378</v>
      </c>
      <c r="AJ565" s="14">
        <v>9371</v>
      </c>
      <c r="AK565" s="14">
        <v>9512.8783999999996</v>
      </c>
      <c r="AL565" s="14">
        <v>9541</v>
      </c>
      <c r="AM565" s="14">
        <v>10186.5</v>
      </c>
      <c r="AN565" s="14">
        <v>8991.8437137742021</v>
      </c>
      <c r="AO565" s="14">
        <v>9621.2727737383975</v>
      </c>
      <c r="AP565" s="14">
        <v>9935.5136201633395</v>
      </c>
      <c r="AQ565" s="14">
        <v>9654.4072549019602</v>
      </c>
      <c r="AR565" s="14">
        <v>9705.0107490196078</v>
      </c>
      <c r="AS565" s="14">
        <v>8581.6644568879783</v>
      </c>
      <c r="AT565" s="14">
        <v>8097.5869152653177</v>
      </c>
      <c r="AU565" s="14">
        <v>8891.2077208154133</v>
      </c>
      <c r="AV565" s="14">
        <v>8204.9464336846722</v>
      </c>
      <c r="AW565" s="14">
        <v>9318.3965411069767</v>
      </c>
      <c r="AX565" s="14">
        <v>8127.2152517658051</v>
      </c>
      <c r="AY565" s="14">
        <v>8834.7154948629195</v>
      </c>
      <c r="AZ565" s="14">
        <v>6024.5084604392623</v>
      </c>
      <c r="BA565" s="14">
        <v>7255.4105234200842</v>
      </c>
      <c r="BB565" s="14">
        <v>9096.7827204279693</v>
      </c>
      <c r="BC565" s="67" t="s">
        <v>113</v>
      </c>
      <c r="BD565" s="86"/>
      <c r="BE565" s="17"/>
    </row>
    <row r="566" spans="1:57" ht="15" customHeight="1" x14ac:dyDescent="0.2">
      <c r="A566" s="13" t="s">
        <v>101</v>
      </c>
      <c r="B566" s="14">
        <v>8</v>
      </c>
      <c r="C566" s="14">
        <v>18</v>
      </c>
      <c r="D566" s="14">
        <v>667</v>
      </c>
      <c r="E566" s="14">
        <v>1127</v>
      </c>
      <c r="F566" s="14">
        <v>1283</v>
      </c>
      <c r="G566" s="14">
        <v>1244</v>
      </c>
      <c r="H566" s="14">
        <v>1501</v>
      </c>
      <c r="I566" s="14">
        <v>1658</v>
      </c>
      <c r="J566" s="14">
        <v>2233</v>
      </c>
      <c r="K566" s="14">
        <v>2377</v>
      </c>
      <c r="L566" s="14">
        <v>2150</v>
      </c>
      <c r="M566" s="14">
        <v>2567</v>
      </c>
      <c r="N566" s="14">
        <v>3217</v>
      </c>
      <c r="O566" s="14">
        <v>4132</v>
      </c>
      <c r="P566" s="14">
        <v>4286</v>
      </c>
      <c r="Q566" s="14">
        <v>5330</v>
      </c>
      <c r="R566" s="14">
        <v>5334</v>
      </c>
      <c r="S566" s="14">
        <v>6030</v>
      </c>
      <c r="T566" s="14">
        <v>6020</v>
      </c>
      <c r="U566" s="14">
        <v>6411</v>
      </c>
      <c r="V566" s="14">
        <v>6496</v>
      </c>
      <c r="W566" s="14">
        <v>6323</v>
      </c>
      <c r="X566" s="14">
        <v>6896</v>
      </c>
      <c r="Y566" s="14">
        <v>7122</v>
      </c>
      <c r="Z566" s="14">
        <v>8038</v>
      </c>
      <c r="AA566" s="14">
        <v>7787</v>
      </c>
      <c r="AB566" s="14">
        <v>7569</v>
      </c>
      <c r="AC566" s="14">
        <v>9344</v>
      </c>
      <c r="AD566" s="14">
        <v>9358</v>
      </c>
      <c r="AE566" s="14">
        <v>10337</v>
      </c>
      <c r="AF566" s="14">
        <v>10581</v>
      </c>
      <c r="AG566" s="14">
        <v>10326</v>
      </c>
      <c r="AH566" s="14">
        <v>8601.53125</v>
      </c>
      <c r="AI566" s="14">
        <v>9378</v>
      </c>
      <c r="AJ566" s="14">
        <v>9371</v>
      </c>
      <c r="AK566" s="14">
        <v>9512.8783999999996</v>
      </c>
      <c r="AL566" s="14">
        <v>9541</v>
      </c>
      <c r="AM566" s="14">
        <v>10186.5</v>
      </c>
      <c r="AN566" s="14">
        <v>8991.8437137742021</v>
      </c>
      <c r="AO566" s="14">
        <v>9621.2727737383975</v>
      </c>
      <c r="AP566" s="14">
        <v>9935.5136201633395</v>
      </c>
      <c r="AQ566" s="14">
        <v>9654.4072549019602</v>
      </c>
      <c r="AR566" s="14">
        <v>9705.0107490196078</v>
      </c>
      <c r="AS566" s="14">
        <v>8581.6644568879783</v>
      </c>
      <c r="AT566" s="14">
        <v>8097.5869152653177</v>
      </c>
      <c r="AU566" s="14">
        <v>8891.2077208154133</v>
      </c>
      <c r="AV566" s="14">
        <v>8204.9464336846722</v>
      </c>
      <c r="AW566" s="14">
        <v>9318.3965411069767</v>
      </c>
      <c r="AX566" s="14">
        <v>8127.2152517658051</v>
      </c>
      <c r="AY566" s="14">
        <v>8834.7154948629195</v>
      </c>
      <c r="AZ566" s="14">
        <v>6024.5084604392623</v>
      </c>
      <c r="BA566" s="14">
        <v>7255.4105234200842</v>
      </c>
      <c r="BB566" s="14">
        <v>9096.7827204279693</v>
      </c>
      <c r="BC566" s="67" t="s">
        <v>65</v>
      </c>
      <c r="BD566" s="86"/>
      <c r="BE566" s="17"/>
    </row>
    <row r="567" spans="1:57" ht="15" customHeight="1" x14ac:dyDescent="0.2">
      <c r="A567" s="13" t="s">
        <v>75</v>
      </c>
      <c r="B567" s="14">
        <v>0</v>
      </c>
      <c r="C567" s="14">
        <v>0</v>
      </c>
      <c r="D567" s="14">
        <v>71</v>
      </c>
      <c r="E567" s="14">
        <v>67</v>
      </c>
      <c r="F567" s="14">
        <v>67</v>
      </c>
      <c r="G567" s="14">
        <v>66</v>
      </c>
      <c r="H567" s="14">
        <v>22</v>
      </c>
      <c r="I567" s="14">
        <v>51</v>
      </c>
      <c r="J567" s="14">
        <v>63</v>
      </c>
      <c r="K567" s="14">
        <v>42</v>
      </c>
      <c r="L567" s="14">
        <v>47</v>
      </c>
      <c r="M567" s="14">
        <v>62</v>
      </c>
      <c r="N567" s="14">
        <v>3</v>
      </c>
      <c r="O567" s="14">
        <v>2</v>
      </c>
      <c r="P567" s="14">
        <v>16</v>
      </c>
      <c r="Q567" s="14">
        <v>0</v>
      </c>
      <c r="R567" s="14">
        <v>0</v>
      </c>
      <c r="S567" s="14">
        <v>0</v>
      </c>
      <c r="T567" s="14">
        <v>0</v>
      </c>
      <c r="U567" s="14">
        <v>0</v>
      </c>
      <c r="V567" s="14">
        <v>0</v>
      </c>
      <c r="W567" s="14">
        <v>0</v>
      </c>
      <c r="X567" s="14">
        <v>0</v>
      </c>
      <c r="Y567" s="14">
        <v>0</v>
      </c>
      <c r="Z567" s="14">
        <v>6</v>
      </c>
      <c r="AA567" s="14">
        <v>39</v>
      </c>
      <c r="AB567" s="14">
        <v>14</v>
      </c>
      <c r="AC567" s="14">
        <v>5</v>
      </c>
      <c r="AD567" s="14">
        <v>5</v>
      </c>
      <c r="AE567" s="14">
        <v>5</v>
      </c>
      <c r="AF567" s="14">
        <v>5</v>
      </c>
      <c r="AG567" s="14">
        <v>5</v>
      </c>
      <c r="AH567" s="14">
        <v>5</v>
      </c>
      <c r="AI567" s="14">
        <v>0</v>
      </c>
      <c r="AJ567" s="14">
        <v>0</v>
      </c>
      <c r="AK567" s="14">
        <v>0</v>
      </c>
      <c r="AL567" s="14">
        <v>0</v>
      </c>
      <c r="AM567" s="14">
        <v>0</v>
      </c>
      <c r="AN567" s="14">
        <v>0</v>
      </c>
      <c r="AO567" s="14">
        <v>0</v>
      </c>
      <c r="AP567" s="14">
        <v>0</v>
      </c>
      <c r="AQ567" s="14">
        <v>0</v>
      </c>
      <c r="AR567" s="14">
        <v>0</v>
      </c>
      <c r="AS567" s="14">
        <v>0</v>
      </c>
      <c r="AT567" s="14">
        <v>0</v>
      </c>
      <c r="AU567" s="14">
        <v>0</v>
      </c>
      <c r="AV567" s="14">
        <v>0</v>
      </c>
      <c r="AW567" s="14">
        <v>0</v>
      </c>
      <c r="AX567" s="14">
        <v>0</v>
      </c>
      <c r="AY567" s="14">
        <v>0</v>
      </c>
      <c r="AZ567" s="14">
        <v>0</v>
      </c>
      <c r="BA567" s="14">
        <v>0</v>
      </c>
      <c r="BB567" s="14">
        <v>0</v>
      </c>
      <c r="BC567" s="67" t="s">
        <v>52</v>
      </c>
      <c r="BD567" s="86"/>
      <c r="BE567" s="17"/>
    </row>
    <row r="568" spans="1:57" ht="15" customHeight="1" x14ac:dyDescent="0.2">
      <c r="A568" s="13" t="s">
        <v>34</v>
      </c>
      <c r="B568" s="14">
        <v>0</v>
      </c>
      <c r="C568" s="14">
        <v>0</v>
      </c>
      <c r="D568" s="14">
        <v>0</v>
      </c>
      <c r="E568" s="14">
        <v>0</v>
      </c>
      <c r="F568" s="14">
        <v>0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4">
        <v>0</v>
      </c>
      <c r="O568" s="14">
        <v>0</v>
      </c>
      <c r="P568" s="14">
        <v>14</v>
      </c>
      <c r="Q568" s="14">
        <v>0</v>
      </c>
      <c r="R568" s="14">
        <v>0</v>
      </c>
      <c r="S568" s="14">
        <v>0</v>
      </c>
      <c r="T568" s="14">
        <v>0</v>
      </c>
      <c r="U568" s="14">
        <v>0</v>
      </c>
      <c r="V568" s="14">
        <v>0</v>
      </c>
      <c r="W568" s="14">
        <v>0</v>
      </c>
      <c r="X568" s="14">
        <v>0</v>
      </c>
      <c r="Y568" s="14">
        <v>0</v>
      </c>
      <c r="Z568" s="14">
        <v>6</v>
      </c>
      <c r="AA568" s="14">
        <v>39</v>
      </c>
      <c r="AB568" s="14">
        <v>14</v>
      </c>
      <c r="AC568" s="14">
        <v>5</v>
      </c>
      <c r="AD568" s="14">
        <v>5</v>
      </c>
      <c r="AE568" s="14">
        <v>5</v>
      </c>
      <c r="AF568" s="14">
        <v>5</v>
      </c>
      <c r="AG568" s="14">
        <v>5</v>
      </c>
      <c r="AH568" s="14">
        <v>5</v>
      </c>
      <c r="AI568" s="14">
        <v>0</v>
      </c>
      <c r="AJ568" s="14">
        <v>0</v>
      </c>
      <c r="AK568" s="14">
        <v>0</v>
      </c>
      <c r="AL568" s="14">
        <v>0</v>
      </c>
      <c r="AM568" s="14">
        <v>0</v>
      </c>
      <c r="AN568" s="14">
        <v>0</v>
      </c>
      <c r="AO568" s="14">
        <v>0</v>
      </c>
      <c r="AP568" s="14">
        <v>0</v>
      </c>
      <c r="AQ568" s="14">
        <v>0</v>
      </c>
      <c r="AR568" s="14">
        <v>0</v>
      </c>
      <c r="AS568" s="14">
        <v>0</v>
      </c>
      <c r="AT568" s="14">
        <v>0</v>
      </c>
      <c r="AU568" s="14">
        <v>0</v>
      </c>
      <c r="AV568" s="14">
        <v>0</v>
      </c>
      <c r="AW568" s="14">
        <v>0</v>
      </c>
      <c r="AX568" s="14">
        <v>0</v>
      </c>
      <c r="AY568" s="14">
        <v>0</v>
      </c>
      <c r="AZ568" s="14">
        <v>0</v>
      </c>
      <c r="BA568" s="14">
        <v>0</v>
      </c>
      <c r="BB568" s="14">
        <v>0</v>
      </c>
      <c r="BC568" s="67" t="s">
        <v>14</v>
      </c>
      <c r="BD568" s="86"/>
      <c r="BE568" s="17"/>
    </row>
    <row r="569" spans="1:57" ht="15" customHeight="1" x14ac:dyDescent="0.2">
      <c r="A569" s="13" t="s">
        <v>91</v>
      </c>
      <c r="B569" s="14">
        <v>0</v>
      </c>
      <c r="C569" s="14">
        <v>0</v>
      </c>
      <c r="D569" s="14">
        <v>71</v>
      </c>
      <c r="E569" s="14">
        <v>67</v>
      </c>
      <c r="F569" s="14">
        <v>67</v>
      </c>
      <c r="G569" s="14">
        <v>66</v>
      </c>
      <c r="H569" s="14">
        <v>22</v>
      </c>
      <c r="I569" s="14">
        <v>51</v>
      </c>
      <c r="J569" s="14">
        <v>63</v>
      </c>
      <c r="K569" s="14">
        <v>42</v>
      </c>
      <c r="L569" s="14">
        <v>47</v>
      </c>
      <c r="M569" s="14">
        <v>62</v>
      </c>
      <c r="N569" s="14">
        <v>3</v>
      </c>
      <c r="O569" s="14">
        <v>2</v>
      </c>
      <c r="P569" s="14">
        <v>2</v>
      </c>
      <c r="Q569" s="14">
        <v>0</v>
      </c>
      <c r="R569" s="14">
        <v>0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4">
        <v>0</v>
      </c>
      <c r="AK569" s="14">
        <v>0</v>
      </c>
      <c r="AL569" s="14">
        <v>0</v>
      </c>
      <c r="AM569" s="14">
        <v>0</v>
      </c>
      <c r="AN569" s="14">
        <v>0</v>
      </c>
      <c r="AO569" s="14">
        <v>0</v>
      </c>
      <c r="AP569" s="14">
        <v>0</v>
      </c>
      <c r="AQ569" s="14">
        <v>0</v>
      </c>
      <c r="AR569" s="14">
        <v>0</v>
      </c>
      <c r="AS569" s="14">
        <v>0</v>
      </c>
      <c r="AT569" s="14">
        <v>0</v>
      </c>
      <c r="AU569" s="14">
        <v>0</v>
      </c>
      <c r="AV569" s="14">
        <v>0</v>
      </c>
      <c r="AW569" s="14">
        <v>0</v>
      </c>
      <c r="AX569" s="14">
        <v>0</v>
      </c>
      <c r="AY569" s="14">
        <v>0</v>
      </c>
      <c r="AZ569" s="14">
        <v>0</v>
      </c>
      <c r="BA569" s="14">
        <v>0</v>
      </c>
      <c r="BB569" s="14">
        <v>0</v>
      </c>
      <c r="BC569" s="67" t="s">
        <v>56</v>
      </c>
      <c r="BD569" s="86"/>
      <c r="BE569" s="17"/>
    </row>
    <row r="570" spans="1:57" ht="15" customHeight="1" x14ac:dyDescent="0.2">
      <c r="A570" s="13" t="s">
        <v>7</v>
      </c>
      <c r="B570" s="14">
        <v>0</v>
      </c>
      <c r="C570" s="14">
        <v>0</v>
      </c>
      <c r="D570" s="14">
        <v>0</v>
      </c>
      <c r="E570" s="14">
        <v>0</v>
      </c>
      <c r="F570" s="14">
        <v>0</v>
      </c>
      <c r="G570" s="14">
        <v>0</v>
      </c>
      <c r="H570" s="14">
        <v>2</v>
      </c>
      <c r="I570" s="14">
        <v>2</v>
      </c>
      <c r="J570" s="14">
        <v>1</v>
      </c>
      <c r="K570" s="14">
        <v>0</v>
      </c>
      <c r="L570" s="14">
        <v>0</v>
      </c>
      <c r="M570" s="14">
        <v>0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  <c r="AI570" s="14">
        <v>0</v>
      </c>
      <c r="AJ570" s="14">
        <v>0</v>
      </c>
      <c r="AK570" s="14">
        <v>0</v>
      </c>
      <c r="AL570" s="14">
        <v>0</v>
      </c>
      <c r="AM570" s="14">
        <v>0</v>
      </c>
      <c r="AN570" s="14">
        <v>0</v>
      </c>
      <c r="AO570" s="14">
        <v>0</v>
      </c>
      <c r="AP570" s="14">
        <v>0</v>
      </c>
      <c r="AQ570" s="14">
        <v>0</v>
      </c>
      <c r="AR570" s="14">
        <v>0</v>
      </c>
      <c r="AS570" s="14">
        <v>0</v>
      </c>
      <c r="AT570" s="14">
        <v>0</v>
      </c>
      <c r="AU570" s="14">
        <v>0</v>
      </c>
      <c r="AV570" s="14">
        <v>0</v>
      </c>
      <c r="AW570" s="14">
        <v>0</v>
      </c>
      <c r="AX570" s="14">
        <v>0</v>
      </c>
      <c r="AY570" s="14">
        <v>0</v>
      </c>
      <c r="AZ570" s="14">
        <v>0</v>
      </c>
      <c r="BA570" s="14">
        <v>0</v>
      </c>
      <c r="BB570" s="14">
        <v>0</v>
      </c>
      <c r="BC570" s="67" t="s">
        <v>18</v>
      </c>
      <c r="BD570" s="86"/>
      <c r="BE570" s="17"/>
    </row>
    <row r="571" spans="1:57" ht="15" customHeight="1" thickBot="1" x14ac:dyDescent="0.25">
      <c r="A571" s="32" t="s">
        <v>9</v>
      </c>
      <c r="B571" s="14">
        <v>0</v>
      </c>
      <c r="C571" s="14">
        <v>0</v>
      </c>
      <c r="D571" s="14">
        <v>71</v>
      </c>
      <c r="E571" s="14">
        <v>67</v>
      </c>
      <c r="F571" s="14">
        <v>67</v>
      </c>
      <c r="G571" s="14">
        <v>66</v>
      </c>
      <c r="H571" s="14">
        <v>20</v>
      </c>
      <c r="I571" s="14">
        <v>49</v>
      </c>
      <c r="J571" s="14">
        <v>62</v>
      </c>
      <c r="K571" s="14">
        <v>42</v>
      </c>
      <c r="L571" s="14">
        <v>47</v>
      </c>
      <c r="M571" s="14">
        <v>62</v>
      </c>
      <c r="N571" s="14">
        <v>3</v>
      </c>
      <c r="O571" s="14">
        <v>2</v>
      </c>
      <c r="P571" s="14">
        <v>2</v>
      </c>
      <c r="Q571" s="14">
        <v>0</v>
      </c>
      <c r="R571" s="14">
        <v>0</v>
      </c>
      <c r="S571" s="14">
        <v>0</v>
      </c>
      <c r="T571" s="14">
        <v>0</v>
      </c>
      <c r="U571" s="14">
        <v>0</v>
      </c>
      <c r="V571" s="14">
        <v>0</v>
      </c>
      <c r="W571" s="14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0</v>
      </c>
      <c r="AC571" s="14">
        <v>0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4">
        <v>0</v>
      </c>
      <c r="AK571" s="21">
        <v>0</v>
      </c>
      <c r="AL571" s="21">
        <v>0</v>
      </c>
      <c r="AM571" s="21">
        <v>0</v>
      </c>
      <c r="AN571" s="21">
        <v>0</v>
      </c>
      <c r="AO571" s="21">
        <v>0</v>
      </c>
      <c r="AP571" s="21">
        <v>0</v>
      </c>
      <c r="AQ571" s="21">
        <v>0</v>
      </c>
      <c r="AR571" s="21">
        <v>0</v>
      </c>
      <c r="AS571" s="21">
        <v>0</v>
      </c>
      <c r="AT571" s="21">
        <v>0</v>
      </c>
      <c r="AU571" s="21">
        <v>0</v>
      </c>
      <c r="AV571" s="21">
        <v>0</v>
      </c>
      <c r="AW571" s="21">
        <v>0</v>
      </c>
      <c r="AX571" s="21">
        <v>0</v>
      </c>
      <c r="AY571" s="21">
        <v>0</v>
      </c>
      <c r="AZ571" s="21">
        <v>0</v>
      </c>
      <c r="BA571" s="21">
        <v>0</v>
      </c>
      <c r="BB571" s="21">
        <v>0</v>
      </c>
      <c r="BC571" s="69" t="s">
        <v>30</v>
      </c>
      <c r="BD571" s="86"/>
      <c r="BE571" s="17"/>
    </row>
    <row r="572" spans="1:57" ht="15" customHeight="1" x14ac:dyDescent="0.2">
      <c r="A572" s="24" t="s">
        <v>249</v>
      </c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E572" s="17"/>
    </row>
    <row r="573" spans="1:57" ht="15" customHeight="1" x14ac:dyDescent="0.2">
      <c r="A573" s="25" t="s">
        <v>297</v>
      </c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E573" s="17"/>
    </row>
    <row r="574" spans="1:57" ht="15" customHeight="1" x14ac:dyDescent="0.2">
      <c r="A574" s="24" t="s">
        <v>253</v>
      </c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E574" s="17"/>
    </row>
    <row r="575" spans="1:57" s="6" customFormat="1" ht="15" customHeight="1" x14ac:dyDescent="0.2">
      <c r="A575" s="25" t="s">
        <v>302</v>
      </c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15"/>
      <c r="BD575" s="62"/>
      <c r="BE575" s="17"/>
    </row>
    <row r="576" spans="1:57" s="6" customFormat="1" ht="15" customHeight="1" x14ac:dyDescent="0.2">
      <c r="A576" s="25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15"/>
      <c r="BD576" s="62"/>
      <c r="BE576" s="17"/>
    </row>
    <row r="577" spans="1:57" s="6" customFormat="1" ht="15" customHeight="1" x14ac:dyDescent="0.2">
      <c r="A577" s="25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15"/>
      <c r="BD577" s="62"/>
      <c r="BE577" s="17"/>
    </row>
    <row r="578" spans="1:57" s="6" customFormat="1" ht="15" customHeight="1" x14ac:dyDescent="0.2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15"/>
      <c r="BD578" s="62"/>
      <c r="BE578" s="17"/>
    </row>
    <row r="579" spans="1:57" ht="15" customHeight="1" thickBot="1" x14ac:dyDescent="0.25">
      <c r="A579" s="2" t="s">
        <v>335</v>
      </c>
      <c r="B579" s="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J579" s="5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 t="s">
        <v>125</v>
      </c>
      <c r="BC579" s="7" t="s">
        <v>363</v>
      </c>
      <c r="BD579" s="8"/>
      <c r="BE579" s="17"/>
    </row>
    <row r="580" spans="1:57" ht="15" customHeight="1" x14ac:dyDescent="0.2">
      <c r="A580" s="9" t="s">
        <v>115</v>
      </c>
      <c r="B580" s="10">
        <v>1970</v>
      </c>
      <c r="C580" s="10">
        <v>1971</v>
      </c>
      <c r="D580" s="10">
        <v>1972</v>
      </c>
      <c r="E580" s="10">
        <v>1973</v>
      </c>
      <c r="F580" s="10">
        <v>1974</v>
      </c>
      <c r="G580" s="10">
        <v>1975</v>
      </c>
      <c r="H580" s="10">
        <v>1976</v>
      </c>
      <c r="I580" s="10">
        <v>1977</v>
      </c>
      <c r="J580" s="10">
        <v>1978</v>
      </c>
      <c r="K580" s="10">
        <v>1979</v>
      </c>
      <c r="L580" s="10">
        <v>1980</v>
      </c>
      <c r="M580" s="10">
        <v>1981</v>
      </c>
      <c r="N580" s="10">
        <v>1982</v>
      </c>
      <c r="O580" s="10">
        <v>1983</v>
      </c>
      <c r="P580" s="10">
        <v>1984</v>
      </c>
      <c r="Q580" s="10">
        <v>1985</v>
      </c>
      <c r="R580" s="10">
        <v>1986</v>
      </c>
      <c r="S580" s="10">
        <v>1987</v>
      </c>
      <c r="T580" s="10">
        <v>1988</v>
      </c>
      <c r="U580" s="10">
        <v>1989</v>
      </c>
      <c r="V580" s="10">
        <v>1990</v>
      </c>
      <c r="W580" s="10">
        <v>1991</v>
      </c>
      <c r="X580" s="10">
        <v>1992</v>
      </c>
      <c r="Y580" s="10">
        <v>1993</v>
      </c>
      <c r="Z580" s="10">
        <v>1994</v>
      </c>
      <c r="AA580" s="10">
        <v>1995</v>
      </c>
      <c r="AB580" s="10">
        <v>1996</v>
      </c>
      <c r="AC580" s="10">
        <v>1997</v>
      </c>
      <c r="AD580" s="10">
        <v>1998</v>
      </c>
      <c r="AE580" s="10">
        <v>1999</v>
      </c>
      <c r="AF580" s="10">
        <v>2000</v>
      </c>
      <c r="AG580" s="10">
        <v>2001</v>
      </c>
      <c r="AH580" s="10">
        <v>2002</v>
      </c>
      <c r="AI580" s="10">
        <v>2003</v>
      </c>
      <c r="AJ580" s="10">
        <v>2004</v>
      </c>
      <c r="AK580" s="10">
        <v>2005</v>
      </c>
      <c r="AL580" s="10">
        <v>2006</v>
      </c>
      <c r="AM580" s="10">
        <v>2007</v>
      </c>
      <c r="AN580" s="10">
        <v>2008</v>
      </c>
      <c r="AO580" s="10">
        <v>2009</v>
      </c>
      <c r="AP580" s="10">
        <v>2010</v>
      </c>
      <c r="AQ580" s="10">
        <v>2011</v>
      </c>
      <c r="AR580" s="10">
        <v>2012</v>
      </c>
      <c r="AS580" s="10">
        <v>2013</v>
      </c>
      <c r="AT580" s="10">
        <v>2014</v>
      </c>
      <c r="AU580" s="10">
        <v>2015</v>
      </c>
      <c r="AV580" s="10">
        <v>2016</v>
      </c>
      <c r="AW580" s="10">
        <v>2017</v>
      </c>
      <c r="AX580" s="10">
        <v>2018</v>
      </c>
      <c r="AY580" s="10">
        <v>2019</v>
      </c>
      <c r="AZ580" s="10">
        <v>2020</v>
      </c>
      <c r="BA580" s="10">
        <v>2021</v>
      </c>
      <c r="BB580" s="10">
        <v>2022</v>
      </c>
      <c r="BC580" s="30" t="s">
        <v>53</v>
      </c>
      <c r="BD580" s="8"/>
      <c r="BE580" s="17"/>
    </row>
    <row r="581" spans="1:57" ht="14.25" customHeight="1" x14ac:dyDescent="0.2">
      <c r="A581" s="13" t="s">
        <v>93</v>
      </c>
      <c r="B581" s="14">
        <v>1694</v>
      </c>
      <c r="C581" s="14">
        <v>1748</v>
      </c>
      <c r="D581" s="14">
        <v>1736</v>
      </c>
      <c r="E581" s="14">
        <v>1818</v>
      </c>
      <c r="F581" s="14">
        <v>1802</v>
      </c>
      <c r="G581" s="14">
        <v>2249</v>
      </c>
      <c r="H581" s="14">
        <v>2877</v>
      </c>
      <c r="I581" s="14">
        <v>3428</v>
      </c>
      <c r="J581" s="14">
        <v>3575</v>
      </c>
      <c r="K581" s="14">
        <v>4048</v>
      </c>
      <c r="L581" s="14">
        <v>4265</v>
      </c>
      <c r="M581" s="14">
        <v>4068</v>
      </c>
      <c r="N581" s="14">
        <v>4020</v>
      </c>
      <c r="O581" s="14">
        <v>4715</v>
      </c>
      <c r="P581" s="14">
        <v>6357</v>
      </c>
      <c r="Q581" s="14">
        <v>7216</v>
      </c>
      <c r="R581" s="14">
        <v>7320</v>
      </c>
      <c r="S581" s="14">
        <v>7619</v>
      </c>
      <c r="T581" s="14">
        <v>8114</v>
      </c>
      <c r="U581" s="14">
        <v>8041</v>
      </c>
      <c r="V581" s="14">
        <v>7635</v>
      </c>
      <c r="W581" s="14">
        <v>8086</v>
      </c>
      <c r="X581" s="14">
        <v>8160</v>
      </c>
      <c r="Y581" s="14">
        <v>8503</v>
      </c>
      <c r="Z581" s="14">
        <v>8265</v>
      </c>
      <c r="AA581" s="14">
        <v>8331</v>
      </c>
      <c r="AB581" s="14">
        <v>8357</v>
      </c>
      <c r="AC581" s="14">
        <v>8156</v>
      </c>
      <c r="AD581" s="14">
        <v>7911</v>
      </c>
      <c r="AE581" s="14">
        <v>7291</v>
      </c>
      <c r="AF581" s="14">
        <v>7683</v>
      </c>
      <c r="AG581" s="14">
        <v>7621</v>
      </c>
      <c r="AH581" s="14">
        <v>7432</v>
      </c>
      <c r="AI581" s="14">
        <v>7206</v>
      </c>
      <c r="AJ581" s="14">
        <v>7820</v>
      </c>
      <c r="AK581" s="14">
        <v>7772.0238822994597</v>
      </c>
      <c r="AL581" s="14">
        <v>7493</v>
      </c>
      <c r="AM581" s="14">
        <v>8315</v>
      </c>
      <c r="AN581" s="14">
        <v>8286</v>
      </c>
      <c r="AO581" s="14">
        <v>7259</v>
      </c>
      <c r="AP581" s="14">
        <v>9188.5424265391957</v>
      </c>
      <c r="AQ581" s="14">
        <v>9683.3089999999993</v>
      </c>
      <c r="AR581" s="14">
        <v>9683.3089999999993</v>
      </c>
      <c r="AS581" s="14">
        <v>9392.51</v>
      </c>
      <c r="AT581" s="14">
        <v>9496</v>
      </c>
      <c r="AU581" s="14">
        <v>9079.098</v>
      </c>
      <c r="AV581" s="14">
        <v>9232.9365529999995</v>
      </c>
      <c r="AW581" s="14">
        <v>9837</v>
      </c>
      <c r="AX581" s="14">
        <v>10159</v>
      </c>
      <c r="AY581" s="14">
        <v>9260.2207196882882</v>
      </c>
      <c r="AZ581" s="14">
        <v>8512.2282714895991</v>
      </c>
      <c r="BA581" s="14">
        <v>10066.184820157507</v>
      </c>
      <c r="BB581" s="14">
        <v>9443.2269640862341</v>
      </c>
      <c r="BC581" s="67" t="s">
        <v>47</v>
      </c>
      <c r="BD581" s="86"/>
      <c r="BE581" s="17"/>
    </row>
    <row r="582" spans="1:57" ht="15" customHeight="1" x14ac:dyDescent="0.2">
      <c r="A582" s="13" t="s">
        <v>80</v>
      </c>
      <c r="B582" s="14">
        <v>105</v>
      </c>
      <c r="C582" s="14">
        <v>119</v>
      </c>
      <c r="D582" s="14">
        <v>184</v>
      </c>
      <c r="E582" s="14">
        <v>139</v>
      </c>
      <c r="F582" s="14">
        <v>207</v>
      </c>
      <c r="G582" s="14">
        <v>174</v>
      </c>
      <c r="H582" s="14">
        <v>123</v>
      </c>
      <c r="I582" s="14">
        <v>147</v>
      </c>
      <c r="J582" s="14">
        <v>480</v>
      </c>
      <c r="K582" s="14">
        <v>328</v>
      </c>
      <c r="L582" s="14">
        <v>527</v>
      </c>
      <c r="M582" s="14">
        <v>277</v>
      </c>
      <c r="N582" s="14">
        <v>116</v>
      </c>
      <c r="O582" s="14">
        <v>224</v>
      </c>
      <c r="P582" s="14">
        <v>60</v>
      </c>
      <c r="Q582" s="14">
        <v>97</v>
      </c>
      <c r="R582" s="14">
        <v>93</v>
      </c>
      <c r="S582" s="14">
        <v>724</v>
      </c>
      <c r="T582" s="14">
        <v>849</v>
      </c>
      <c r="U582" s="14">
        <v>1251</v>
      </c>
      <c r="V582" s="14">
        <v>574</v>
      </c>
      <c r="W582" s="14">
        <v>1073</v>
      </c>
      <c r="X582" s="14">
        <v>988</v>
      </c>
      <c r="Y582" s="14">
        <v>1159</v>
      </c>
      <c r="Z582" s="14">
        <v>1480</v>
      </c>
      <c r="AA582" s="14">
        <v>1777</v>
      </c>
      <c r="AB582" s="14">
        <v>1716</v>
      </c>
      <c r="AC582" s="14">
        <v>1708</v>
      </c>
      <c r="AD582" s="14">
        <v>1684</v>
      </c>
      <c r="AE582" s="14">
        <v>1153</v>
      </c>
      <c r="AF582" s="14">
        <v>1612</v>
      </c>
      <c r="AG582" s="14">
        <v>1618</v>
      </c>
      <c r="AH582" s="14">
        <v>2084</v>
      </c>
      <c r="AI582" s="14">
        <v>2639.3</v>
      </c>
      <c r="AJ582" s="14">
        <v>2046</v>
      </c>
      <c r="AK582" s="14">
        <v>1742.288</v>
      </c>
      <c r="AL582" s="14">
        <v>1501.5</v>
      </c>
      <c r="AM582" s="14">
        <v>1576.4</v>
      </c>
      <c r="AN582" s="14">
        <v>1900</v>
      </c>
      <c r="AO582" s="14">
        <v>434.4</v>
      </c>
      <c r="AP582" s="14">
        <v>1801.3784029999999</v>
      </c>
      <c r="AQ582" s="14">
        <v>2142.36</v>
      </c>
      <c r="AR582" s="14">
        <v>1591</v>
      </c>
      <c r="AS582" s="14">
        <v>1896</v>
      </c>
      <c r="AT582" s="14">
        <v>1818</v>
      </c>
      <c r="AU582" s="14">
        <v>2295</v>
      </c>
      <c r="AV582" s="14">
        <v>1107</v>
      </c>
      <c r="AW582" s="14">
        <v>1538.2</v>
      </c>
      <c r="AX582" s="14">
        <v>1839</v>
      </c>
      <c r="AY582" s="14">
        <v>1306.7566750000001</v>
      </c>
      <c r="AZ582" s="14">
        <v>1357.61241</v>
      </c>
      <c r="BA582" s="14">
        <v>1671.0395599999999</v>
      </c>
      <c r="BB582" s="14">
        <v>1567.6252833593296</v>
      </c>
      <c r="BC582" s="67" t="s">
        <v>48</v>
      </c>
      <c r="BD582" s="86"/>
      <c r="BE582" s="17"/>
    </row>
    <row r="583" spans="1:57" ht="15" customHeight="1" x14ac:dyDescent="0.2">
      <c r="A583" s="13" t="s">
        <v>164</v>
      </c>
      <c r="B583" s="14">
        <v>-85</v>
      </c>
      <c r="C583" s="14">
        <v>-179</v>
      </c>
      <c r="D583" s="14">
        <v>-100</v>
      </c>
      <c r="E583" s="14">
        <v>-97</v>
      </c>
      <c r="F583" s="14">
        <v>-111</v>
      </c>
      <c r="G583" s="14">
        <v>-100</v>
      </c>
      <c r="H583" s="14">
        <v>-285</v>
      </c>
      <c r="I583" s="14">
        <v>13</v>
      </c>
      <c r="J583" s="14">
        <v>-176</v>
      </c>
      <c r="K583" s="14">
        <v>60</v>
      </c>
      <c r="L583" s="14">
        <v>-157</v>
      </c>
      <c r="M583" s="14">
        <v>-485</v>
      </c>
      <c r="N583" s="14">
        <v>10</v>
      </c>
      <c r="O583" s="14">
        <v>-41</v>
      </c>
      <c r="P583" s="14">
        <v>20</v>
      </c>
      <c r="Q583" s="14">
        <v>-149</v>
      </c>
      <c r="R583" s="14">
        <v>-242</v>
      </c>
      <c r="S583" s="14">
        <v>-303</v>
      </c>
      <c r="T583" s="14">
        <v>106</v>
      </c>
      <c r="U583" s="14">
        <v>-348</v>
      </c>
      <c r="V583" s="14">
        <v>-768</v>
      </c>
      <c r="W583" s="14">
        <v>-239</v>
      </c>
      <c r="X583" s="14">
        <v>-103</v>
      </c>
      <c r="Y583" s="14">
        <v>-98</v>
      </c>
      <c r="Z583" s="14">
        <v>6</v>
      </c>
      <c r="AA583" s="14">
        <v>-237</v>
      </c>
      <c r="AB583" s="14">
        <v>-204</v>
      </c>
      <c r="AC583" s="14">
        <v>-157</v>
      </c>
      <c r="AD583" s="14">
        <v>-116</v>
      </c>
      <c r="AE583" s="14">
        <v>7</v>
      </c>
      <c r="AF583" s="14">
        <v>138</v>
      </c>
      <c r="AG583" s="14">
        <v>-66</v>
      </c>
      <c r="AH583" s="14">
        <v>159.11599999999999</v>
      </c>
      <c r="AI583" s="14">
        <v>-152.29999999999927</v>
      </c>
      <c r="AJ583" s="14">
        <v>13</v>
      </c>
      <c r="AK583" s="14">
        <v>-210.45419490300043</v>
      </c>
      <c r="AL583" s="14">
        <v>-100.89999999999964</v>
      </c>
      <c r="AM583" s="14">
        <v>-157.39999999999964</v>
      </c>
      <c r="AN583" s="14">
        <v>-470.77999999999884</v>
      </c>
      <c r="AO583" s="14">
        <v>0.49123019891612785</v>
      </c>
      <c r="AP583" s="14">
        <v>-96.619884572024603</v>
      </c>
      <c r="AQ583" s="14">
        <v>72.01075091017232</v>
      </c>
      <c r="AR583" s="14">
        <v>317.93442416682217</v>
      </c>
      <c r="AS583" s="14">
        <v>25.494999999998328</v>
      </c>
      <c r="AT583" s="14">
        <v>-106.91982000000077</v>
      </c>
      <c r="AU583" s="14">
        <v>55.579999999999387</v>
      </c>
      <c r="AV583" s="14">
        <v>-35.292872999998394</v>
      </c>
      <c r="AW583" s="14">
        <v>-150.83882376585902</v>
      </c>
      <c r="AX583" s="14">
        <v>-577.35014525251745</v>
      </c>
      <c r="AY583" s="14">
        <v>-91.634399314326302</v>
      </c>
      <c r="AZ583" s="14">
        <v>70.194452470194562</v>
      </c>
      <c r="BA583" s="14">
        <v>-370.712180809899</v>
      </c>
      <c r="BB583" s="14">
        <v>-327.15178563377378</v>
      </c>
      <c r="BC583" s="67" t="s">
        <v>175</v>
      </c>
      <c r="BD583" s="86"/>
      <c r="BE583" s="17"/>
    </row>
    <row r="584" spans="1:57" ht="15" customHeight="1" x14ac:dyDescent="0.2">
      <c r="A584" s="13" t="s">
        <v>71</v>
      </c>
      <c r="B584" s="14">
        <v>1714</v>
      </c>
      <c r="C584" s="14">
        <v>1688</v>
      </c>
      <c r="D584" s="14">
        <v>1820</v>
      </c>
      <c r="E584" s="14">
        <v>1860</v>
      </c>
      <c r="F584" s="14">
        <v>1898</v>
      </c>
      <c r="G584" s="14">
        <v>2323</v>
      </c>
      <c r="H584" s="14">
        <v>2715</v>
      </c>
      <c r="I584" s="14">
        <v>3588</v>
      </c>
      <c r="J584" s="14">
        <v>3879</v>
      </c>
      <c r="K584" s="14">
        <v>4436</v>
      </c>
      <c r="L584" s="14">
        <v>4635</v>
      </c>
      <c r="M584" s="14">
        <v>3860</v>
      </c>
      <c r="N584" s="14">
        <v>4146</v>
      </c>
      <c r="O584" s="14">
        <v>4898</v>
      </c>
      <c r="P584" s="14">
        <v>6437</v>
      </c>
      <c r="Q584" s="14">
        <v>7164</v>
      </c>
      <c r="R584" s="14">
        <v>7171</v>
      </c>
      <c r="S584" s="14">
        <v>8040</v>
      </c>
      <c r="T584" s="14">
        <v>9069</v>
      </c>
      <c r="U584" s="14">
        <v>8944</v>
      </c>
      <c r="V584" s="14">
        <v>7441</v>
      </c>
      <c r="W584" s="14">
        <v>8920</v>
      </c>
      <c r="X584" s="14">
        <v>9045</v>
      </c>
      <c r="Y584" s="14">
        <v>9564</v>
      </c>
      <c r="Z584" s="14">
        <v>9751</v>
      </c>
      <c r="AA584" s="14">
        <v>9871</v>
      </c>
      <c r="AB584" s="14">
        <v>9869</v>
      </c>
      <c r="AC584" s="14">
        <v>9707</v>
      </c>
      <c r="AD584" s="14">
        <v>9479</v>
      </c>
      <c r="AE584" s="14">
        <v>8451</v>
      </c>
      <c r="AF584" s="14">
        <v>9433</v>
      </c>
      <c r="AG584" s="14">
        <v>9173</v>
      </c>
      <c r="AH584" s="14">
        <v>9675.116</v>
      </c>
      <c r="AI584" s="14">
        <v>9693</v>
      </c>
      <c r="AJ584" s="14">
        <v>9879</v>
      </c>
      <c r="AK584" s="14">
        <v>9303.8576873964594</v>
      </c>
      <c r="AL584" s="14">
        <v>8893.6</v>
      </c>
      <c r="AM584" s="14">
        <v>9734</v>
      </c>
      <c r="AN584" s="14">
        <v>9715.2200000000012</v>
      </c>
      <c r="AO584" s="14">
        <v>7693.8912301989158</v>
      </c>
      <c r="AP584" s="14">
        <v>10893.300944967172</v>
      </c>
      <c r="AQ584" s="14">
        <v>11897.679750910171</v>
      </c>
      <c r="AR584" s="14">
        <v>11592.243424166822</v>
      </c>
      <c r="AS584" s="14">
        <v>11314.004999999999</v>
      </c>
      <c r="AT584" s="14">
        <v>11207.080179999999</v>
      </c>
      <c r="AU584" s="14">
        <v>11429.678</v>
      </c>
      <c r="AV584" s="14">
        <v>10304.643680000001</v>
      </c>
      <c r="AW584" s="14">
        <v>11224.361176234141</v>
      </c>
      <c r="AX584" s="14">
        <v>11420.649854747482</v>
      </c>
      <c r="AY584" s="14">
        <v>10475.342995373961</v>
      </c>
      <c r="AZ584" s="14">
        <v>9940.0351339597946</v>
      </c>
      <c r="BA584" s="14">
        <v>11366.512199347608</v>
      </c>
      <c r="BB584" s="14">
        <v>10683.70046181179</v>
      </c>
      <c r="BC584" s="67" t="s">
        <v>23</v>
      </c>
      <c r="BD584" s="86"/>
      <c r="BE584" s="17"/>
    </row>
    <row r="585" spans="1:57" ht="15" customHeight="1" x14ac:dyDescent="0.2">
      <c r="A585" s="13" t="s">
        <v>77</v>
      </c>
      <c r="B585" s="14">
        <v>1714</v>
      </c>
      <c r="C585" s="14">
        <v>1688</v>
      </c>
      <c r="D585" s="14">
        <v>1820</v>
      </c>
      <c r="E585" s="14">
        <v>1860</v>
      </c>
      <c r="F585" s="14">
        <v>1898</v>
      </c>
      <c r="G585" s="14">
        <v>2323</v>
      </c>
      <c r="H585" s="14">
        <v>2715</v>
      </c>
      <c r="I585" s="14">
        <v>3588</v>
      </c>
      <c r="J585" s="14">
        <v>3879</v>
      </c>
      <c r="K585" s="14">
        <v>4436</v>
      </c>
      <c r="L585" s="14">
        <v>4635</v>
      </c>
      <c r="M585" s="14">
        <v>3860</v>
      </c>
      <c r="N585" s="14">
        <v>4146</v>
      </c>
      <c r="O585" s="14">
        <v>4898</v>
      </c>
      <c r="P585" s="14">
        <v>6437</v>
      </c>
      <c r="Q585" s="14">
        <v>7164</v>
      </c>
      <c r="R585" s="14">
        <v>7171</v>
      </c>
      <c r="S585" s="14">
        <v>8040</v>
      </c>
      <c r="T585" s="14">
        <v>9069</v>
      </c>
      <c r="U585" s="14">
        <v>8944</v>
      </c>
      <c r="V585" s="14">
        <v>7441</v>
      </c>
      <c r="W585" s="14">
        <v>8920</v>
      </c>
      <c r="X585" s="14">
        <v>9045</v>
      </c>
      <c r="Y585" s="14">
        <v>9564</v>
      </c>
      <c r="Z585" s="14">
        <v>9751</v>
      </c>
      <c r="AA585" s="14">
        <v>9871</v>
      </c>
      <c r="AB585" s="14">
        <v>9869</v>
      </c>
      <c r="AC585" s="14">
        <v>9707</v>
      </c>
      <c r="AD585" s="14">
        <v>9479</v>
      </c>
      <c r="AE585" s="14">
        <v>8451</v>
      </c>
      <c r="AF585" s="14">
        <v>9433</v>
      </c>
      <c r="AG585" s="14">
        <v>9173</v>
      </c>
      <c r="AH585" s="14">
        <v>9675.116</v>
      </c>
      <c r="AI585" s="14">
        <v>9693</v>
      </c>
      <c r="AJ585" s="14">
        <v>9879</v>
      </c>
      <c r="AK585" s="14">
        <v>9303.8576873964594</v>
      </c>
      <c r="AL585" s="14">
        <v>8893.6</v>
      </c>
      <c r="AM585" s="14">
        <v>9734</v>
      </c>
      <c r="AN585" s="14">
        <v>9715.2200000000012</v>
      </c>
      <c r="AO585" s="14">
        <v>7693.8912301989158</v>
      </c>
      <c r="AP585" s="14">
        <v>10893.300944967172</v>
      </c>
      <c r="AQ585" s="14">
        <v>11897.679750910171</v>
      </c>
      <c r="AR585" s="14">
        <v>11592.243424166822</v>
      </c>
      <c r="AS585" s="14">
        <v>11314.004999999999</v>
      </c>
      <c r="AT585" s="14">
        <v>11207.080179999999</v>
      </c>
      <c r="AU585" s="14">
        <v>11429.678</v>
      </c>
      <c r="AV585" s="14">
        <v>10304.643680000001</v>
      </c>
      <c r="AW585" s="14">
        <v>11224.361176234141</v>
      </c>
      <c r="AX585" s="14">
        <v>11420.649854747482</v>
      </c>
      <c r="AY585" s="14">
        <v>10475.342995373961</v>
      </c>
      <c r="AZ585" s="14">
        <v>9940.0351339597946</v>
      </c>
      <c r="BA585" s="14">
        <v>11366.512199347608</v>
      </c>
      <c r="BB585" s="14">
        <v>10683.70046181179</v>
      </c>
      <c r="BC585" s="67" t="s">
        <v>113</v>
      </c>
      <c r="BD585" s="86"/>
      <c r="BE585" s="17"/>
    </row>
    <row r="586" spans="1:57" ht="15" customHeight="1" x14ac:dyDescent="0.2">
      <c r="A586" s="13" t="s">
        <v>75</v>
      </c>
      <c r="B586" s="14">
        <v>1714</v>
      </c>
      <c r="C586" s="14">
        <v>1688</v>
      </c>
      <c r="D586" s="14">
        <v>1820</v>
      </c>
      <c r="E586" s="14">
        <v>1860</v>
      </c>
      <c r="F586" s="14">
        <v>1898</v>
      </c>
      <c r="G586" s="14">
        <v>2323</v>
      </c>
      <c r="H586" s="14">
        <v>2715</v>
      </c>
      <c r="I586" s="14">
        <v>3588</v>
      </c>
      <c r="J586" s="14">
        <v>3879</v>
      </c>
      <c r="K586" s="14">
        <v>4436</v>
      </c>
      <c r="L586" s="14">
        <v>4635</v>
      </c>
      <c r="M586" s="14">
        <v>3860</v>
      </c>
      <c r="N586" s="14">
        <v>4146</v>
      </c>
      <c r="O586" s="14">
        <v>4898</v>
      </c>
      <c r="P586" s="14">
        <v>6437</v>
      </c>
      <c r="Q586" s="14">
        <v>7164</v>
      </c>
      <c r="R586" s="14">
        <v>7171</v>
      </c>
      <c r="S586" s="14">
        <v>8040</v>
      </c>
      <c r="T586" s="14">
        <v>9069</v>
      </c>
      <c r="U586" s="14">
        <v>8944</v>
      </c>
      <c r="V586" s="14">
        <v>7441</v>
      </c>
      <c r="W586" s="14">
        <v>8920</v>
      </c>
      <c r="X586" s="14">
        <v>9045</v>
      </c>
      <c r="Y586" s="14">
        <v>9564</v>
      </c>
      <c r="Z586" s="14">
        <v>9751</v>
      </c>
      <c r="AA586" s="14">
        <v>9871</v>
      </c>
      <c r="AB586" s="14">
        <v>9869</v>
      </c>
      <c r="AC586" s="14">
        <v>9707</v>
      </c>
      <c r="AD586" s="14">
        <v>9479</v>
      </c>
      <c r="AE586" s="14">
        <v>8451</v>
      </c>
      <c r="AF586" s="14">
        <v>9433</v>
      </c>
      <c r="AG586" s="14">
        <v>9173</v>
      </c>
      <c r="AH586" s="14">
        <v>9675.116</v>
      </c>
      <c r="AI586" s="14">
        <v>9693</v>
      </c>
      <c r="AJ586" s="14">
        <v>9879</v>
      </c>
      <c r="AK586" s="14">
        <v>9303.8576873964594</v>
      </c>
      <c r="AL586" s="14">
        <v>8893.6</v>
      </c>
      <c r="AM586" s="14">
        <v>9734</v>
      </c>
      <c r="AN586" s="14">
        <v>9715.2200000000012</v>
      </c>
      <c r="AO586" s="14">
        <v>7693.8912301989158</v>
      </c>
      <c r="AP586" s="14">
        <v>10893.300944967172</v>
      </c>
      <c r="AQ586" s="14">
        <v>11897.679750910171</v>
      </c>
      <c r="AR586" s="14">
        <v>11592.243424166822</v>
      </c>
      <c r="AS586" s="14">
        <v>11314.004999999999</v>
      </c>
      <c r="AT586" s="14">
        <v>11207.080179999999</v>
      </c>
      <c r="AU586" s="14">
        <v>11429.678</v>
      </c>
      <c r="AV586" s="14">
        <v>10304.643680000001</v>
      </c>
      <c r="AW586" s="14">
        <v>11224.361176234141</v>
      </c>
      <c r="AX586" s="14">
        <v>11420.649854747482</v>
      </c>
      <c r="AY586" s="14">
        <v>10475.342995373961</v>
      </c>
      <c r="AZ586" s="14">
        <v>9940.0351339597946</v>
      </c>
      <c r="BA586" s="14">
        <v>11366.512199347608</v>
      </c>
      <c r="BB586" s="14">
        <v>10683.70046181179</v>
      </c>
      <c r="BC586" s="67" t="s">
        <v>52</v>
      </c>
      <c r="BD586" s="86"/>
      <c r="BE586" s="17"/>
    </row>
    <row r="587" spans="1:57" ht="15" customHeight="1" x14ac:dyDescent="0.2">
      <c r="A587" s="13" t="s">
        <v>102</v>
      </c>
      <c r="B587" s="14">
        <v>14</v>
      </c>
      <c r="C587" s="14">
        <v>12</v>
      </c>
      <c r="D587" s="14">
        <v>10</v>
      </c>
      <c r="E587" s="14">
        <v>0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0</v>
      </c>
      <c r="L587" s="14">
        <v>0</v>
      </c>
      <c r="M587" s="14">
        <v>0</v>
      </c>
      <c r="N587" s="14">
        <v>0</v>
      </c>
      <c r="O587" s="14">
        <v>0</v>
      </c>
      <c r="P587" s="14">
        <v>0</v>
      </c>
      <c r="Q587" s="14">
        <v>0</v>
      </c>
      <c r="R587" s="14">
        <v>0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0</v>
      </c>
      <c r="AA587" s="14">
        <v>0</v>
      </c>
      <c r="AB587" s="14">
        <v>0</v>
      </c>
      <c r="AC587" s="14">
        <v>0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s="14">
        <v>0</v>
      </c>
      <c r="AK587" s="14">
        <v>0</v>
      </c>
      <c r="AL587" s="14">
        <v>0</v>
      </c>
      <c r="AM587" s="14">
        <v>0</v>
      </c>
      <c r="AN587" s="14">
        <v>0</v>
      </c>
      <c r="AO587" s="14">
        <v>0</v>
      </c>
      <c r="AP587" s="14">
        <v>0</v>
      </c>
      <c r="AQ587" s="14">
        <v>0</v>
      </c>
      <c r="AR587" s="14">
        <v>0</v>
      </c>
      <c r="AS587" s="14">
        <v>0</v>
      </c>
      <c r="AT587" s="14">
        <v>0</v>
      </c>
      <c r="AU587" s="14">
        <v>0</v>
      </c>
      <c r="AV587" s="14">
        <v>0</v>
      </c>
      <c r="AW587" s="14">
        <v>0</v>
      </c>
      <c r="AX587" s="14">
        <v>0</v>
      </c>
      <c r="AY587" s="14">
        <v>0</v>
      </c>
      <c r="AZ587" s="14">
        <v>0</v>
      </c>
      <c r="BA587" s="14">
        <v>0</v>
      </c>
      <c r="BB587" s="14">
        <v>0</v>
      </c>
      <c r="BC587" s="67" t="s">
        <v>14</v>
      </c>
      <c r="BD587" s="86"/>
      <c r="BE587" s="17"/>
    </row>
    <row r="588" spans="1:57" ht="15" customHeight="1" x14ac:dyDescent="0.2">
      <c r="A588" s="13" t="s">
        <v>72</v>
      </c>
      <c r="B588" s="14">
        <v>1700</v>
      </c>
      <c r="C588" s="14">
        <v>1676</v>
      </c>
      <c r="D588" s="14">
        <v>1810</v>
      </c>
      <c r="E588" s="14">
        <v>1860</v>
      </c>
      <c r="F588" s="14">
        <v>1898</v>
      </c>
      <c r="G588" s="14">
        <v>2323</v>
      </c>
      <c r="H588" s="14">
        <v>2715</v>
      </c>
      <c r="I588" s="14">
        <v>3588</v>
      </c>
      <c r="J588" s="14">
        <v>3879</v>
      </c>
      <c r="K588" s="14">
        <v>4436</v>
      </c>
      <c r="L588" s="14">
        <v>4635</v>
      </c>
      <c r="M588" s="14">
        <v>3860</v>
      </c>
      <c r="N588" s="14">
        <v>4146</v>
      </c>
      <c r="O588" s="14">
        <v>4898</v>
      </c>
      <c r="P588" s="14">
        <v>6437</v>
      </c>
      <c r="Q588" s="14">
        <v>7164</v>
      </c>
      <c r="R588" s="14">
        <v>7171</v>
      </c>
      <c r="S588" s="14">
        <v>8040</v>
      </c>
      <c r="T588" s="14">
        <v>9069</v>
      </c>
      <c r="U588" s="14">
        <v>8944</v>
      </c>
      <c r="V588" s="14">
        <v>7441</v>
      </c>
      <c r="W588" s="14">
        <v>8920</v>
      </c>
      <c r="X588" s="14">
        <v>9045</v>
      </c>
      <c r="Y588" s="14">
        <v>9564</v>
      </c>
      <c r="Z588" s="14">
        <v>9751</v>
      </c>
      <c r="AA588" s="14">
        <v>9871</v>
      </c>
      <c r="AB588" s="14">
        <v>9869</v>
      </c>
      <c r="AC588" s="14">
        <v>9707</v>
      </c>
      <c r="AD588" s="14">
        <v>9479</v>
      </c>
      <c r="AE588" s="14">
        <v>8451</v>
      </c>
      <c r="AF588" s="14">
        <v>9433</v>
      </c>
      <c r="AG588" s="14">
        <v>9173</v>
      </c>
      <c r="AH588" s="14">
        <v>9675.116</v>
      </c>
      <c r="AI588" s="14">
        <v>9693</v>
      </c>
      <c r="AJ588" s="14">
        <v>9879</v>
      </c>
      <c r="AK588" s="14">
        <v>9303.8576873964594</v>
      </c>
      <c r="AL588" s="14">
        <v>8893.6</v>
      </c>
      <c r="AM588" s="14">
        <v>9734</v>
      </c>
      <c r="AN588" s="14">
        <v>9715.2200000000012</v>
      </c>
      <c r="AO588" s="14">
        <v>7693.8912301989158</v>
      </c>
      <c r="AP588" s="14">
        <v>10893.300944967172</v>
      </c>
      <c r="AQ588" s="14">
        <v>11897.679750910171</v>
      </c>
      <c r="AR588" s="14">
        <v>11592.243424166822</v>
      </c>
      <c r="AS588" s="14">
        <v>11314.004999999999</v>
      </c>
      <c r="AT588" s="14">
        <v>11207.080179999999</v>
      </c>
      <c r="AU588" s="14">
        <v>11429.678</v>
      </c>
      <c r="AV588" s="14">
        <v>10304.643680000001</v>
      </c>
      <c r="AW588" s="14">
        <v>11224.361176234141</v>
      </c>
      <c r="AX588" s="14">
        <v>11420.649854747482</v>
      </c>
      <c r="AY588" s="14">
        <v>10475.342995373961</v>
      </c>
      <c r="AZ588" s="14">
        <v>9940.0351339597946</v>
      </c>
      <c r="BA588" s="14">
        <v>11366.512199347608</v>
      </c>
      <c r="BB588" s="14">
        <v>10683.70046181179</v>
      </c>
      <c r="BC588" s="67" t="s">
        <v>56</v>
      </c>
      <c r="BD588" s="86"/>
      <c r="BE588" s="17"/>
    </row>
    <row r="589" spans="1:57" ht="15" customHeight="1" x14ac:dyDescent="0.2">
      <c r="A589" s="13" t="s">
        <v>100</v>
      </c>
      <c r="B589" s="14">
        <v>0</v>
      </c>
      <c r="C589" s="14">
        <v>0</v>
      </c>
      <c r="D589" s="14">
        <v>0</v>
      </c>
      <c r="E589" s="14">
        <v>0</v>
      </c>
      <c r="F589" s="14">
        <v>0</v>
      </c>
      <c r="G589" s="14">
        <v>0</v>
      </c>
      <c r="H589" s="14">
        <v>0</v>
      </c>
      <c r="I589" s="14">
        <v>0</v>
      </c>
      <c r="J589" s="14">
        <v>0</v>
      </c>
      <c r="K589" s="14">
        <v>0</v>
      </c>
      <c r="L589" s="14">
        <v>0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22</v>
      </c>
      <c r="X589" s="14">
        <v>0</v>
      </c>
      <c r="Y589" s="14">
        <v>0</v>
      </c>
      <c r="Z589" s="14">
        <v>0</v>
      </c>
      <c r="AA589" s="14">
        <v>0</v>
      </c>
      <c r="AB589" s="14">
        <v>14</v>
      </c>
      <c r="AC589" s="14">
        <v>13</v>
      </c>
      <c r="AD589" s="14">
        <v>8</v>
      </c>
      <c r="AE589" s="14">
        <v>70</v>
      </c>
      <c r="AF589" s="14">
        <v>1</v>
      </c>
      <c r="AG589" s="14">
        <v>0</v>
      </c>
      <c r="AH589" s="14">
        <v>0</v>
      </c>
      <c r="AI589" s="14">
        <v>1</v>
      </c>
      <c r="AJ589" s="14">
        <v>0</v>
      </c>
      <c r="AK589" s="14">
        <v>57</v>
      </c>
      <c r="AL589" s="14">
        <v>74.599999999999994</v>
      </c>
      <c r="AM589" s="14">
        <v>81</v>
      </c>
      <c r="AN589" s="14">
        <v>90.7</v>
      </c>
      <c r="AO589" s="14">
        <v>90.065100000000001</v>
      </c>
      <c r="AP589" s="14">
        <v>68.603075185082844</v>
      </c>
      <c r="AQ589" s="14">
        <v>104.29379999999999</v>
      </c>
      <c r="AR589" s="14">
        <v>108.22224316682374</v>
      </c>
      <c r="AS589" s="14">
        <v>114.44099999999999</v>
      </c>
      <c r="AT589" s="14">
        <v>112.15217999999999</v>
      </c>
      <c r="AU589" s="14">
        <v>100.8</v>
      </c>
      <c r="AV589" s="14">
        <v>70.699999999999989</v>
      </c>
      <c r="AW589" s="14">
        <v>66.853626943005168</v>
      </c>
      <c r="AX589" s="14">
        <v>67.769430051813458</v>
      </c>
      <c r="AY589" s="14">
        <v>64.898263548522593</v>
      </c>
      <c r="AZ589" s="14">
        <v>42.045611784063837</v>
      </c>
      <c r="BA589" s="14">
        <v>5.5040060915837898</v>
      </c>
      <c r="BB589" s="14">
        <v>28.523191116958913</v>
      </c>
      <c r="BC589" s="67" t="s">
        <v>28</v>
      </c>
      <c r="BD589" s="86"/>
      <c r="BE589" s="17"/>
    </row>
    <row r="590" spans="1:57" ht="15" customHeight="1" x14ac:dyDescent="0.2">
      <c r="A590" s="13" t="s">
        <v>7</v>
      </c>
      <c r="B590" s="14">
        <v>1700</v>
      </c>
      <c r="C590" s="14">
        <v>1676</v>
      </c>
      <c r="D590" s="14">
        <v>1810</v>
      </c>
      <c r="E590" s="14">
        <v>1832</v>
      </c>
      <c r="F590" s="14">
        <v>1868</v>
      </c>
      <c r="G590" s="14">
        <v>2288</v>
      </c>
      <c r="H590" s="14">
        <v>2673</v>
      </c>
      <c r="I590" s="14">
        <v>3538</v>
      </c>
      <c r="J590" s="14">
        <v>3820</v>
      </c>
      <c r="K590" s="14">
        <v>4376</v>
      </c>
      <c r="L590" s="14">
        <v>4556</v>
      </c>
      <c r="M590" s="14">
        <v>3814</v>
      </c>
      <c r="N590" s="14">
        <v>4103</v>
      </c>
      <c r="O590" s="14">
        <v>4857</v>
      </c>
      <c r="P590" s="14">
        <v>6389</v>
      </c>
      <c r="Q590" s="14">
        <v>7106</v>
      </c>
      <c r="R590" s="14">
        <v>7108</v>
      </c>
      <c r="S590" s="14">
        <v>7990</v>
      </c>
      <c r="T590" s="14">
        <v>8988</v>
      </c>
      <c r="U590" s="14">
        <v>8754</v>
      </c>
      <c r="V590" s="14">
        <v>7157</v>
      </c>
      <c r="W590" s="14">
        <v>8622</v>
      </c>
      <c r="X590" s="14">
        <v>8732</v>
      </c>
      <c r="Y590" s="14">
        <v>9098</v>
      </c>
      <c r="Z590" s="14">
        <v>9365</v>
      </c>
      <c r="AA590" s="14">
        <v>9576</v>
      </c>
      <c r="AB590" s="14">
        <v>9543</v>
      </c>
      <c r="AC590" s="14">
        <v>9528</v>
      </c>
      <c r="AD590" s="14">
        <v>9281</v>
      </c>
      <c r="AE590" s="14">
        <v>8266</v>
      </c>
      <c r="AF590" s="14">
        <v>9298</v>
      </c>
      <c r="AG590" s="14">
        <v>9020</v>
      </c>
      <c r="AH590" s="14">
        <v>9543</v>
      </c>
      <c r="AI590" s="14">
        <v>9377</v>
      </c>
      <c r="AJ590" s="14">
        <v>9527</v>
      </c>
      <c r="AK590" s="14">
        <v>8792.0847658072198</v>
      </c>
      <c r="AL590" s="14">
        <v>8352</v>
      </c>
      <c r="AM590" s="14">
        <v>9159</v>
      </c>
      <c r="AN590" s="14">
        <v>9115</v>
      </c>
      <c r="AO590" s="14">
        <v>7200.85</v>
      </c>
      <c r="AP590" s="14">
        <v>10366.965091156409</v>
      </c>
      <c r="AQ590" s="14">
        <v>11232.008400000002</v>
      </c>
      <c r="AR590" s="14">
        <v>10862.155580999999</v>
      </c>
      <c r="AS590" s="14">
        <v>10592.614</v>
      </c>
      <c r="AT590" s="14">
        <v>10488.468000000001</v>
      </c>
      <c r="AU590" s="14">
        <v>10784.438</v>
      </c>
      <c r="AV590" s="14">
        <v>9750.4936799999996</v>
      </c>
      <c r="AW590" s="14">
        <v>10638.081215022688</v>
      </c>
      <c r="AX590" s="14">
        <v>10804.457901988608</v>
      </c>
      <c r="AY590" s="14">
        <v>9868.5174926272066</v>
      </c>
      <c r="AZ590" s="14">
        <v>9347.6912658258152</v>
      </c>
      <c r="BA590" s="14">
        <v>10725.235675776486</v>
      </c>
      <c r="BB590" s="14">
        <v>10072.011207755992</v>
      </c>
      <c r="BC590" s="67" t="s">
        <v>18</v>
      </c>
      <c r="BD590" s="86"/>
      <c r="BE590" s="17"/>
    </row>
    <row r="591" spans="1:57" ht="15" customHeight="1" x14ac:dyDescent="0.2">
      <c r="A591" s="13" t="s">
        <v>8</v>
      </c>
      <c r="B591" s="14">
        <v>0</v>
      </c>
      <c r="C591" s="14">
        <v>0</v>
      </c>
      <c r="D591" s="14">
        <v>0</v>
      </c>
      <c r="E591" s="14">
        <v>28</v>
      </c>
      <c r="F591" s="14">
        <v>30</v>
      </c>
      <c r="G591" s="14">
        <v>35</v>
      </c>
      <c r="H591" s="14">
        <v>42</v>
      </c>
      <c r="I591" s="14">
        <v>50</v>
      </c>
      <c r="J591" s="14">
        <v>59</v>
      </c>
      <c r="K591" s="14">
        <v>60</v>
      </c>
      <c r="L591" s="14">
        <v>79</v>
      </c>
      <c r="M591" s="14">
        <v>37</v>
      </c>
      <c r="N591" s="14">
        <v>36</v>
      </c>
      <c r="O591" s="14">
        <v>33</v>
      </c>
      <c r="P591" s="14">
        <v>38</v>
      </c>
      <c r="Q591" s="14">
        <v>40</v>
      </c>
      <c r="R591" s="14">
        <v>45</v>
      </c>
      <c r="S591" s="14">
        <v>40</v>
      </c>
      <c r="T591" s="14">
        <v>42</v>
      </c>
      <c r="U591" s="14">
        <v>48</v>
      </c>
      <c r="V591" s="14">
        <v>37</v>
      </c>
      <c r="W591" s="14">
        <v>38</v>
      </c>
      <c r="X591" s="14">
        <v>63</v>
      </c>
      <c r="Y591" s="14">
        <v>61</v>
      </c>
      <c r="Z591" s="14">
        <v>57</v>
      </c>
      <c r="AA591" s="14">
        <v>51</v>
      </c>
      <c r="AB591" s="14">
        <v>57</v>
      </c>
      <c r="AC591" s="14">
        <v>49</v>
      </c>
      <c r="AD591" s="14">
        <v>10</v>
      </c>
      <c r="AE591" s="14">
        <v>6</v>
      </c>
      <c r="AF591" s="14">
        <v>8</v>
      </c>
      <c r="AG591" s="14">
        <v>27</v>
      </c>
      <c r="AH591" s="14">
        <v>10.4</v>
      </c>
      <c r="AI591" s="14">
        <v>114</v>
      </c>
      <c r="AJ591" s="14">
        <v>154</v>
      </c>
      <c r="AK591" s="14">
        <v>133.56788791456967</v>
      </c>
      <c r="AL591" s="14">
        <v>135</v>
      </c>
      <c r="AM591" s="14">
        <v>151</v>
      </c>
      <c r="AN591" s="14">
        <v>172</v>
      </c>
      <c r="AO591" s="14">
        <v>132.85714285714286</v>
      </c>
      <c r="AP591" s="14">
        <v>155.69528571428572</v>
      </c>
      <c r="AQ591" s="14">
        <v>139.4835088240921</v>
      </c>
      <c r="AR591" s="14">
        <v>135.29559999999998</v>
      </c>
      <c r="AS591" s="14">
        <v>121.5</v>
      </c>
      <c r="AT591" s="14">
        <v>113.46000000000001</v>
      </c>
      <c r="AU591" s="14">
        <v>101.7</v>
      </c>
      <c r="AV591" s="14">
        <v>94.86</v>
      </c>
      <c r="AW591" s="14">
        <v>109.78820143884892</v>
      </c>
      <c r="AX591" s="14">
        <v>111.77384692464558</v>
      </c>
      <c r="AY591" s="14">
        <v>110.56440123736996</v>
      </c>
      <c r="AZ591" s="14">
        <v>119.03880517387405</v>
      </c>
      <c r="BA591" s="14">
        <v>123.86620087004557</v>
      </c>
      <c r="BB591" s="14">
        <v>116.63085709712034</v>
      </c>
      <c r="BC591" s="15" t="s">
        <v>127</v>
      </c>
      <c r="BD591" s="86"/>
      <c r="BE591" s="17"/>
    </row>
    <row r="592" spans="1:57" ht="15" customHeight="1" x14ac:dyDescent="0.2">
      <c r="A592" s="13" t="s">
        <v>103</v>
      </c>
      <c r="B592" s="14">
        <v>0</v>
      </c>
      <c r="C592" s="14">
        <v>0</v>
      </c>
      <c r="D592" s="14">
        <v>0</v>
      </c>
      <c r="E592" s="14">
        <v>0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0</v>
      </c>
      <c r="L592" s="14">
        <v>0</v>
      </c>
      <c r="M592" s="14">
        <v>0</v>
      </c>
      <c r="N592" s="14">
        <v>0</v>
      </c>
      <c r="O592" s="14">
        <v>0</v>
      </c>
      <c r="P592" s="14">
        <v>0</v>
      </c>
      <c r="Q592" s="14">
        <v>3</v>
      </c>
      <c r="R592" s="14">
        <v>0</v>
      </c>
      <c r="S592" s="14">
        <v>0</v>
      </c>
      <c r="T592" s="14">
        <v>27</v>
      </c>
      <c r="U592" s="14">
        <v>127</v>
      </c>
      <c r="V592" s="14">
        <v>143</v>
      </c>
      <c r="W592" s="14">
        <v>140</v>
      </c>
      <c r="X592" s="14">
        <v>159</v>
      </c>
      <c r="Y592" s="14">
        <v>151</v>
      </c>
      <c r="Z592" s="14">
        <v>202</v>
      </c>
      <c r="AA592" s="14">
        <v>0</v>
      </c>
      <c r="AB592" s="14">
        <v>15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44</v>
      </c>
      <c r="AJ592" s="14">
        <v>0</v>
      </c>
      <c r="AK592" s="14">
        <v>116</v>
      </c>
      <c r="AL592" s="14">
        <v>116</v>
      </c>
      <c r="AM592" s="14">
        <v>124</v>
      </c>
      <c r="AN592" s="14">
        <v>121.52</v>
      </c>
      <c r="AO592" s="14">
        <v>70.318987341772157</v>
      </c>
      <c r="AP592" s="14">
        <v>81.598152911392418</v>
      </c>
      <c r="AQ592" s="14">
        <v>86.494042086075964</v>
      </c>
      <c r="AR592" s="14">
        <v>82.649999999999991</v>
      </c>
      <c r="AS592" s="14">
        <v>85.490000000000009</v>
      </c>
      <c r="AT592" s="14">
        <v>89</v>
      </c>
      <c r="AU592" s="14">
        <v>87.22</v>
      </c>
      <c r="AV592" s="14">
        <v>57.510000000000005</v>
      </c>
      <c r="AW592" s="14">
        <v>60.815519420182127</v>
      </c>
      <c r="AX592" s="14">
        <v>65.87375748654064</v>
      </c>
      <c r="AY592" s="14">
        <v>52.430871462477938</v>
      </c>
      <c r="AZ592" s="14">
        <v>43.990981414693522</v>
      </c>
      <c r="BA592" s="14">
        <v>47.184152895875457</v>
      </c>
      <c r="BB592" s="14">
        <v>43.638036862327169</v>
      </c>
      <c r="BC592" s="67" t="s">
        <v>29</v>
      </c>
      <c r="BD592" s="86"/>
      <c r="BE592" s="17"/>
    </row>
    <row r="593" spans="1:57" ht="15" customHeight="1" x14ac:dyDescent="0.2">
      <c r="A593" s="13" t="s">
        <v>193</v>
      </c>
      <c r="B593" s="14">
        <v>0</v>
      </c>
      <c r="C593" s="14">
        <v>0</v>
      </c>
      <c r="D593" s="14">
        <v>0</v>
      </c>
      <c r="E593" s="14">
        <v>0</v>
      </c>
      <c r="F593" s="14">
        <v>0</v>
      </c>
      <c r="G593" s="14">
        <v>0</v>
      </c>
      <c r="H593" s="14">
        <v>0</v>
      </c>
      <c r="I593" s="14">
        <v>0</v>
      </c>
      <c r="J593" s="14">
        <v>0</v>
      </c>
      <c r="K593" s="14">
        <v>0</v>
      </c>
      <c r="L593" s="14">
        <v>0</v>
      </c>
      <c r="M593" s="14">
        <v>9</v>
      </c>
      <c r="N593" s="14">
        <v>7</v>
      </c>
      <c r="O593" s="14">
        <v>8</v>
      </c>
      <c r="P593" s="14">
        <v>10</v>
      </c>
      <c r="Q593" s="14">
        <v>15</v>
      </c>
      <c r="R593" s="14">
        <v>18</v>
      </c>
      <c r="S593" s="14">
        <v>10</v>
      </c>
      <c r="T593" s="14">
        <v>12</v>
      </c>
      <c r="U593" s="14">
        <v>15</v>
      </c>
      <c r="V593" s="14">
        <v>104</v>
      </c>
      <c r="W593" s="14">
        <v>98</v>
      </c>
      <c r="X593" s="14">
        <v>91</v>
      </c>
      <c r="Y593" s="14">
        <v>254</v>
      </c>
      <c r="Z593" s="14">
        <v>127</v>
      </c>
      <c r="AA593" s="14">
        <v>244</v>
      </c>
      <c r="AB593" s="14">
        <v>240</v>
      </c>
      <c r="AC593" s="14">
        <v>117</v>
      </c>
      <c r="AD593" s="14">
        <v>109</v>
      </c>
      <c r="AE593" s="14">
        <v>109</v>
      </c>
      <c r="AF593" s="14">
        <v>126</v>
      </c>
      <c r="AG593" s="14">
        <v>126</v>
      </c>
      <c r="AH593" s="14">
        <v>121.71599999999998</v>
      </c>
      <c r="AI593" s="14">
        <v>157</v>
      </c>
      <c r="AJ593" s="14">
        <v>198</v>
      </c>
      <c r="AK593" s="14">
        <v>201.29657627409335</v>
      </c>
      <c r="AL593" s="14">
        <v>212</v>
      </c>
      <c r="AM593" s="14">
        <v>219</v>
      </c>
      <c r="AN593" s="14">
        <v>216</v>
      </c>
      <c r="AO593" s="14">
        <v>199.8</v>
      </c>
      <c r="AP593" s="14">
        <v>220.43934000000002</v>
      </c>
      <c r="AQ593" s="14">
        <v>335.4</v>
      </c>
      <c r="AR593" s="14">
        <v>403.91999999999996</v>
      </c>
      <c r="AS593" s="14">
        <v>399.96</v>
      </c>
      <c r="AT593" s="14">
        <v>404</v>
      </c>
      <c r="AU593" s="14">
        <v>355.52</v>
      </c>
      <c r="AV593" s="14">
        <v>331.08000000000004</v>
      </c>
      <c r="AW593" s="14">
        <v>348.82261340941517</v>
      </c>
      <c r="AX593" s="14">
        <v>370.77491829587399</v>
      </c>
      <c r="AY593" s="14">
        <v>378.93196649838325</v>
      </c>
      <c r="AZ593" s="14">
        <v>387.26846976134766</v>
      </c>
      <c r="BA593" s="14">
        <v>464.72216371361719</v>
      </c>
      <c r="BB593" s="14">
        <v>422.89716897939161</v>
      </c>
      <c r="BC593" s="15" t="s">
        <v>128</v>
      </c>
      <c r="BD593" s="86"/>
      <c r="BE593" s="17"/>
    </row>
    <row r="594" spans="1:57" ht="15" customHeight="1" thickBot="1" x14ac:dyDescent="0.25">
      <c r="A594" s="32" t="s">
        <v>98</v>
      </c>
      <c r="B594" s="21">
        <v>0</v>
      </c>
      <c r="C594" s="21">
        <v>0</v>
      </c>
      <c r="D594" s="21">
        <v>0</v>
      </c>
      <c r="E594" s="21">
        <v>0</v>
      </c>
      <c r="F594" s="21">
        <v>0</v>
      </c>
      <c r="G594" s="21">
        <v>0</v>
      </c>
      <c r="H594" s="21">
        <v>0</v>
      </c>
      <c r="I594" s="21">
        <v>0</v>
      </c>
      <c r="J594" s="21">
        <v>0</v>
      </c>
      <c r="K594" s="21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1">
        <v>0</v>
      </c>
      <c r="R594" s="21">
        <v>0</v>
      </c>
      <c r="S594" s="21">
        <v>0</v>
      </c>
      <c r="T594" s="21">
        <v>0</v>
      </c>
      <c r="U594" s="21">
        <v>0</v>
      </c>
      <c r="V594" s="21">
        <v>0</v>
      </c>
      <c r="W594" s="21">
        <v>0</v>
      </c>
      <c r="X594" s="21">
        <v>0</v>
      </c>
      <c r="Y594" s="21">
        <v>0</v>
      </c>
      <c r="Z594" s="21">
        <v>0</v>
      </c>
      <c r="AA594" s="21">
        <v>0</v>
      </c>
      <c r="AB594" s="21">
        <v>0</v>
      </c>
      <c r="AC594" s="21">
        <v>0</v>
      </c>
      <c r="AD594" s="21">
        <v>71</v>
      </c>
      <c r="AE594" s="21">
        <v>0</v>
      </c>
      <c r="AF594" s="21">
        <v>0</v>
      </c>
      <c r="AG594" s="21">
        <v>0</v>
      </c>
      <c r="AH594" s="21">
        <v>0</v>
      </c>
      <c r="AI594" s="21">
        <v>0</v>
      </c>
      <c r="AJ594" s="21">
        <v>0</v>
      </c>
      <c r="AK594" s="21">
        <v>3.9084574005773902</v>
      </c>
      <c r="AL594" s="21">
        <v>4</v>
      </c>
      <c r="AM594" s="21">
        <v>0</v>
      </c>
      <c r="AN594" s="21">
        <v>0</v>
      </c>
      <c r="AO594" s="21">
        <v>0</v>
      </c>
      <c r="AP594" s="21">
        <v>0</v>
      </c>
      <c r="AQ594" s="21">
        <v>0</v>
      </c>
      <c r="AR594" s="21">
        <v>0</v>
      </c>
      <c r="AS594" s="21">
        <v>0</v>
      </c>
      <c r="AT594" s="21">
        <v>0</v>
      </c>
      <c r="AU594" s="21">
        <v>0</v>
      </c>
      <c r="AV594" s="21">
        <v>0</v>
      </c>
      <c r="AW594" s="21">
        <v>0</v>
      </c>
      <c r="AX594" s="21">
        <v>0</v>
      </c>
      <c r="AY594" s="21">
        <v>0</v>
      </c>
      <c r="AZ594" s="21">
        <v>0</v>
      </c>
      <c r="BA594" s="21">
        <v>0</v>
      </c>
      <c r="BB594" s="21">
        <v>0</v>
      </c>
      <c r="BC594" s="69" t="s">
        <v>66</v>
      </c>
      <c r="BD594" s="86"/>
      <c r="BE594" s="17"/>
    </row>
    <row r="595" spans="1:57" ht="15" customHeight="1" x14ac:dyDescent="0.2"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E595" s="17"/>
    </row>
    <row r="596" spans="1:57" ht="15" customHeight="1" x14ac:dyDescent="0.2"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E596" s="17"/>
    </row>
    <row r="597" spans="1:57" s="6" customFormat="1" ht="15" customHeight="1" x14ac:dyDescent="0.2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15"/>
      <c r="BD597" s="62"/>
      <c r="BE597" s="17"/>
    </row>
    <row r="598" spans="1:57" ht="15" customHeight="1" thickBot="1" x14ac:dyDescent="0.25">
      <c r="A598" s="2" t="s">
        <v>336</v>
      </c>
      <c r="B598" s="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J598" s="5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 t="s">
        <v>122</v>
      </c>
      <c r="BC598" s="7" t="s">
        <v>364</v>
      </c>
      <c r="BD598" s="8"/>
      <c r="BE598" s="17"/>
    </row>
    <row r="599" spans="1:57" ht="15" customHeight="1" x14ac:dyDescent="0.2">
      <c r="A599" s="9" t="s">
        <v>115</v>
      </c>
      <c r="B599" s="10">
        <v>1970</v>
      </c>
      <c r="C599" s="10">
        <v>1971</v>
      </c>
      <c r="D599" s="10">
        <v>1972</v>
      </c>
      <c r="E599" s="10">
        <v>1973</v>
      </c>
      <c r="F599" s="10">
        <v>1974</v>
      </c>
      <c r="G599" s="10">
        <v>1975</v>
      </c>
      <c r="H599" s="10">
        <v>1976</v>
      </c>
      <c r="I599" s="10">
        <v>1977</v>
      </c>
      <c r="J599" s="10">
        <v>1978</v>
      </c>
      <c r="K599" s="10">
        <v>1979</v>
      </c>
      <c r="L599" s="10">
        <v>1980</v>
      </c>
      <c r="M599" s="10">
        <v>1981</v>
      </c>
      <c r="N599" s="10">
        <v>1982</v>
      </c>
      <c r="O599" s="10">
        <v>1983</v>
      </c>
      <c r="P599" s="10">
        <v>1984</v>
      </c>
      <c r="Q599" s="10">
        <v>1985</v>
      </c>
      <c r="R599" s="10">
        <v>1986</v>
      </c>
      <c r="S599" s="10">
        <v>1987</v>
      </c>
      <c r="T599" s="10">
        <v>1988</v>
      </c>
      <c r="U599" s="10">
        <v>1989</v>
      </c>
      <c r="V599" s="10">
        <v>1990</v>
      </c>
      <c r="W599" s="10">
        <v>1991</v>
      </c>
      <c r="X599" s="10">
        <v>1992</v>
      </c>
      <c r="Y599" s="10">
        <v>1993</v>
      </c>
      <c r="Z599" s="10">
        <v>1994</v>
      </c>
      <c r="AA599" s="10">
        <v>1995</v>
      </c>
      <c r="AB599" s="10">
        <v>1996</v>
      </c>
      <c r="AC599" s="10">
        <v>1997</v>
      </c>
      <c r="AD599" s="10">
        <v>1998</v>
      </c>
      <c r="AE599" s="10">
        <v>1999</v>
      </c>
      <c r="AF599" s="10">
        <v>2000</v>
      </c>
      <c r="AG599" s="10">
        <v>2001</v>
      </c>
      <c r="AH599" s="10">
        <v>2002</v>
      </c>
      <c r="AI599" s="10">
        <v>2003</v>
      </c>
      <c r="AJ599" s="10">
        <v>2004</v>
      </c>
      <c r="AK599" s="10">
        <v>2005</v>
      </c>
      <c r="AL599" s="10">
        <v>2006</v>
      </c>
      <c r="AM599" s="10">
        <v>2007</v>
      </c>
      <c r="AN599" s="10">
        <v>2008</v>
      </c>
      <c r="AO599" s="10">
        <v>2009</v>
      </c>
      <c r="AP599" s="10">
        <v>2010</v>
      </c>
      <c r="AQ599" s="10">
        <v>2011</v>
      </c>
      <c r="AR599" s="10">
        <v>2012</v>
      </c>
      <c r="AS599" s="10">
        <v>2013</v>
      </c>
      <c r="AT599" s="10">
        <v>2014</v>
      </c>
      <c r="AU599" s="10">
        <v>2015</v>
      </c>
      <c r="AV599" s="10">
        <v>2016</v>
      </c>
      <c r="AW599" s="10">
        <v>2017</v>
      </c>
      <c r="AX599" s="10">
        <v>2018</v>
      </c>
      <c r="AY599" s="10">
        <v>2019</v>
      </c>
      <c r="AZ599" s="10">
        <v>2020</v>
      </c>
      <c r="BA599" s="10">
        <v>2021</v>
      </c>
      <c r="BB599" s="10">
        <v>2022</v>
      </c>
      <c r="BC599" s="30" t="s">
        <v>53</v>
      </c>
      <c r="BD599" s="8"/>
      <c r="BE599" s="17"/>
    </row>
    <row r="600" spans="1:57" ht="15" customHeight="1" x14ac:dyDescent="0.2">
      <c r="A600" s="13" t="s">
        <v>93</v>
      </c>
      <c r="B600" s="14">
        <v>1596</v>
      </c>
      <c r="C600" s="14">
        <v>1634</v>
      </c>
      <c r="D600" s="14">
        <v>1699</v>
      </c>
      <c r="E600" s="14">
        <v>2043</v>
      </c>
      <c r="F600" s="14">
        <v>2163</v>
      </c>
      <c r="G600" s="14">
        <v>2332</v>
      </c>
      <c r="H600" s="14">
        <v>2457</v>
      </c>
      <c r="I600" s="14">
        <v>2514</v>
      </c>
      <c r="J600" s="14">
        <v>2878</v>
      </c>
      <c r="K600" s="14">
        <v>3214</v>
      </c>
      <c r="L600" s="14">
        <v>3333</v>
      </c>
      <c r="M600" s="14">
        <v>3720</v>
      </c>
      <c r="N600" s="14">
        <v>3816</v>
      </c>
      <c r="O600" s="14">
        <v>3502</v>
      </c>
      <c r="P600" s="14">
        <v>4171</v>
      </c>
      <c r="Q600" s="14">
        <v>3903</v>
      </c>
      <c r="R600" s="14">
        <v>3609</v>
      </c>
      <c r="S600" s="14">
        <v>3690</v>
      </c>
      <c r="T600" s="14">
        <v>3597</v>
      </c>
      <c r="U600" s="14">
        <v>3625</v>
      </c>
      <c r="V600" s="14">
        <v>3288</v>
      </c>
      <c r="W600" s="14">
        <v>3249</v>
      </c>
      <c r="X600" s="14">
        <v>3096</v>
      </c>
      <c r="Y600" s="14">
        <v>3087</v>
      </c>
      <c r="Z600" s="14">
        <v>2998</v>
      </c>
      <c r="AA600" s="14">
        <v>3292</v>
      </c>
      <c r="AB600" s="14">
        <v>3597</v>
      </c>
      <c r="AC600" s="14">
        <v>3523</v>
      </c>
      <c r="AD600" s="14">
        <v>3833</v>
      </c>
      <c r="AE600" s="14">
        <v>3770</v>
      </c>
      <c r="AF600" s="14">
        <v>3800</v>
      </c>
      <c r="AG600" s="14">
        <v>3758</v>
      </c>
      <c r="AH600" s="14">
        <v>3817.5</v>
      </c>
      <c r="AI600" s="14">
        <v>3835</v>
      </c>
      <c r="AJ600" s="14">
        <v>4226</v>
      </c>
      <c r="AK600" s="14">
        <v>4168.1799999999994</v>
      </c>
      <c r="AL600" s="14">
        <v>3785.7</v>
      </c>
      <c r="AM600" s="14">
        <v>4051.2870000000003</v>
      </c>
      <c r="AN600" s="14">
        <v>3816.654599</v>
      </c>
      <c r="AO600" s="14">
        <v>4335.6000000000004</v>
      </c>
      <c r="AP600" s="14">
        <v>4689.009</v>
      </c>
      <c r="AQ600" s="14">
        <v>5426</v>
      </c>
      <c r="AR600" s="14">
        <v>5446.7690000000002</v>
      </c>
      <c r="AS600" s="14">
        <v>5569.7839999999997</v>
      </c>
      <c r="AT600" s="14">
        <v>6091.1189999999997</v>
      </c>
      <c r="AU600" s="14">
        <v>5664.2550000000001</v>
      </c>
      <c r="AV600" s="14">
        <v>5796.9459999999999</v>
      </c>
      <c r="AW600" s="14">
        <v>6174.4990000000007</v>
      </c>
      <c r="AX600" s="14">
        <v>6381.9919999999993</v>
      </c>
      <c r="AY600" s="14">
        <v>6072.63</v>
      </c>
      <c r="AZ600" s="14">
        <v>3338.076</v>
      </c>
      <c r="BA600" s="14">
        <v>4079.6570000000002</v>
      </c>
      <c r="BB600" s="14">
        <v>4862.7940000000008</v>
      </c>
      <c r="BC600" s="67" t="s">
        <v>47</v>
      </c>
      <c r="BD600" s="86"/>
      <c r="BE600" s="17"/>
    </row>
    <row r="601" spans="1:57" ht="15" customHeight="1" x14ac:dyDescent="0.2">
      <c r="A601" s="13" t="s">
        <v>80</v>
      </c>
      <c r="B601" s="14">
        <v>10</v>
      </c>
      <c r="C601" s="14">
        <v>24</v>
      </c>
      <c r="D601" s="14">
        <v>30</v>
      </c>
      <c r="E601" s="14">
        <v>56</v>
      </c>
      <c r="F601" s="14">
        <v>0</v>
      </c>
      <c r="G601" s="14">
        <v>0</v>
      </c>
      <c r="H601" s="14">
        <v>0</v>
      </c>
      <c r="I601" s="14">
        <v>0</v>
      </c>
      <c r="J601" s="14">
        <v>6</v>
      </c>
      <c r="K601" s="14">
        <v>0</v>
      </c>
      <c r="L601" s="14">
        <v>0</v>
      </c>
      <c r="M601" s="14">
        <v>0</v>
      </c>
      <c r="N601" s="14">
        <v>0</v>
      </c>
      <c r="O601" s="14">
        <v>0</v>
      </c>
      <c r="P601" s="14">
        <v>0</v>
      </c>
      <c r="Q601" s="14">
        <v>45</v>
      </c>
      <c r="R601" s="14">
        <v>46</v>
      </c>
      <c r="S601" s="14">
        <v>0</v>
      </c>
      <c r="T601" s="14">
        <v>35</v>
      </c>
      <c r="U601" s="14">
        <v>35</v>
      </c>
      <c r="V601" s="14">
        <v>28</v>
      </c>
      <c r="W601" s="14">
        <v>147</v>
      </c>
      <c r="X601" s="14">
        <v>144</v>
      </c>
      <c r="Y601" s="14">
        <v>459</v>
      </c>
      <c r="Z601" s="14">
        <v>410</v>
      </c>
      <c r="AA601" s="14">
        <v>643</v>
      </c>
      <c r="AB601" s="14">
        <v>694</v>
      </c>
      <c r="AC601" s="14">
        <v>868</v>
      </c>
      <c r="AD601" s="14">
        <v>1003</v>
      </c>
      <c r="AE601" s="14">
        <v>1034</v>
      </c>
      <c r="AF601" s="14">
        <v>903</v>
      </c>
      <c r="AG601" s="14">
        <v>1262</v>
      </c>
      <c r="AH601" s="14">
        <v>996</v>
      </c>
      <c r="AI601" s="14">
        <v>352</v>
      </c>
      <c r="AJ601" s="14">
        <v>108</v>
      </c>
      <c r="AK601" s="14">
        <v>324.46206758448102</v>
      </c>
      <c r="AL601" s="14">
        <v>701</v>
      </c>
      <c r="AM601" s="14">
        <v>891.24900000000002</v>
      </c>
      <c r="AN601" s="14">
        <v>1496.91095994994</v>
      </c>
      <c r="AO601" s="14">
        <v>1269.5999999999999</v>
      </c>
      <c r="AP601" s="14">
        <v>1922.7974793491901</v>
      </c>
      <c r="AQ601" s="14">
        <v>1803</v>
      </c>
      <c r="AR601" s="14">
        <v>1871</v>
      </c>
      <c r="AS601" s="14">
        <v>1784.146</v>
      </c>
      <c r="AT601" s="14">
        <v>1503.5889999999999</v>
      </c>
      <c r="AU601" s="14">
        <v>1373.952</v>
      </c>
      <c r="AV601" s="14">
        <v>956.07</v>
      </c>
      <c r="AW601" s="14">
        <v>575.79499999999996</v>
      </c>
      <c r="AX601" s="14">
        <v>896.57299999999998</v>
      </c>
      <c r="AY601" s="14">
        <v>1037.7550000000001</v>
      </c>
      <c r="AZ601" s="14">
        <v>326.68599999999998</v>
      </c>
      <c r="BA601" s="14">
        <v>373.84500000000003</v>
      </c>
      <c r="BB601" s="14">
        <v>1294.335</v>
      </c>
      <c r="BC601" s="67" t="s">
        <v>48</v>
      </c>
      <c r="BD601" s="86"/>
      <c r="BE601" s="17"/>
    </row>
    <row r="602" spans="1:57" ht="15" customHeight="1" x14ac:dyDescent="0.2">
      <c r="A602" s="13" t="s">
        <v>79</v>
      </c>
      <c r="B602" s="14">
        <v>-150</v>
      </c>
      <c r="C602" s="14">
        <v>-59</v>
      </c>
      <c r="D602" s="14">
        <v>-79</v>
      </c>
      <c r="E602" s="14">
        <v>-118</v>
      </c>
      <c r="F602" s="14">
        <v>-193</v>
      </c>
      <c r="G602" s="14">
        <v>-42</v>
      </c>
      <c r="H602" s="14">
        <v>-10</v>
      </c>
      <c r="I602" s="14">
        <v>-66</v>
      </c>
      <c r="J602" s="14">
        <v>-259</v>
      </c>
      <c r="K602" s="14">
        <v>-243</v>
      </c>
      <c r="L602" s="14">
        <v>-376</v>
      </c>
      <c r="M602" s="14">
        <v>-696</v>
      </c>
      <c r="N602" s="14">
        <v>-776</v>
      </c>
      <c r="O602" s="14">
        <v>-704</v>
      </c>
      <c r="P602" s="14">
        <v>-1468</v>
      </c>
      <c r="Q602" s="14">
        <v>-947</v>
      </c>
      <c r="R602" s="14">
        <v>-534</v>
      </c>
      <c r="S602" s="14">
        <v>-830</v>
      </c>
      <c r="T602" s="14">
        <v>-685</v>
      </c>
      <c r="U602" s="14">
        <v>-550</v>
      </c>
      <c r="V602" s="14">
        <v>-588</v>
      </c>
      <c r="W602" s="14">
        <v>-680</v>
      </c>
      <c r="X602" s="14">
        <v>-638</v>
      </c>
      <c r="Y602" s="14">
        <v>-721</v>
      </c>
      <c r="Z602" s="14">
        <v>-818</v>
      </c>
      <c r="AA602" s="14">
        <v>-874</v>
      </c>
      <c r="AB602" s="14">
        <v>-978</v>
      </c>
      <c r="AC602" s="14">
        <v>-1068</v>
      </c>
      <c r="AD602" s="14">
        <v>-1068</v>
      </c>
      <c r="AE602" s="14">
        <v>-1014</v>
      </c>
      <c r="AF602" s="14">
        <v>-825</v>
      </c>
      <c r="AG602" s="14">
        <v>-746</v>
      </c>
      <c r="AH602" s="14">
        <v>-901</v>
      </c>
      <c r="AI602" s="14">
        <v>-1363</v>
      </c>
      <c r="AJ602" s="14">
        <v>-1372</v>
      </c>
      <c r="AK602" s="14">
        <v>-1358.7509311639551</v>
      </c>
      <c r="AL602" s="14">
        <v>-1568</v>
      </c>
      <c r="AM602" s="14">
        <v>-1706.3413543621957</v>
      </c>
      <c r="AN602" s="14">
        <v>-1965.4</v>
      </c>
      <c r="AO602" s="14">
        <v>-2035.6000000000001</v>
      </c>
      <c r="AP602" s="14">
        <v>-2404.9535342428035</v>
      </c>
      <c r="AQ602" s="14">
        <v>-2637.695913</v>
      </c>
      <c r="AR602" s="14">
        <v>-2744.4320000000002</v>
      </c>
      <c r="AS602" s="14">
        <v>-2898.6910000000003</v>
      </c>
      <c r="AT602" s="14">
        <v>-3049.136</v>
      </c>
      <c r="AU602" s="14">
        <v>-2968.6444680851064</v>
      </c>
      <c r="AV602" s="14">
        <v>-2775.2990000000004</v>
      </c>
      <c r="AW602" s="14">
        <v>-2717.4780000000001</v>
      </c>
      <c r="AX602" s="14">
        <v>-3401.277</v>
      </c>
      <c r="AY602" s="14">
        <v>-2967.6709999999998</v>
      </c>
      <c r="AZ602" s="14">
        <v>-1381.213</v>
      </c>
      <c r="BA602" s="14">
        <v>-1324.5170000000001</v>
      </c>
      <c r="BB602" s="14">
        <v>-2156.2539999999999</v>
      </c>
      <c r="BC602" s="67" t="s">
        <v>49</v>
      </c>
      <c r="BD602" s="86"/>
      <c r="BE602" s="17"/>
    </row>
    <row r="603" spans="1:57" ht="15" customHeight="1" x14ac:dyDescent="0.2">
      <c r="A603" s="13" t="s">
        <v>166</v>
      </c>
      <c r="B603" s="14">
        <v>-67</v>
      </c>
      <c r="C603" s="14">
        <v>-95</v>
      </c>
      <c r="D603" s="14">
        <v>9</v>
      </c>
      <c r="E603" s="14">
        <v>-68</v>
      </c>
      <c r="F603" s="14">
        <v>84</v>
      </c>
      <c r="G603" s="14">
        <v>-133</v>
      </c>
      <c r="H603" s="14">
        <v>-67</v>
      </c>
      <c r="I603" s="14">
        <v>14</v>
      </c>
      <c r="J603" s="14">
        <v>-90</v>
      </c>
      <c r="K603" s="14">
        <v>-104</v>
      </c>
      <c r="L603" s="14">
        <v>-278</v>
      </c>
      <c r="M603" s="14">
        <v>-151</v>
      </c>
      <c r="N603" s="14">
        <v>-107</v>
      </c>
      <c r="O603" s="14">
        <v>23</v>
      </c>
      <c r="P603" s="14">
        <v>-207</v>
      </c>
      <c r="Q603" s="14">
        <v>-455</v>
      </c>
      <c r="R603" s="14">
        <v>-347</v>
      </c>
      <c r="S603" s="14">
        <v>-44</v>
      </c>
      <c r="T603" s="14">
        <v>-207</v>
      </c>
      <c r="U603" s="14">
        <v>-276</v>
      </c>
      <c r="V603" s="14">
        <v>-99</v>
      </c>
      <c r="W603" s="14">
        <v>19</v>
      </c>
      <c r="X603" s="14">
        <v>-53</v>
      </c>
      <c r="Y603" s="14">
        <v>-182</v>
      </c>
      <c r="Z603" s="14">
        <v>50</v>
      </c>
      <c r="AA603" s="14">
        <v>-32</v>
      </c>
      <c r="AB603" s="14">
        <v>-113</v>
      </c>
      <c r="AC603" s="14">
        <v>228</v>
      </c>
      <c r="AD603" s="14">
        <v>137</v>
      </c>
      <c r="AE603" s="14">
        <v>-121</v>
      </c>
      <c r="AF603" s="14">
        <v>68</v>
      </c>
      <c r="AG603" s="14">
        <v>-160</v>
      </c>
      <c r="AH603" s="14">
        <v>48.400000000000205</v>
      </c>
      <c r="AI603" s="14">
        <v>-33.700000000000003</v>
      </c>
      <c r="AJ603" s="14">
        <v>6.2999999999999972</v>
      </c>
      <c r="AK603" s="14">
        <v>31.292196579474744</v>
      </c>
      <c r="AL603" s="14">
        <v>20.099999999999994</v>
      </c>
      <c r="AM603" s="14">
        <v>-21.324854856966596</v>
      </c>
      <c r="AN603" s="14">
        <v>95.761471050059782</v>
      </c>
      <c r="AO603" s="14">
        <v>-106.59999999999982</v>
      </c>
      <c r="AP603" s="14">
        <v>-311.13304660638596</v>
      </c>
      <c r="AQ603" s="14">
        <v>-219.37003900000039</v>
      </c>
      <c r="AR603" s="14">
        <v>30.475048000000029</v>
      </c>
      <c r="AS603" s="14">
        <v>-48.028987999998947</v>
      </c>
      <c r="AT603" s="14">
        <v>-92.168009999999697</v>
      </c>
      <c r="AU603" s="14">
        <v>328.76993208510618</v>
      </c>
      <c r="AV603" s="14">
        <v>48.756459999999961</v>
      </c>
      <c r="AW603" s="14">
        <v>-17.462742000000226</v>
      </c>
      <c r="AX603" s="14">
        <v>249.50227700000028</v>
      </c>
      <c r="AY603" s="14">
        <v>-104.0881140000002</v>
      </c>
      <c r="AZ603" s="14">
        <v>26.715592000000125</v>
      </c>
      <c r="BA603" s="14">
        <v>-62.887499999999662</v>
      </c>
      <c r="BB603" s="14">
        <v>-188.82788600000052</v>
      </c>
      <c r="BC603" s="67" t="s">
        <v>176</v>
      </c>
      <c r="BD603" s="86"/>
      <c r="BE603" s="17"/>
    </row>
    <row r="604" spans="1:57" ht="15" customHeight="1" x14ac:dyDescent="0.2">
      <c r="A604" s="13" t="s">
        <v>71</v>
      </c>
      <c r="B604" s="14">
        <v>1389</v>
      </c>
      <c r="C604" s="14">
        <v>1504</v>
      </c>
      <c r="D604" s="14">
        <v>1659</v>
      </c>
      <c r="E604" s="14">
        <v>1913</v>
      </c>
      <c r="F604" s="14">
        <v>2054</v>
      </c>
      <c r="G604" s="14">
        <v>2157</v>
      </c>
      <c r="H604" s="14">
        <v>2380</v>
      </c>
      <c r="I604" s="14">
        <v>2462</v>
      </c>
      <c r="J604" s="14">
        <v>2535</v>
      </c>
      <c r="K604" s="14">
        <v>2867</v>
      </c>
      <c r="L604" s="14">
        <v>2679</v>
      </c>
      <c r="M604" s="14">
        <v>2873</v>
      </c>
      <c r="N604" s="14">
        <v>2933</v>
      </c>
      <c r="O604" s="14">
        <v>2821</v>
      </c>
      <c r="P604" s="14">
        <v>2496</v>
      </c>
      <c r="Q604" s="14">
        <v>2546</v>
      </c>
      <c r="R604" s="14">
        <v>2774</v>
      </c>
      <c r="S604" s="14">
        <v>2816</v>
      </c>
      <c r="T604" s="14">
        <v>2740</v>
      </c>
      <c r="U604" s="14">
        <v>2834</v>
      </c>
      <c r="V604" s="14">
        <v>2629</v>
      </c>
      <c r="W604" s="14">
        <v>2735</v>
      </c>
      <c r="X604" s="14">
        <v>2549</v>
      </c>
      <c r="Y604" s="14">
        <v>2643</v>
      </c>
      <c r="Z604" s="14">
        <v>2640</v>
      </c>
      <c r="AA604" s="14">
        <v>3029</v>
      </c>
      <c r="AB604" s="14">
        <v>3200</v>
      </c>
      <c r="AC604" s="14">
        <v>3551</v>
      </c>
      <c r="AD604" s="14">
        <v>3905</v>
      </c>
      <c r="AE604" s="14">
        <v>3669</v>
      </c>
      <c r="AF604" s="14">
        <v>3946</v>
      </c>
      <c r="AG604" s="14">
        <v>4114</v>
      </c>
      <c r="AH604" s="14">
        <v>3960.9</v>
      </c>
      <c r="AI604" s="14">
        <v>2790.3</v>
      </c>
      <c r="AJ604" s="14">
        <v>2968.3</v>
      </c>
      <c r="AK604" s="14">
        <v>3165.1833330000004</v>
      </c>
      <c r="AL604" s="14">
        <v>2938.8</v>
      </c>
      <c r="AM604" s="14">
        <v>3214.8697907808378</v>
      </c>
      <c r="AN604" s="14">
        <v>3443.9270299999998</v>
      </c>
      <c r="AO604" s="14">
        <v>3463</v>
      </c>
      <c r="AP604" s="14">
        <v>3895.7198985</v>
      </c>
      <c r="AQ604" s="14">
        <v>4371.9340480000001</v>
      </c>
      <c r="AR604" s="14">
        <v>4603.8120479999998</v>
      </c>
      <c r="AS604" s="14">
        <v>4407.2100120000005</v>
      </c>
      <c r="AT604" s="14">
        <v>4453.4039899999998</v>
      </c>
      <c r="AU604" s="14">
        <v>4398.3324640000001</v>
      </c>
      <c r="AV604" s="14">
        <v>4026.4734599999997</v>
      </c>
      <c r="AW604" s="14">
        <v>4015.3532579999996</v>
      </c>
      <c r="AX604" s="14">
        <v>4126.7902770000001</v>
      </c>
      <c r="AY604" s="14">
        <v>4038.6258859999998</v>
      </c>
      <c r="AZ604" s="14">
        <v>2310.264592</v>
      </c>
      <c r="BA604" s="14">
        <v>3066.0975000000003</v>
      </c>
      <c r="BB604" s="14">
        <v>3812.047114</v>
      </c>
      <c r="BC604" s="67" t="s">
        <v>23</v>
      </c>
      <c r="BD604" s="86"/>
      <c r="BE604" s="17"/>
    </row>
    <row r="605" spans="1:57" ht="15" customHeight="1" x14ac:dyDescent="0.2">
      <c r="A605" s="13" t="s">
        <v>77</v>
      </c>
      <c r="B605" s="14">
        <v>1389</v>
      </c>
      <c r="C605" s="14">
        <v>1504</v>
      </c>
      <c r="D605" s="14">
        <v>1659</v>
      </c>
      <c r="E605" s="14">
        <v>1913</v>
      </c>
      <c r="F605" s="14">
        <v>2054</v>
      </c>
      <c r="G605" s="14">
        <v>2157</v>
      </c>
      <c r="H605" s="14">
        <v>2380</v>
      </c>
      <c r="I605" s="14">
        <v>2462</v>
      </c>
      <c r="J605" s="14">
        <v>2535</v>
      </c>
      <c r="K605" s="14">
        <v>2867</v>
      </c>
      <c r="L605" s="14">
        <v>2679</v>
      </c>
      <c r="M605" s="14">
        <v>2873</v>
      </c>
      <c r="N605" s="14">
        <v>2933</v>
      </c>
      <c r="O605" s="14">
        <v>2821</v>
      </c>
      <c r="P605" s="14">
        <v>2496</v>
      </c>
      <c r="Q605" s="14">
        <v>2546</v>
      </c>
      <c r="R605" s="14">
        <v>2774</v>
      </c>
      <c r="S605" s="14">
        <v>2816</v>
      </c>
      <c r="T605" s="14">
        <v>2740</v>
      </c>
      <c r="U605" s="14">
        <v>2834</v>
      </c>
      <c r="V605" s="14">
        <v>2629</v>
      </c>
      <c r="W605" s="14">
        <v>2735</v>
      </c>
      <c r="X605" s="14">
        <v>2549</v>
      </c>
      <c r="Y605" s="14">
        <v>2643</v>
      </c>
      <c r="Z605" s="14">
        <v>2640</v>
      </c>
      <c r="AA605" s="14">
        <v>3029</v>
      </c>
      <c r="AB605" s="14">
        <v>3200</v>
      </c>
      <c r="AC605" s="14">
        <v>3551</v>
      </c>
      <c r="AD605" s="14">
        <v>3905</v>
      </c>
      <c r="AE605" s="14">
        <v>3669</v>
      </c>
      <c r="AF605" s="14">
        <v>3946</v>
      </c>
      <c r="AG605" s="14">
        <v>4114</v>
      </c>
      <c r="AH605" s="14">
        <v>3960.9</v>
      </c>
      <c r="AI605" s="14">
        <v>2790.3</v>
      </c>
      <c r="AJ605" s="14">
        <v>2968.3</v>
      </c>
      <c r="AK605" s="14">
        <v>3165.1833330000004</v>
      </c>
      <c r="AL605" s="14">
        <v>2938.8</v>
      </c>
      <c r="AM605" s="14">
        <v>3214.8697907808378</v>
      </c>
      <c r="AN605" s="14">
        <v>3443.9270299999998</v>
      </c>
      <c r="AO605" s="14">
        <v>3463</v>
      </c>
      <c r="AP605" s="14">
        <v>3895.7198985</v>
      </c>
      <c r="AQ605" s="14">
        <v>4371.9340480000001</v>
      </c>
      <c r="AR605" s="14">
        <v>4603.8120479999998</v>
      </c>
      <c r="AS605" s="14">
        <v>4407.2100120000005</v>
      </c>
      <c r="AT605" s="14">
        <v>4453.4039899999998</v>
      </c>
      <c r="AU605" s="14">
        <v>4398.3324640000001</v>
      </c>
      <c r="AV605" s="14">
        <v>4026.4734599999997</v>
      </c>
      <c r="AW605" s="14">
        <v>4015.3532579999996</v>
      </c>
      <c r="AX605" s="14">
        <v>4126.7902770000001</v>
      </c>
      <c r="AY605" s="14">
        <v>4038.6258859999998</v>
      </c>
      <c r="AZ605" s="14">
        <v>2310.264592</v>
      </c>
      <c r="BA605" s="14">
        <v>3066.0975000000003</v>
      </c>
      <c r="BB605" s="14">
        <v>3812.047114</v>
      </c>
      <c r="BC605" s="67" t="s">
        <v>113</v>
      </c>
      <c r="BD605" s="86"/>
      <c r="BE605" s="17"/>
    </row>
    <row r="606" spans="1:57" ht="15" customHeight="1" x14ac:dyDescent="0.2">
      <c r="A606" s="13" t="s">
        <v>76</v>
      </c>
      <c r="B606" s="14">
        <v>8</v>
      </c>
      <c r="C606" s="14">
        <v>11</v>
      </c>
      <c r="D606" s="14">
        <v>15</v>
      </c>
      <c r="E606" s="14">
        <v>20</v>
      </c>
      <c r="F606" s="14">
        <v>28</v>
      </c>
      <c r="G606" s="14">
        <v>40</v>
      </c>
      <c r="H606" s="14">
        <v>60</v>
      </c>
      <c r="I606" s="14">
        <v>80</v>
      </c>
      <c r="J606" s="14">
        <v>110</v>
      </c>
      <c r="K606" s="14">
        <v>140</v>
      </c>
      <c r="L606" s="14">
        <v>109</v>
      </c>
      <c r="M606" s="14">
        <v>103</v>
      </c>
      <c r="N606" s="14">
        <v>117</v>
      </c>
      <c r="O606" s="14">
        <v>108</v>
      </c>
      <c r="P606" s="14">
        <v>79</v>
      </c>
      <c r="Q606" s="14">
        <v>68</v>
      </c>
      <c r="R606" s="14">
        <v>102</v>
      </c>
      <c r="S606" s="14">
        <v>145</v>
      </c>
      <c r="T606" s="14">
        <v>128</v>
      </c>
      <c r="U606" s="14">
        <v>133</v>
      </c>
      <c r="V606" s="14">
        <v>98</v>
      </c>
      <c r="W606" s="14">
        <v>96</v>
      </c>
      <c r="X606" s="14">
        <v>79</v>
      </c>
      <c r="Y606" s="14">
        <v>75</v>
      </c>
      <c r="Z606" s="14">
        <v>38</v>
      </c>
      <c r="AA606" s="14">
        <v>41</v>
      </c>
      <c r="AB606" s="14">
        <v>45</v>
      </c>
      <c r="AC606" s="14">
        <v>33</v>
      </c>
      <c r="AD606" s="14">
        <v>31</v>
      </c>
      <c r="AE606" s="14">
        <v>32</v>
      </c>
      <c r="AF606" s="14">
        <v>76</v>
      </c>
      <c r="AG606" s="14">
        <v>115</v>
      </c>
      <c r="AH606" s="14">
        <v>113</v>
      </c>
      <c r="AI606" s="14">
        <v>88</v>
      </c>
      <c r="AJ606" s="14">
        <v>86</v>
      </c>
      <c r="AK606" s="14">
        <v>28.637276</v>
      </c>
      <c r="AL606" s="14">
        <v>18</v>
      </c>
      <c r="AM606" s="14">
        <v>13</v>
      </c>
      <c r="AN606" s="14">
        <v>9.9</v>
      </c>
      <c r="AO606" s="14">
        <v>9</v>
      </c>
      <c r="AP606" s="14">
        <v>9</v>
      </c>
      <c r="AQ606" s="14">
        <v>20.267187</v>
      </c>
      <c r="AR606" s="14">
        <v>18.740994999999998</v>
      </c>
      <c r="AS606" s="14">
        <v>10.120108999999999</v>
      </c>
      <c r="AT606" s="14">
        <v>6.7442510000000002</v>
      </c>
      <c r="AU606" s="14">
        <v>3.2322290000000002</v>
      </c>
      <c r="AV606" s="14">
        <v>3.5082079999999998</v>
      </c>
      <c r="AW606" s="14">
        <v>2.2250000000000001</v>
      </c>
      <c r="AX606" s="14">
        <v>2.0331999999999999</v>
      </c>
      <c r="AY606" s="14">
        <v>2.5217999999999998</v>
      </c>
      <c r="AZ606" s="14">
        <v>2.2085999999999997</v>
      </c>
      <c r="BA606" s="14">
        <v>2.2998000000000003</v>
      </c>
      <c r="BB606" s="14">
        <v>2.2999999999999998</v>
      </c>
      <c r="BC606" s="67" t="s">
        <v>51</v>
      </c>
      <c r="BD606" s="86"/>
      <c r="BE606" s="17"/>
    </row>
    <row r="607" spans="1:57" ht="15" customHeight="1" x14ac:dyDescent="0.2">
      <c r="A607" s="13" t="s">
        <v>75</v>
      </c>
      <c r="B607" s="14">
        <v>1381</v>
      </c>
      <c r="C607" s="14">
        <v>1493</v>
      </c>
      <c r="D607" s="14">
        <v>1644</v>
      </c>
      <c r="E607" s="14">
        <v>1893</v>
      </c>
      <c r="F607" s="14">
        <v>2026</v>
      </c>
      <c r="G607" s="14">
        <v>2117</v>
      </c>
      <c r="H607" s="14">
        <v>2320</v>
      </c>
      <c r="I607" s="14">
        <v>2382</v>
      </c>
      <c r="J607" s="14">
        <v>2425</v>
      </c>
      <c r="K607" s="14">
        <v>2727</v>
      </c>
      <c r="L607" s="14">
        <v>2570</v>
      </c>
      <c r="M607" s="14">
        <v>2770</v>
      </c>
      <c r="N607" s="14">
        <v>2816</v>
      </c>
      <c r="O607" s="14">
        <v>2713</v>
      </c>
      <c r="P607" s="14">
        <v>2417</v>
      </c>
      <c r="Q607" s="14">
        <v>2478</v>
      </c>
      <c r="R607" s="14">
        <v>2672</v>
      </c>
      <c r="S607" s="14">
        <v>2671</v>
      </c>
      <c r="T607" s="14">
        <v>2612</v>
      </c>
      <c r="U607" s="14">
        <v>2701</v>
      </c>
      <c r="V607" s="14">
        <v>2531</v>
      </c>
      <c r="W607" s="14">
        <v>2639</v>
      </c>
      <c r="X607" s="14">
        <v>2470</v>
      </c>
      <c r="Y607" s="14">
        <v>2568</v>
      </c>
      <c r="Z607" s="14">
        <v>2602</v>
      </c>
      <c r="AA607" s="14">
        <v>2988</v>
      </c>
      <c r="AB607" s="14">
        <v>3155</v>
      </c>
      <c r="AC607" s="14">
        <v>3518</v>
      </c>
      <c r="AD607" s="14">
        <v>3874</v>
      </c>
      <c r="AE607" s="14">
        <v>3637</v>
      </c>
      <c r="AF607" s="14">
        <v>3870</v>
      </c>
      <c r="AG607" s="14">
        <v>3999</v>
      </c>
      <c r="AH607" s="14">
        <v>3847.9</v>
      </c>
      <c r="AI607" s="14">
        <v>2702.3</v>
      </c>
      <c r="AJ607" s="14">
        <v>2882.3</v>
      </c>
      <c r="AK607" s="14">
        <v>3136.5460570000005</v>
      </c>
      <c r="AL607" s="14">
        <v>2920.8</v>
      </c>
      <c r="AM607" s="14">
        <v>3201.8697907808378</v>
      </c>
      <c r="AN607" s="14">
        <v>3434.0270299999997</v>
      </c>
      <c r="AO607" s="14">
        <v>3454</v>
      </c>
      <c r="AP607" s="14">
        <v>3886.7198985</v>
      </c>
      <c r="AQ607" s="14">
        <v>4351.6668609999997</v>
      </c>
      <c r="AR607" s="14">
        <v>4585.0710529999997</v>
      </c>
      <c r="AS607" s="14">
        <v>4397.089903</v>
      </c>
      <c r="AT607" s="14">
        <v>4446.6597389999997</v>
      </c>
      <c r="AU607" s="14">
        <v>4395.1002349999999</v>
      </c>
      <c r="AV607" s="14">
        <v>4022.965252</v>
      </c>
      <c r="AW607" s="14">
        <v>4013.1282579999997</v>
      </c>
      <c r="AX607" s="14">
        <v>4124.7570770000002</v>
      </c>
      <c r="AY607" s="14">
        <v>4036.1040859999998</v>
      </c>
      <c r="AZ607" s="14">
        <v>2308.0559920000001</v>
      </c>
      <c r="BA607" s="14">
        <v>3063.7977000000001</v>
      </c>
      <c r="BB607" s="14">
        <v>3809.7471139999998</v>
      </c>
      <c r="BC607" s="67" t="s">
        <v>52</v>
      </c>
      <c r="BD607" s="86"/>
      <c r="BE607" s="17"/>
    </row>
    <row r="608" spans="1:57" ht="15" customHeight="1" x14ac:dyDescent="0.2">
      <c r="A608" s="13" t="s">
        <v>34</v>
      </c>
      <c r="B608" s="14">
        <v>0</v>
      </c>
      <c r="C608" s="14">
        <v>0</v>
      </c>
      <c r="D608" s="14">
        <v>0</v>
      </c>
      <c r="E608" s="14">
        <v>0</v>
      </c>
      <c r="F608" s="14">
        <v>0</v>
      </c>
      <c r="G608" s="14">
        <v>0</v>
      </c>
      <c r="H608" s="14">
        <v>0</v>
      </c>
      <c r="I608" s="14">
        <v>0</v>
      </c>
      <c r="J608" s="14">
        <v>0</v>
      </c>
      <c r="K608" s="14">
        <v>0</v>
      </c>
      <c r="L608" s="14">
        <v>0</v>
      </c>
      <c r="M608" s="14">
        <v>0</v>
      </c>
      <c r="N608" s="14">
        <v>0</v>
      </c>
      <c r="O608" s="14">
        <v>0</v>
      </c>
      <c r="P608" s="14">
        <v>20</v>
      </c>
      <c r="Q608" s="14">
        <v>0</v>
      </c>
      <c r="R608" s="14">
        <v>1</v>
      </c>
      <c r="S608" s="14">
        <v>1</v>
      </c>
      <c r="T608" s="14">
        <v>0</v>
      </c>
      <c r="U608" s="14">
        <v>0</v>
      </c>
      <c r="V608" s="14">
        <v>4</v>
      </c>
      <c r="W608" s="14">
        <v>5</v>
      </c>
      <c r="X608" s="14">
        <v>17</v>
      </c>
      <c r="Y608" s="14">
        <v>15</v>
      </c>
      <c r="Z608" s="14">
        <v>6</v>
      </c>
      <c r="AA608" s="14">
        <v>1</v>
      </c>
      <c r="AB608" s="14">
        <v>3</v>
      </c>
      <c r="AC608" s="14">
        <v>1</v>
      </c>
      <c r="AD608" s="14">
        <v>1</v>
      </c>
      <c r="AE608" s="14">
        <v>1</v>
      </c>
      <c r="AF608" s="14">
        <v>1</v>
      </c>
      <c r="AG608" s="14">
        <v>1</v>
      </c>
      <c r="AH608" s="14">
        <v>1</v>
      </c>
      <c r="AI608" s="14">
        <v>0</v>
      </c>
      <c r="AJ608" s="14">
        <v>0</v>
      </c>
      <c r="AK608" s="14">
        <v>3.0931E-2</v>
      </c>
      <c r="AL608" s="14">
        <v>0</v>
      </c>
      <c r="AM608" s="14">
        <v>0</v>
      </c>
      <c r="AN608" s="14">
        <v>0</v>
      </c>
      <c r="AO608" s="14">
        <v>0</v>
      </c>
      <c r="AP608" s="14">
        <v>0</v>
      </c>
      <c r="AQ608" s="14">
        <v>0</v>
      </c>
      <c r="AR608" s="14">
        <v>0</v>
      </c>
      <c r="AS608" s="14">
        <v>0</v>
      </c>
      <c r="AT608" s="14">
        <v>0</v>
      </c>
      <c r="AU608" s="14">
        <v>0</v>
      </c>
      <c r="AV608" s="14">
        <v>0</v>
      </c>
      <c r="AW608" s="14">
        <v>0</v>
      </c>
      <c r="AX608" s="14">
        <v>0</v>
      </c>
      <c r="AY608" s="14">
        <v>0</v>
      </c>
      <c r="AZ608" s="14">
        <v>0</v>
      </c>
      <c r="BA608" s="14">
        <v>0</v>
      </c>
      <c r="BB608" s="14">
        <v>0</v>
      </c>
      <c r="BC608" s="67" t="s">
        <v>14</v>
      </c>
      <c r="BD608" s="86"/>
      <c r="BE608" s="17"/>
    </row>
    <row r="609" spans="1:57" ht="15" customHeight="1" x14ac:dyDescent="0.2">
      <c r="A609" s="13" t="s">
        <v>0</v>
      </c>
      <c r="B609" s="14">
        <v>546</v>
      </c>
      <c r="C609" s="14">
        <v>512</v>
      </c>
      <c r="D609" s="14">
        <v>522</v>
      </c>
      <c r="E609" s="14">
        <v>569</v>
      </c>
      <c r="F609" s="14">
        <v>493</v>
      </c>
      <c r="G609" s="14">
        <v>465</v>
      </c>
      <c r="H609" s="14">
        <v>464</v>
      </c>
      <c r="I609" s="14">
        <v>462</v>
      </c>
      <c r="J609" s="14">
        <v>446</v>
      </c>
      <c r="K609" s="14">
        <v>451</v>
      </c>
      <c r="L609" s="14">
        <v>364</v>
      </c>
      <c r="M609" s="14">
        <v>320</v>
      </c>
      <c r="N609" s="14">
        <v>295</v>
      </c>
      <c r="O609" s="14">
        <v>262</v>
      </c>
      <c r="P609" s="14">
        <v>243</v>
      </c>
      <c r="Q609" s="14">
        <v>227</v>
      </c>
      <c r="R609" s="14">
        <v>216</v>
      </c>
      <c r="S609" s="14">
        <v>200</v>
      </c>
      <c r="T609" s="14">
        <v>197</v>
      </c>
      <c r="U609" s="14">
        <v>180</v>
      </c>
      <c r="V609" s="14">
        <v>154</v>
      </c>
      <c r="W609" s="14">
        <v>150</v>
      </c>
      <c r="X609" s="14">
        <v>123</v>
      </c>
      <c r="Y609" s="14">
        <v>110</v>
      </c>
      <c r="Z609" s="14">
        <v>94</v>
      </c>
      <c r="AA609" s="14">
        <v>85</v>
      </c>
      <c r="AB609" s="14">
        <v>64</v>
      </c>
      <c r="AC609" s="14">
        <v>37</v>
      </c>
      <c r="AD609" s="14">
        <v>35</v>
      </c>
      <c r="AE609" s="14">
        <v>45</v>
      </c>
      <c r="AF609" s="14">
        <v>44</v>
      </c>
      <c r="AG609" s="14">
        <v>65</v>
      </c>
      <c r="AH609" s="14">
        <v>64</v>
      </c>
      <c r="AI609" s="14">
        <v>17</v>
      </c>
      <c r="AJ609" s="14">
        <v>16</v>
      </c>
      <c r="AK609" s="14">
        <v>20.357167</v>
      </c>
      <c r="AL609" s="14">
        <v>18</v>
      </c>
      <c r="AM609" s="14">
        <v>11.499226921636572</v>
      </c>
      <c r="AN609" s="14">
        <v>11</v>
      </c>
      <c r="AO609" s="14">
        <v>10</v>
      </c>
      <c r="AP609" s="14">
        <v>5.0833955</v>
      </c>
      <c r="AQ609" s="14">
        <v>6.4854079999999996</v>
      </c>
      <c r="AR609" s="14">
        <v>5.4847839999999994</v>
      </c>
      <c r="AS609" s="14">
        <v>4.6331020000000001</v>
      </c>
      <c r="AT609" s="14">
        <v>3.674407</v>
      </c>
      <c r="AU609" s="14">
        <v>3.1025749999999999</v>
      </c>
      <c r="AV609" s="14">
        <v>2.6045319999999998</v>
      </c>
      <c r="AW609" s="14">
        <v>2.5218259999999999</v>
      </c>
      <c r="AX609" s="14">
        <v>2.5724999999999998</v>
      </c>
      <c r="AY609" s="14">
        <v>2.2842960000000003</v>
      </c>
      <c r="AZ609" s="14">
        <v>1.9412</v>
      </c>
      <c r="BA609" s="14">
        <v>2.0228999999999999</v>
      </c>
      <c r="BB609" s="14">
        <v>4.8534310000000005</v>
      </c>
      <c r="BC609" s="67" t="s">
        <v>24</v>
      </c>
      <c r="BD609" s="86"/>
      <c r="BE609" s="17"/>
    </row>
    <row r="610" spans="1:57" ht="15" customHeight="1" x14ac:dyDescent="0.2">
      <c r="A610" s="13" t="s">
        <v>104</v>
      </c>
      <c r="B610" s="14">
        <v>0</v>
      </c>
      <c r="C610" s="14">
        <v>0</v>
      </c>
      <c r="D610" s="14">
        <v>0</v>
      </c>
      <c r="E610" s="14">
        <v>0</v>
      </c>
      <c r="F610" s="14">
        <v>0</v>
      </c>
      <c r="G610" s="14">
        <v>0</v>
      </c>
      <c r="H610" s="14">
        <v>0</v>
      </c>
      <c r="I610" s="14">
        <v>0</v>
      </c>
      <c r="J610" s="14">
        <v>0</v>
      </c>
      <c r="K610" s="14">
        <v>0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14"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2</v>
      </c>
      <c r="AA610" s="14">
        <v>1</v>
      </c>
      <c r="AB610" s="14">
        <v>1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4">
        <v>0</v>
      </c>
      <c r="AL610" s="14">
        <v>0</v>
      </c>
      <c r="AM610" s="14">
        <v>0</v>
      </c>
      <c r="AN610" s="14">
        <v>0</v>
      </c>
      <c r="AO610" s="14">
        <v>0</v>
      </c>
      <c r="AP610" s="14">
        <v>0</v>
      </c>
      <c r="AQ610" s="14">
        <v>0</v>
      </c>
      <c r="AR610" s="14">
        <v>0</v>
      </c>
      <c r="AS610" s="14">
        <v>0</v>
      </c>
      <c r="AT610" s="14">
        <v>0</v>
      </c>
      <c r="AU610" s="14">
        <v>0</v>
      </c>
      <c r="AV610" s="14">
        <v>0</v>
      </c>
      <c r="AW610" s="14">
        <v>0</v>
      </c>
      <c r="AX610" s="14">
        <v>0</v>
      </c>
      <c r="AY610" s="14">
        <v>0</v>
      </c>
      <c r="AZ610" s="14">
        <v>0</v>
      </c>
      <c r="BA610" s="14">
        <v>0</v>
      </c>
      <c r="BB610" s="14">
        <v>0</v>
      </c>
      <c r="BC610" s="67" t="s">
        <v>133</v>
      </c>
      <c r="BD610" s="86"/>
      <c r="BE610" s="17"/>
    </row>
    <row r="611" spans="1:57" ht="15" customHeight="1" x14ac:dyDescent="0.2">
      <c r="A611" s="13" t="s">
        <v>2</v>
      </c>
      <c r="B611" s="14">
        <v>0</v>
      </c>
      <c r="C611" s="14">
        <v>0</v>
      </c>
      <c r="D611" s="14">
        <v>0</v>
      </c>
      <c r="E611" s="14">
        <v>0</v>
      </c>
      <c r="F611" s="14">
        <v>0</v>
      </c>
      <c r="G611" s="14">
        <v>0</v>
      </c>
      <c r="H611" s="14">
        <v>1</v>
      </c>
      <c r="I611" s="14">
        <v>1</v>
      </c>
      <c r="J611" s="14">
        <v>2</v>
      </c>
      <c r="K611" s="14">
        <v>2</v>
      </c>
      <c r="L611" s="14">
        <v>2</v>
      </c>
      <c r="M611" s="14">
        <v>2</v>
      </c>
      <c r="N611" s="14">
        <v>1</v>
      </c>
      <c r="O611" s="14">
        <v>0</v>
      </c>
      <c r="P611" s="14">
        <v>1</v>
      </c>
      <c r="Q611" s="14">
        <v>1</v>
      </c>
      <c r="R611" s="14">
        <v>1</v>
      </c>
      <c r="S611" s="14">
        <v>1</v>
      </c>
      <c r="T611" s="14">
        <v>0</v>
      </c>
      <c r="U611" s="14">
        <v>0</v>
      </c>
      <c r="V611" s="14">
        <v>0</v>
      </c>
      <c r="W611" s="14">
        <v>0</v>
      </c>
      <c r="X611" s="14">
        <v>1</v>
      </c>
      <c r="Y611" s="14">
        <v>1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4">
        <v>0.13188900000000001</v>
      </c>
      <c r="AL611" s="14">
        <v>0</v>
      </c>
      <c r="AM611" s="14">
        <v>0</v>
      </c>
      <c r="AN611" s="14">
        <v>0</v>
      </c>
      <c r="AO611" s="14">
        <v>0</v>
      </c>
      <c r="AP611" s="14">
        <v>0</v>
      </c>
      <c r="AQ611" s="14">
        <v>2.5000000000000001E-2</v>
      </c>
      <c r="AR611" s="14">
        <v>0.01</v>
      </c>
      <c r="AS611" s="14">
        <v>0</v>
      </c>
      <c r="AT611" s="14">
        <v>3.9999999999999998E-6</v>
      </c>
      <c r="AU611" s="14">
        <v>6.0000000000000002E-6</v>
      </c>
      <c r="AV611" s="14">
        <v>0</v>
      </c>
      <c r="AW611" s="14">
        <v>5.0000000000000001E-3</v>
      </c>
      <c r="AX611" s="14">
        <v>5.0000000000000001E-3</v>
      </c>
      <c r="AY611" s="14">
        <v>0</v>
      </c>
      <c r="AZ611" s="14">
        <v>0</v>
      </c>
      <c r="BA611" s="14">
        <v>0</v>
      </c>
      <c r="BB611" s="14">
        <v>0</v>
      </c>
      <c r="BC611" s="67" t="s">
        <v>135</v>
      </c>
      <c r="BD611" s="86"/>
      <c r="BE611" s="17"/>
    </row>
    <row r="612" spans="1:57" ht="15" customHeight="1" x14ac:dyDescent="0.2">
      <c r="A612" s="13" t="s">
        <v>74</v>
      </c>
      <c r="B612" s="14">
        <v>775</v>
      </c>
      <c r="C612" s="14">
        <v>902</v>
      </c>
      <c r="D612" s="14">
        <v>1026</v>
      </c>
      <c r="E612" s="14">
        <v>1211</v>
      </c>
      <c r="F612" s="14">
        <v>1413</v>
      </c>
      <c r="G612" s="14">
        <v>1524</v>
      </c>
      <c r="H612" s="14">
        <v>1697</v>
      </c>
      <c r="I612" s="14">
        <v>1739</v>
      </c>
      <c r="J612" s="14">
        <v>1782</v>
      </c>
      <c r="K612" s="14">
        <v>2051</v>
      </c>
      <c r="L612" s="14">
        <v>2032</v>
      </c>
      <c r="M612" s="14">
        <v>2280</v>
      </c>
      <c r="N612" s="14">
        <v>2324</v>
      </c>
      <c r="O612" s="14">
        <v>2317</v>
      </c>
      <c r="P612" s="14">
        <v>2036</v>
      </c>
      <c r="Q612" s="14">
        <v>2150</v>
      </c>
      <c r="R612" s="14">
        <v>2350</v>
      </c>
      <c r="S612" s="14">
        <v>2375</v>
      </c>
      <c r="T612" s="14">
        <v>2314</v>
      </c>
      <c r="U612" s="14">
        <v>2430</v>
      </c>
      <c r="V612" s="14">
        <v>2302</v>
      </c>
      <c r="W612" s="14">
        <v>2417</v>
      </c>
      <c r="X612" s="14">
        <v>2277</v>
      </c>
      <c r="Y612" s="14">
        <v>2401</v>
      </c>
      <c r="Z612" s="14">
        <v>2455</v>
      </c>
      <c r="AA612" s="14">
        <v>2865</v>
      </c>
      <c r="AB612" s="14">
        <v>3059</v>
      </c>
      <c r="AC612" s="14">
        <v>3442</v>
      </c>
      <c r="AD612" s="14">
        <v>3806</v>
      </c>
      <c r="AE612" s="14">
        <v>3568</v>
      </c>
      <c r="AF612" s="14">
        <v>3802</v>
      </c>
      <c r="AG612" s="14">
        <v>3913</v>
      </c>
      <c r="AH612" s="14">
        <v>3763</v>
      </c>
      <c r="AI612" s="14">
        <v>2669</v>
      </c>
      <c r="AJ612" s="14">
        <v>2853</v>
      </c>
      <c r="AK612" s="14">
        <v>3106.4153090000004</v>
      </c>
      <c r="AL612" s="14">
        <v>2897</v>
      </c>
      <c r="AM612" s="14">
        <v>3185.2984006378047</v>
      </c>
      <c r="AN612" s="14">
        <v>3419.6270299999996</v>
      </c>
      <c r="AO612" s="14">
        <v>3440</v>
      </c>
      <c r="AP612" s="14">
        <v>3878.2589029999999</v>
      </c>
      <c r="AQ612" s="14">
        <v>4341.659114</v>
      </c>
      <c r="AR612" s="14">
        <v>4576.2309999999998</v>
      </c>
      <c r="AS612" s="14">
        <v>4389.7870000000003</v>
      </c>
      <c r="AT612" s="14">
        <v>4441.12</v>
      </c>
      <c r="AU612" s="14">
        <v>4390.8810000000003</v>
      </c>
      <c r="AV612" s="14">
        <v>4018.7739999999999</v>
      </c>
      <c r="AW612" s="14">
        <v>4009.3159999999998</v>
      </c>
      <c r="AX612" s="14">
        <v>4120.973</v>
      </c>
      <c r="AY612" s="14">
        <v>4032.7759999999998</v>
      </c>
      <c r="AZ612" s="14">
        <v>2304.9540000000002</v>
      </c>
      <c r="BA612" s="14">
        <v>3060.5610000000001</v>
      </c>
      <c r="BB612" s="14">
        <v>3803.539683</v>
      </c>
      <c r="BC612" s="67" t="s">
        <v>55</v>
      </c>
      <c r="BD612" s="86"/>
      <c r="BE612" s="17"/>
    </row>
    <row r="613" spans="1:57" ht="15" customHeight="1" x14ac:dyDescent="0.2">
      <c r="A613" s="13" t="s">
        <v>36</v>
      </c>
      <c r="B613" s="14">
        <v>775</v>
      </c>
      <c r="C613" s="14">
        <v>902</v>
      </c>
      <c r="D613" s="14">
        <v>1026</v>
      </c>
      <c r="E613" s="14">
        <v>1211</v>
      </c>
      <c r="F613" s="14">
        <v>1413</v>
      </c>
      <c r="G613" s="14">
        <v>1524</v>
      </c>
      <c r="H613" s="14">
        <v>1697</v>
      </c>
      <c r="I613" s="14">
        <v>1739</v>
      </c>
      <c r="J613" s="14">
        <v>1782</v>
      </c>
      <c r="K613" s="14">
        <v>2051</v>
      </c>
      <c r="L613" s="14">
        <v>2032</v>
      </c>
      <c r="M613" s="14">
        <v>2280</v>
      </c>
      <c r="N613" s="14">
        <v>2324</v>
      </c>
      <c r="O613" s="14">
        <v>2317</v>
      </c>
      <c r="P613" s="14">
        <v>2036</v>
      </c>
      <c r="Q613" s="14">
        <v>2150</v>
      </c>
      <c r="R613" s="14">
        <v>2350</v>
      </c>
      <c r="S613" s="14">
        <v>2375</v>
      </c>
      <c r="T613" s="14">
        <v>2314</v>
      </c>
      <c r="U613" s="14">
        <v>2430</v>
      </c>
      <c r="V613" s="14">
        <v>2302</v>
      </c>
      <c r="W613" s="14">
        <v>2417</v>
      </c>
      <c r="X613" s="14">
        <v>2277</v>
      </c>
      <c r="Y613" s="14">
        <v>2401</v>
      </c>
      <c r="Z613" s="14">
        <v>2455</v>
      </c>
      <c r="AA613" s="14">
        <v>2865</v>
      </c>
      <c r="AB613" s="14">
        <v>3059</v>
      </c>
      <c r="AC613" s="14">
        <v>3442</v>
      </c>
      <c r="AD613" s="14">
        <v>3806</v>
      </c>
      <c r="AE613" s="14">
        <v>3568</v>
      </c>
      <c r="AF613" s="14">
        <v>3802</v>
      </c>
      <c r="AG613" s="14">
        <v>3913</v>
      </c>
      <c r="AH613" s="14">
        <v>3763</v>
      </c>
      <c r="AI613" s="14">
        <v>2669</v>
      </c>
      <c r="AJ613" s="14">
        <v>2853</v>
      </c>
      <c r="AK613" s="14">
        <v>3106.4153090000004</v>
      </c>
      <c r="AL613" s="14">
        <v>2897</v>
      </c>
      <c r="AM613" s="14">
        <v>3185.2984006378047</v>
      </c>
      <c r="AN613" s="14">
        <v>3419.6270299999996</v>
      </c>
      <c r="AO613" s="14">
        <v>3440</v>
      </c>
      <c r="AP613" s="14">
        <v>3878.2589029999999</v>
      </c>
      <c r="AQ613" s="14">
        <v>4341.659114</v>
      </c>
      <c r="AR613" s="14">
        <v>4576.2309999999998</v>
      </c>
      <c r="AS613" s="14">
        <v>4389.7870000000003</v>
      </c>
      <c r="AT613" s="14">
        <v>4441.12</v>
      </c>
      <c r="AU613" s="14">
        <v>4390.8810000000003</v>
      </c>
      <c r="AV613" s="14">
        <v>4018.7739999999999</v>
      </c>
      <c r="AW613" s="14">
        <v>4009.3159999999998</v>
      </c>
      <c r="AX613" s="14">
        <v>4120.973</v>
      </c>
      <c r="AY613" s="14">
        <v>4032.7759999999998</v>
      </c>
      <c r="AZ613" s="14">
        <v>2304.9540000000002</v>
      </c>
      <c r="BA613" s="14">
        <v>3060.5610000000001</v>
      </c>
      <c r="BB613" s="14">
        <v>3803.539683</v>
      </c>
      <c r="BC613" s="67" t="s">
        <v>17</v>
      </c>
      <c r="BD613" s="86"/>
      <c r="BE613" s="17"/>
    </row>
    <row r="614" spans="1:57" ht="15" customHeight="1" x14ac:dyDescent="0.2">
      <c r="A614" s="13" t="s">
        <v>72</v>
      </c>
      <c r="B614" s="14">
        <v>40</v>
      </c>
      <c r="C614" s="14">
        <v>60</v>
      </c>
      <c r="D614" s="14">
        <v>78</v>
      </c>
      <c r="E614" s="14">
        <v>95</v>
      </c>
      <c r="F614" s="14">
        <v>110</v>
      </c>
      <c r="G614" s="14">
        <v>120</v>
      </c>
      <c r="H614" s="14">
        <v>150</v>
      </c>
      <c r="I614" s="14">
        <v>175</v>
      </c>
      <c r="J614" s="14">
        <v>190</v>
      </c>
      <c r="K614" s="14">
        <v>220</v>
      </c>
      <c r="L614" s="14">
        <v>170</v>
      </c>
      <c r="M614" s="14">
        <v>166</v>
      </c>
      <c r="N614" s="14">
        <v>194</v>
      </c>
      <c r="O614" s="14">
        <v>132</v>
      </c>
      <c r="P614" s="14">
        <v>116</v>
      </c>
      <c r="Q614" s="14">
        <v>99</v>
      </c>
      <c r="R614" s="14">
        <v>103</v>
      </c>
      <c r="S614" s="14">
        <v>93</v>
      </c>
      <c r="T614" s="14">
        <v>100</v>
      </c>
      <c r="U614" s="14">
        <v>90</v>
      </c>
      <c r="V614" s="14">
        <v>70</v>
      </c>
      <c r="W614" s="14">
        <v>66</v>
      </c>
      <c r="X614" s="14">
        <v>51</v>
      </c>
      <c r="Y614" s="14">
        <v>40</v>
      </c>
      <c r="Z614" s="14">
        <v>45</v>
      </c>
      <c r="AA614" s="14">
        <v>36</v>
      </c>
      <c r="AB614" s="14">
        <v>28</v>
      </c>
      <c r="AC614" s="14">
        <v>38</v>
      </c>
      <c r="AD614" s="14">
        <v>32</v>
      </c>
      <c r="AE614" s="14">
        <v>23</v>
      </c>
      <c r="AF614" s="14">
        <v>23</v>
      </c>
      <c r="AG614" s="14">
        <v>20</v>
      </c>
      <c r="AH614" s="14">
        <v>19.899999999999999</v>
      </c>
      <c r="AI614" s="14">
        <v>16.3</v>
      </c>
      <c r="AJ614" s="14">
        <v>13.3</v>
      </c>
      <c r="AK614" s="14">
        <v>9.6107610000000001</v>
      </c>
      <c r="AL614" s="14">
        <v>5.8</v>
      </c>
      <c r="AM614" s="14">
        <v>5.0721632213965089</v>
      </c>
      <c r="AN614" s="14">
        <v>3.4000000000000004</v>
      </c>
      <c r="AO614" s="14">
        <v>4</v>
      </c>
      <c r="AP614" s="14">
        <v>3.3775999999999997</v>
      </c>
      <c r="AQ614" s="14">
        <v>3.4773389999999997</v>
      </c>
      <c r="AR614" s="14">
        <v>3.345269</v>
      </c>
      <c r="AS614" s="14">
        <v>2.6698009999999996</v>
      </c>
      <c r="AT614" s="14">
        <v>1.8627279999999997</v>
      </c>
      <c r="AU614" s="14">
        <v>1.113054</v>
      </c>
      <c r="AV614" s="14">
        <v>1.5867199999999999</v>
      </c>
      <c r="AW614" s="14">
        <v>1.2854319999999999</v>
      </c>
      <c r="AX614" s="14">
        <v>1.206577</v>
      </c>
      <c r="AY614" s="14">
        <v>1.04379</v>
      </c>
      <c r="AZ614" s="14">
        <v>1.160792</v>
      </c>
      <c r="BA614" s="14">
        <v>1.2138</v>
      </c>
      <c r="BB614" s="14">
        <v>1.3540000000000001</v>
      </c>
      <c r="BC614" s="67" t="s">
        <v>56</v>
      </c>
      <c r="BD614" s="86"/>
      <c r="BE614" s="17"/>
    </row>
    <row r="615" spans="1:57" ht="15" customHeight="1" x14ac:dyDescent="0.2">
      <c r="A615" s="13" t="s">
        <v>6</v>
      </c>
      <c r="B615" s="14">
        <v>0</v>
      </c>
      <c r="C615" s="14">
        <v>0</v>
      </c>
      <c r="D615" s="14">
        <v>0</v>
      </c>
      <c r="E615" s="14">
        <v>0</v>
      </c>
      <c r="F615" s="14">
        <v>0</v>
      </c>
      <c r="G615" s="14">
        <v>2</v>
      </c>
      <c r="H615" s="14">
        <v>3</v>
      </c>
      <c r="I615" s="14">
        <v>3</v>
      </c>
      <c r="J615" s="14">
        <v>3</v>
      </c>
      <c r="K615" s="14">
        <v>4</v>
      </c>
      <c r="L615" s="14">
        <v>3</v>
      </c>
      <c r="M615" s="14">
        <v>4</v>
      </c>
      <c r="N615" s="14">
        <v>4</v>
      </c>
      <c r="O615" s="14">
        <v>3</v>
      </c>
      <c r="P615" s="14">
        <v>2</v>
      </c>
      <c r="Q615" s="14">
        <v>2</v>
      </c>
      <c r="R615" s="14">
        <v>2</v>
      </c>
      <c r="S615" s="14">
        <v>2</v>
      </c>
      <c r="T615" s="14">
        <v>3</v>
      </c>
      <c r="U615" s="14">
        <v>2</v>
      </c>
      <c r="V615" s="14">
        <v>2</v>
      </c>
      <c r="W615" s="14">
        <v>2</v>
      </c>
      <c r="X615" s="14">
        <v>2</v>
      </c>
      <c r="Y615" s="14">
        <v>2</v>
      </c>
      <c r="Z615" s="14">
        <v>1</v>
      </c>
      <c r="AA615" s="14">
        <v>1</v>
      </c>
      <c r="AB615" s="14">
        <v>1</v>
      </c>
      <c r="AC615" s="14">
        <v>1</v>
      </c>
      <c r="AD615" s="14">
        <v>1</v>
      </c>
      <c r="AE615" s="14">
        <v>1</v>
      </c>
      <c r="AF615" s="14">
        <v>1</v>
      </c>
      <c r="AG615" s="14">
        <v>1</v>
      </c>
      <c r="AH615" s="14">
        <v>1</v>
      </c>
      <c r="AI615" s="14">
        <v>0</v>
      </c>
      <c r="AJ615" s="14">
        <v>0</v>
      </c>
      <c r="AK615" s="14">
        <v>1E-3</v>
      </c>
      <c r="AL615" s="14">
        <v>0</v>
      </c>
      <c r="AM615" s="14">
        <v>0</v>
      </c>
      <c r="AN615" s="14">
        <v>0</v>
      </c>
      <c r="AO615" s="14">
        <v>0</v>
      </c>
      <c r="AP615" s="14">
        <v>0</v>
      </c>
      <c r="AQ615" s="14">
        <v>0</v>
      </c>
      <c r="AR615" s="14">
        <v>0</v>
      </c>
      <c r="AS615" s="14">
        <v>0</v>
      </c>
      <c r="AT615" s="14">
        <v>0</v>
      </c>
      <c r="AU615" s="14">
        <v>0</v>
      </c>
      <c r="AV615" s="14">
        <v>0</v>
      </c>
      <c r="AW615" s="14">
        <v>0</v>
      </c>
      <c r="AX615" s="14">
        <v>0</v>
      </c>
      <c r="AY615" s="14">
        <v>0</v>
      </c>
      <c r="AZ615" s="14">
        <v>0</v>
      </c>
      <c r="BA615" s="14">
        <v>0</v>
      </c>
      <c r="BB615" s="14">
        <v>0</v>
      </c>
      <c r="BC615" s="67" t="s">
        <v>28</v>
      </c>
      <c r="BD615" s="86"/>
      <c r="BE615" s="17"/>
    </row>
    <row r="616" spans="1:57" ht="15" customHeight="1" x14ac:dyDescent="0.2">
      <c r="A616" s="13" t="s">
        <v>7</v>
      </c>
      <c r="B616" s="14">
        <v>0</v>
      </c>
      <c r="C616" s="14">
        <v>0</v>
      </c>
      <c r="D616" s="14">
        <v>0</v>
      </c>
      <c r="E616" s="14">
        <v>0</v>
      </c>
      <c r="F616" s="14">
        <v>0</v>
      </c>
      <c r="G616" s="14">
        <v>8</v>
      </c>
      <c r="H616" s="14">
        <v>13</v>
      </c>
      <c r="I616" s="14">
        <v>20</v>
      </c>
      <c r="J616" s="14">
        <v>25</v>
      </c>
      <c r="K616" s="14">
        <v>33</v>
      </c>
      <c r="L616" s="14">
        <v>25</v>
      </c>
      <c r="M616" s="14">
        <v>30</v>
      </c>
      <c r="N616" s="14">
        <v>33</v>
      </c>
      <c r="O616" s="14">
        <v>23</v>
      </c>
      <c r="P616" s="14">
        <v>19</v>
      </c>
      <c r="Q616" s="14">
        <v>16</v>
      </c>
      <c r="R616" s="14">
        <v>13</v>
      </c>
      <c r="S616" s="14">
        <v>13</v>
      </c>
      <c r="T616" s="14">
        <v>15</v>
      </c>
      <c r="U616" s="14">
        <v>16</v>
      </c>
      <c r="V616" s="14">
        <v>13</v>
      </c>
      <c r="W616" s="14">
        <v>14</v>
      </c>
      <c r="X616" s="14">
        <v>8</v>
      </c>
      <c r="Y616" s="14">
        <v>8</v>
      </c>
      <c r="Z616" s="14">
        <v>12</v>
      </c>
      <c r="AA616" s="14">
        <v>12</v>
      </c>
      <c r="AB616" s="14">
        <v>10</v>
      </c>
      <c r="AC616" s="14">
        <v>7</v>
      </c>
      <c r="AD616" s="14">
        <v>5</v>
      </c>
      <c r="AE616" s="14">
        <v>6</v>
      </c>
      <c r="AF616" s="14">
        <v>6</v>
      </c>
      <c r="AG616" s="14">
        <v>3</v>
      </c>
      <c r="AH616" s="14">
        <v>3</v>
      </c>
      <c r="AI616" s="14">
        <v>1</v>
      </c>
      <c r="AJ616" s="14">
        <v>1</v>
      </c>
      <c r="AK616" s="14">
        <v>1.631097</v>
      </c>
      <c r="AL616" s="14">
        <v>1</v>
      </c>
      <c r="AM616" s="14">
        <v>0.50476872189817101</v>
      </c>
      <c r="AN616" s="14">
        <v>0.5</v>
      </c>
      <c r="AO616" s="14">
        <v>1</v>
      </c>
      <c r="AP616" s="14">
        <v>0</v>
      </c>
      <c r="AQ616" s="14">
        <v>0.01</v>
      </c>
      <c r="AR616" s="14">
        <v>0</v>
      </c>
      <c r="AS616" s="14">
        <v>0</v>
      </c>
      <c r="AT616" s="14">
        <v>0</v>
      </c>
      <c r="AU616" s="14">
        <v>0</v>
      </c>
      <c r="AV616" s="14">
        <v>0</v>
      </c>
      <c r="AW616" s="14">
        <v>0</v>
      </c>
      <c r="AX616" s="14">
        <v>0</v>
      </c>
      <c r="AY616" s="14">
        <v>0</v>
      </c>
      <c r="AZ616" s="14">
        <v>0</v>
      </c>
      <c r="BA616" s="14">
        <v>0</v>
      </c>
      <c r="BB616" s="14">
        <v>0</v>
      </c>
      <c r="BC616" s="67" t="s">
        <v>18</v>
      </c>
      <c r="BD616" s="86"/>
      <c r="BE616" s="17"/>
    </row>
    <row r="617" spans="1:57" ht="15" customHeight="1" x14ac:dyDescent="0.2">
      <c r="A617" s="13" t="s">
        <v>37</v>
      </c>
      <c r="B617" s="14">
        <v>0</v>
      </c>
      <c r="C617" s="14">
        <v>0</v>
      </c>
      <c r="D617" s="14">
        <v>0</v>
      </c>
      <c r="E617" s="14">
        <v>3</v>
      </c>
      <c r="F617" s="14">
        <v>5</v>
      </c>
      <c r="G617" s="14">
        <v>7</v>
      </c>
      <c r="H617" s="14">
        <v>10</v>
      </c>
      <c r="I617" s="14">
        <v>11</v>
      </c>
      <c r="J617" s="14">
        <v>15</v>
      </c>
      <c r="K617" s="14">
        <v>20</v>
      </c>
      <c r="L617" s="14">
        <v>19</v>
      </c>
      <c r="M617" s="14">
        <v>20</v>
      </c>
      <c r="N617" s="14">
        <v>15</v>
      </c>
      <c r="O617" s="14">
        <v>13</v>
      </c>
      <c r="P617" s="14">
        <v>12</v>
      </c>
      <c r="Q617" s="14">
        <v>9</v>
      </c>
      <c r="R617" s="14">
        <v>9</v>
      </c>
      <c r="S617" s="14">
        <v>7</v>
      </c>
      <c r="T617" s="14">
        <v>5</v>
      </c>
      <c r="U617" s="14">
        <v>6</v>
      </c>
      <c r="V617" s="14">
        <v>5</v>
      </c>
      <c r="W617" s="14">
        <v>4</v>
      </c>
      <c r="X617" s="14">
        <v>5</v>
      </c>
      <c r="Y617" s="14">
        <v>4</v>
      </c>
      <c r="Z617" s="14">
        <v>2</v>
      </c>
      <c r="AA617" s="14">
        <v>2</v>
      </c>
      <c r="AB617" s="14">
        <v>2</v>
      </c>
      <c r="AC617" s="14">
        <v>2</v>
      </c>
      <c r="AD617" s="14">
        <v>4</v>
      </c>
      <c r="AE617" s="14">
        <v>5</v>
      </c>
      <c r="AF617" s="14">
        <v>4</v>
      </c>
      <c r="AG617" s="14">
        <v>5</v>
      </c>
      <c r="AH617" s="14">
        <v>5</v>
      </c>
      <c r="AI617" s="14">
        <v>5</v>
      </c>
      <c r="AJ617" s="14">
        <v>3</v>
      </c>
      <c r="AK617" s="14">
        <v>1.6748889999999999</v>
      </c>
      <c r="AL617" s="14">
        <v>1</v>
      </c>
      <c r="AM617" s="14">
        <v>1.6322177014359396</v>
      </c>
      <c r="AN617" s="14">
        <v>1.6</v>
      </c>
      <c r="AO617" s="14">
        <v>2</v>
      </c>
      <c r="AP617" s="14">
        <v>0.7427999999999999</v>
      </c>
      <c r="AQ617" s="14">
        <v>0.68293899999999996</v>
      </c>
      <c r="AR617" s="14">
        <v>0.86406799999999995</v>
      </c>
      <c r="AS617" s="14">
        <v>1.0295879999999999</v>
      </c>
      <c r="AT617" s="14">
        <v>1.2665249999999999</v>
      </c>
      <c r="AU617" s="14">
        <v>0.63680499999999995</v>
      </c>
      <c r="AV617" s="14">
        <v>1.23552</v>
      </c>
      <c r="AW617" s="14">
        <v>0.97383200000000003</v>
      </c>
      <c r="AX617" s="14">
        <v>0.88657699999999995</v>
      </c>
      <c r="AY617" s="14">
        <v>0.84479000000000004</v>
      </c>
      <c r="AZ617" s="14">
        <v>0.95059199999999999</v>
      </c>
      <c r="BA617" s="14">
        <v>1.0438000000000001</v>
      </c>
      <c r="BB617" s="14">
        <v>1.2490000000000001</v>
      </c>
      <c r="BC617" s="67" t="s">
        <v>29</v>
      </c>
      <c r="BD617" s="86"/>
      <c r="BE617" s="17"/>
    </row>
    <row r="618" spans="1:57" ht="15" customHeight="1" x14ac:dyDescent="0.2">
      <c r="A618" s="13" t="s">
        <v>9</v>
      </c>
      <c r="B618" s="14">
        <v>0</v>
      </c>
      <c r="C618" s="14">
        <v>0</v>
      </c>
      <c r="D618" s="14">
        <v>0</v>
      </c>
      <c r="E618" s="14">
        <v>0</v>
      </c>
      <c r="F618" s="14">
        <v>1</v>
      </c>
      <c r="G618" s="14">
        <v>1</v>
      </c>
      <c r="H618" s="14">
        <v>2</v>
      </c>
      <c r="I618" s="14">
        <v>2</v>
      </c>
      <c r="J618" s="14">
        <v>3</v>
      </c>
      <c r="K618" s="14">
        <v>4</v>
      </c>
      <c r="L618" s="14">
        <v>2</v>
      </c>
      <c r="M618" s="14">
        <v>2</v>
      </c>
      <c r="N618" s="14">
        <v>2</v>
      </c>
      <c r="O618" s="14">
        <v>2</v>
      </c>
      <c r="P618" s="14">
        <v>1</v>
      </c>
      <c r="Q618" s="14">
        <v>1</v>
      </c>
      <c r="R618" s="14">
        <v>1</v>
      </c>
      <c r="S618" s="14">
        <v>1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15</v>
      </c>
      <c r="AD618" s="14">
        <v>12</v>
      </c>
      <c r="AE618" s="14">
        <v>2</v>
      </c>
      <c r="AF618" s="14">
        <v>2</v>
      </c>
      <c r="AG618" s="14">
        <v>1</v>
      </c>
      <c r="AH618" s="14">
        <v>1</v>
      </c>
      <c r="AI618" s="14">
        <v>4</v>
      </c>
      <c r="AJ618" s="14">
        <v>1</v>
      </c>
      <c r="AK618" s="14">
        <v>0</v>
      </c>
      <c r="AL618" s="14">
        <v>0</v>
      </c>
      <c r="AM618" s="14">
        <v>0</v>
      </c>
      <c r="AN618" s="14">
        <v>0</v>
      </c>
      <c r="AO618" s="14">
        <v>0</v>
      </c>
      <c r="AP618" s="14">
        <v>0</v>
      </c>
      <c r="AQ618" s="14">
        <v>0</v>
      </c>
      <c r="AR618" s="14">
        <v>0</v>
      </c>
      <c r="AS618" s="14">
        <v>0</v>
      </c>
      <c r="AT618" s="14">
        <v>0</v>
      </c>
      <c r="AU618" s="14">
        <v>0</v>
      </c>
      <c r="AV618" s="14">
        <v>0</v>
      </c>
      <c r="AW618" s="14">
        <v>0</v>
      </c>
      <c r="AX618" s="14">
        <v>0</v>
      </c>
      <c r="AY618" s="14">
        <v>0</v>
      </c>
      <c r="AZ618" s="14">
        <v>0</v>
      </c>
      <c r="BA618" s="14">
        <v>0</v>
      </c>
      <c r="BB618" s="14">
        <v>0</v>
      </c>
      <c r="BC618" s="67" t="s">
        <v>30</v>
      </c>
      <c r="BD618" s="86"/>
      <c r="BE618" s="17"/>
    </row>
    <row r="619" spans="1:57" ht="15" customHeight="1" x14ac:dyDescent="0.2">
      <c r="A619" s="13" t="s">
        <v>10</v>
      </c>
      <c r="B619" s="14">
        <v>11</v>
      </c>
      <c r="C619" s="14">
        <v>11</v>
      </c>
      <c r="D619" s="14">
        <v>13</v>
      </c>
      <c r="E619" s="14">
        <v>15</v>
      </c>
      <c r="F619" s="14">
        <v>15</v>
      </c>
      <c r="G619" s="14">
        <v>17</v>
      </c>
      <c r="H619" s="14">
        <v>20</v>
      </c>
      <c r="I619" s="14">
        <v>24</v>
      </c>
      <c r="J619" s="14">
        <v>24</v>
      </c>
      <c r="K619" s="14">
        <v>25</v>
      </c>
      <c r="L619" s="14">
        <v>18</v>
      </c>
      <c r="M619" s="14">
        <v>17</v>
      </c>
      <c r="N619" s="14">
        <v>15</v>
      </c>
      <c r="O619" s="14">
        <v>16</v>
      </c>
      <c r="P619" s="14">
        <v>15</v>
      </c>
      <c r="Q619" s="14">
        <v>9</v>
      </c>
      <c r="R619" s="14">
        <v>9</v>
      </c>
      <c r="S619" s="14">
        <v>9</v>
      </c>
      <c r="T619" s="14">
        <v>19</v>
      </c>
      <c r="U619" s="14">
        <v>16</v>
      </c>
      <c r="V619" s="14">
        <v>10</v>
      </c>
      <c r="W619" s="14">
        <v>10</v>
      </c>
      <c r="X619" s="14">
        <v>11</v>
      </c>
      <c r="Y619" s="14">
        <v>8</v>
      </c>
      <c r="Z619" s="14">
        <v>11</v>
      </c>
      <c r="AA619" s="14">
        <v>7</v>
      </c>
      <c r="AB619" s="14">
        <v>5</v>
      </c>
      <c r="AC619" s="14">
        <v>3</v>
      </c>
      <c r="AD619" s="14">
        <v>2</v>
      </c>
      <c r="AE619" s="14">
        <v>2</v>
      </c>
      <c r="AF619" s="14">
        <v>3</v>
      </c>
      <c r="AG619" s="14">
        <v>3</v>
      </c>
      <c r="AH619" s="14">
        <v>3</v>
      </c>
      <c r="AI619" s="14">
        <v>0</v>
      </c>
      <c r="AJ619" s="14">
        <v>0</v>
      </c>
      <c r="AK619" s="14">
        <v>0.55627700000000013</v>
      </c>
      <c r="AL619" s="14">
        <v>0</v>
      </c>
      <c r="AM619" s="14">
        <v>0.10733557030390049</v>
      </c>
      <c r="AN619" s="14">
        <v>0</v>
      </c>
      <c r="AO619" s="14">
        <v>0</v>
      </c>
      <c r="AP619" s="14">
        <v>0.03</v>
      </c>
      <c r="AQ619" s="14">
        <v>0.04</v>
      </c>
      <c r="AR619" s="14">
        <v>3.5000000000000003E-2</v>
      </c>
      <c r="AS619" s="14">
        <v>4.4999999999999998E-2</v>
      </c>
      <c r="AT619" s="14">
        <v>5.5E-2</v>
      </c>
      <c r="AU619" s="14">
        <v>3.5000999999999997E-2</v>
      </c>
      <c r="AV619" s="14">
        <v>7.5200000000000003E-2</v>
      </c>
      <c r="AW619" s="14">
        <v>6.5000000000000002E-2</v>
      </c>
      <c r="AX619" s="14">
        <v>4.4999999999999998E-2</v>
      </c>
      <c r="AY619" s="14">
        <v>4.4999999999999998E-2</v>
      </c>
      <c r="AZ619" s="14">
        <v>5.5E-2</v>
      </c>
      <c r="BA619" s="14">
        <v>0.04</v>
      </c>
      <c r="BB619" s="14">
        <v>0.03</v>
      </c>
      <c r="BC619" s="67" t="s">
        <v>19</v>
      </c>
      <c r="BD619" s="86"/>
      <c r="BE619" s="17"/>
    </row>
    <row r="620" spans="1:57" ht="15" customHeight="1" x14ac:dyDescent="0.2">
      <c r="A620" s="13" t="s">
        <v>38</v>
      </c>
      <c r="B620" s="14">
        <v>3</v>
      </c>
      <c r="C620" s="14">
        <v>3</v>
      </c>
      <c r="D620" s="14">
        <v>4</v>
      </c>
      <c r="E620" s="14">
        <v>7</v>
      </c>
      <c r="F620" s="14">
        <v>8</v>
      </c>
      <c r="G620" s="14">
        <v>8</v>
      </c>
      <c r="H620" s="14">
        <v>8</v>
      </c>
      <c r="I620" s="14">
        <v>10</v>
      </c>
      <c r="J620" s="14">
        <v>12</v>
      </c>
      <c r="K620" s="14">
        <v>17</v>
      </c>
      <c r="L620" s="14">
        <v>11</v>
      </c>
      <c r="M620" s="14">
        <v>12</v>
      </c>
      <c r="N620" s="14">
        <v>10</v>
      </c>
      <c r="O620" s="14">
        <v>9</v>
      </c>
      <c r="P620" s="14">
        <v>6</v>
      </c>
      <c r="Q620" s="14">
        <v>6</v>
      </c>
      <c r="R620" s="14">
        <v>8</v>
      </c>
      <c r="S620" s="14">
        <v>8</v>
      </c>
      <c r="T620" s="14">
        <v>8</v>
      </c>
      <c r="U620" s="14">
        <v>7</v>
      </c>
      <c r="V620" s="14">
        <v>6</v>
      </c>
      <c r="W620" s="14">
        <v>5</v>
      </c>
      <c r="X620" s="14">
        <v>4</v>
      </c>
      <c r="Y620" s="14">
        <v>3</v>
      </c>
      <c r="Z620" s="14">
        <v>1</v>
      </c>
      <c r="AA620" s="14">
        <v>1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0.3</v>
      </c>
      <c r="AI620" s="14">
        <v>0.3</v>
      </c>
      <c r="AJ620" s="14">
        <v>0.3</v>
      </c>
      <c r="AK620" s="14">
        <v>1.9834000000000001E-2</v>
      </c>
      <c r="AL620" s="14">
        <v>0</v>
      </c>
      <c r="AM620" s="14">
        <v>1.550837002591576E-2</v>
      </c>
      <c r="AN620" s="14">
        <v>0</v>
      </c>
      <c r="AO620" s="14">
        <v>0</v>
      </c>
      <c r="AP620" s="14">
        <v>5.0000000000000001E-3</v>
      </c>
      <c r="AQ620" s="14">
        <v>2.0000000000000001E-4</v>
      </c>
      <c r="AR620" s="14">
        <v>2.0100000000000001E-4</v>
      </c>
      <c r="AS620" s="14">
        <v>2.0000000000000001E-4</v>
      </c>
      <c r="AT620" s="14">
        <v>2.0000000000000001E-4</v>
      </c>
      <c r="AU620" s="14">
        <v>2.0000000000000001E-4</v>
      </c>
      <c r="AV620" s="14">
        <v>0</v>
      </c>
      <c r="AW620" s="14">
        <v>0</v>
      </c>
      <c r="AX620" s="14">
        <v>0</v>
      </c>
      <c r="AY620" s="14">
        <v>0</v>
      </c>
      <c r="AZ620" s="14">
        <v>0</v>
      </c>
      <c r="BA620" s="14">
        <v>0</v>
      </c>
      <c r="BB620" s="14">
        <v>0</v>
      </c>
      <c r="BC620" s="67" t="s">
        <v>31</v>
      </c>
      <c r="BD620" s="86"/>
      <c r="BE620" s="17"/>
    </row>
    <row r="621" spans="1:57" ht="15" customHeight="1" x14ac:dyDescent="0.2">
      <c r="A621" s="13" t="s">
        <v>11</v>
      </c>
      <c r="B621" s="14">
        <v>0</v>
      </c>
      <c r="C621" s="14">
        <v>0</v>
      </c>
      <c r="D621" s="14">
        <v>0</v>
      </c>
      <c r="E621" s="14">
        <v>0</v>
      </c>
      <c r="F621" s="14">
        <v>2</v>
      </c>
      <c r="G621" s="14">
        <v>3</v>
      </c>
      <c r="H621" s="14">
        <v>3</v>
      </c>
      <c r="I621" s="14">
        <v>5</v>
      </c>
      <c r="J621" s="14">
        <v>7</v>
      </c>
      <c r="K621" s="14">
        <v>8</v>
      </c>
      <c r="L621" s="14">
        <v>6</v>
      </c>
      <c r="M621" s="14">
        <v>6</v>
      </c>
      <c r="N621" s="14">
        <v>5</v>
      </c>
      <c r="O621" s="14">
        <v>4</v>
      </c>
      <c r="P621" s="14">
        <v>4</v>
      </c>
      <c r="Q621" s="14">
        <v>4</v>
      </c>
      <c r="R621" s="14">
        <v>5</v>
      </c>
      <c r="S621" s="14">
        <v>4</v>
      </c>
      <c r="T621" s="14">
        <v>4</v>
      </c>
      <c r="U621" s="14">
        <v>4</v>
      </c>
      <c r="V621" s="14">
        <v>3</v>
      </c>
      <c r="W621" s="14">
        <v>2</v>
      </c>
      <c r="X621" s="14">
        <v>3</v>
      </c>
      <c r="Y621" s="14">
        <v>2</v>
      </c>
      <c r="Z621" s="14">
        <v>2</v>
      </c>
      <c r="AA621" s="14">
        <v>2</v>
      </c>
      <c r="AB621" s="14">
        <v>2</v>
      </c>
      <c r="AC621" s="14">
        <v>2</v>
      </c>
      <c r="AD621" s="14">
        <v>1</v>
      </c>
      <c r="AE621" s="14">
        <v>1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4">
        <v>3.4936999999999996E-2</v>
      </c>
      <c r="AL621" s="14">
        <v>0</v>
      </c>
      <c r="AM621" s="14">
        <v>3.3782305615690296E-2</v>
      </c>
      <c r="AN621" s="14">
        <v>0</v>
      </c>
      <c r="AO621" s="14">
        <v>0</v>
      </c>
      <c r="AP621" s="14">
        <v>0.01</v>
      </c>
      <c r="AQ621" s="14">
        <v>0.03</v>
      </c>
      <c r="AR621" s="14">
        <v>0</v>
      </c>
      <c r="AS621" s="14">
        <v>0</v>
      </c>
      <c r="AT621" s="14">
        <v>0</v>
      </c>
      <c r="AU621" s="14">
        <v>0</v>
      </c>
      <c r="AV621" s="14">
        <v>0</v>
      </c>
      <c r="AW621" s="14">
        <v>0</v>
      </c>
      <c r="AX621" s="14">
        <v>0</v>
      </c>
      <c r="AY621" s="14">
        <v>0</v>
      </c>
      <c r="AZ621" s="14">
        <v>0</v>
      </c>
      <c r="BA621" s="14">
        <v>0</v>
      </c>
      <c r="BB621" s="14">
        <v>0</v>
      </c>
      <c r="BC621" s="67" t="s">
        <v>20</v>
      </c>
      <c r="BD621" s="86"/>
      <c r="BE621" s="17"/>
    </row>
    <row r="622" spans="1:57" ht="15" customHeight="1" x14ac:dyDescent="0.2">
      <c r="A622" s="13" t="s">
        <v>39</v>
      </c>
      <c r="B622" s="14">
        <v>6</v>
      </c>
      <c r="C622" s="14">
        <v>5</v>
      </c>
      <c r="D622" s="14">
        <v>6</v>
      </c>
      <c r="E622" s="14">
        <v>7</v>
      </c>
      <c r="F622" s="14">
        <v>7</v>
      </c>
      <c r="G622" s="14">
        <v>6</v>
      </c>
      <c r="H622" s="14">
        <v>5</v>
      </c>
      <c r="I622" s="14">
        <v>7</v>
      </c>
      <c r="J622" s="14">
        <v>6</v>
      </c>
      <c r="K622" s="14">
        <v>6</v>
      </c>
      <c r="L622" s="14">
        <v>3</v>
      </c>
      <c r="M622" s="14">
        <v>3</v>
      </c>
      <c r="N622" s="14">
        <v>3</v>
      </c>
      <c r="O622" s="14">
        <v>1</v>
      </c>
      <c r="P622" s="14">
        <v>1</v>
      </c>
      <c r="Q622" s="14">
        <v>1</v>
      </c>
      <c r="R622" s="14">
        <v>1</v>
      </c>
      <c r="S622" s="14">
        <v>2</v>
      </c>
      <c r="T622" s="14">
        <v>2</v>
      </c>
      <c r="U622" s="14">
        <v>2</v>
      </c>
      <c r="V622" s="14">
        <v>1</v>
      </c>
      <c r="W622" s="14">
        <v>1</v>
      </c>
      <c r="X622" s="14">
        <v>1</v>
      </c>
      <c r="Y622" s="14">
        <v>1</v>
      </c>
      <c r="Z622" s="14">
        <v>3</v>
      </c>
      <c r="AA622" s="14">
        <v>2</v>
      </c>
      <c r="AB622" s="14">
        <v>1</v>
      </c>
      <c r="AC622" s="14">
        <v>1</v>
      </c>
      <c r="AD622" s="14">
        <v>1</v>
      </c>
      <c r="AE622" s="14">
        <v>1</v>
      </c>
      <c r="AF622" s="14">
        <v>1</v>
      </c>
      <c r="AG622" s="14">
        <v>1</v>
      </c>
      <c r="AH622" s="14">
        <v>0.6</v>
      </c>
      <c r="AI622" s="14">
        <v>0</v>
      </c>
      <c r="AJ622" s="14">
        <v>0</v>
      </c>
      <c r="AK622" s="14">
        <v>0.125</v>
      </c>
      <c r="AL622" s="14">
        <v>0</v>
      </c>
      <c r="AM622" s="14">
        <v>6.2918072323599264E-2</v>
      </c>
      <c r="AN622" s="14">
        <v>0</v>
      </c>
      <c r="AO622" s="14">
        <v>0</v>
      </c>
      <c r="AP622" s="14">
        <v>0</v>
      </c>
      <c r="AQ622" s="14">
        <v>0</v>
      </c>
      <c r="AR622" s="14">
        <v>0</v>
      </c>
      <c r="AS622" s="14">
        <v>3.0000000000000001E-6</v>
      </c>
      <c r="AT622" s="14">
        <v>3.0000000000000001E-6</v>
      </c>
      <c r="AU622" s="14">
        <v>0</v>
      </c>
      <c r="AV622" s="14">
        <v>0</v>
      </c>
      <c r="AW622" s="14">
        <v>0</v>
      </c>
      <c r="AX622" s="14">
        <v>0</v>
      </c>
      <c r="AY622" s="14">
        <v>0</v>
      </c>
      <c r="AZ622" s="14">
        <v>0</v>
      </c>
      <c r="BA622" s="14">
        <v>0</v>
      </c>
      <c r="BB622" s="14">
        <v>0</v>
      </c>
      <c r="BC622" s="67" t="s">
        <v>21</v>
      </c>
      <c r="BD622" s="86"/>
      <c r="BE622" s="17"/>
    </row>
    <row r="623" spans="1:57" ht="15" customHeight="1" thickBot="1" x14ac:dyDescent="0.25">
      <c r="A623" s="32" t="s">
        <v>12</v>
      </c>
      <c r="B623" s="21">
        <v>20</v>
      </c>
      <c r="C623" s="21">
        <v>41</v>
      </c>
      <c r="D623" s="21">
        <v>55</v>
      </c>
      <c r="E623" s="21">
        <v>63</v>
      </c>
      <c r="F623" s="21">
        <v>72</v>
      </c>
      <c r="G623" s="21">
        <v>68</v>
      </c>
      <c r="H623" s="21">
        <v>86</v>
      </c>
      <c r="I623" s="21">
        <v>93</v>
      </c>
      <c r="J623" s="21">
        <v>95</v>
      </c>
      <c r="K623" s="21">
        <v>103</v>
      </c>
      <c r="L623" s="21">
        <v>83</v>
      </c>
      <c r="M623" s="21">
        <v>72</v>
      </c>
      <c r="N623" s="21">
        <v>107</v>
      </c>
      <c r="O623" s="21">
        <v>61</v>
      </c>
      <c r="P623" s="21">
        <v>56</v>
      </c>
      <c r="Q623" s="21">
        <v>51</v>
      </c>
      <c r="R623" s="21">
        <v>55</v>
      </c>
      <c r="S623" s="21">
        <v>47</v>
      </c>
      <c r="T623" s="21">
        <v>44</v>
      </c>
      <c r="U623" s="21">
        <v>37</v>
      </c>
      <c r="V623" s="21">
        <v>30</v>
      </c>
      <c r="W623" s="21">
        <v>28</v>
      </c>
      <c r="X623" s="21">
        <v>17</v>
      </c>
      <c r="Y623" s="21">
        <v>12</v>
      </c>
      <c r="Z623" s="21">
        <v>13</v>
      </c>
      <c r="AA623" s="21">
        <v>9</v>
      </c>
      <c r="AB623" s="21">
        <v>7</v>
      </c>
      <c r="AC623" s="21">
        <v>7</v>
      </c>
      <c r="AD623" s="21">
        <v>6</v>
      </c>
      <c r="AE623" s="21">
        <v>5</v>
      </c>
      <c r="AF623" s="21">
        <v>6</v>
      </c>
      <c r="AG623" s="21">
        <v>6</v>
      </c>
      <c r="AH623" s="21">
        <v>5.9999999999999982</v>
      </c>
      <c r="AI623" s="21">
        <v>6</v>
      </c>
      <c r="AJ623" s="21">
        <v>8</v>
      </c>
      <c r="AK623" s="21">
        <v>5.5677270000000005</v>
      </c>
      <c r="AL623" s="21">
        <v>3.8</v>
      </c>
      <c r="AM623" s="21">
        <v>2.715632479793292</v>
      </c>
      <c r="AN623" s="21">
        <v>1.3000000000000003</v>
      </c>
      <c r="AO623" s="21">
        <v>1</v>
      </c>
      <c r="AP623" s="21">
        <v>2.5897999999999999</v>
      </c>
      <c r="AQ623" s="21">
        <v>2.7141999999999999</v>
      </c>
      <c r="AR623" s="21">
        <v>2.4460000000000002</v>
      </c>
      <c r="AS623" s="21">
        <v>1.5950099999999998</v>
      </c>
      <c r="AT623" s="21">
        <v>0.54099999999999993</v>
      </c>
      <c r="AU623" s="21">
        <v>0.44104800000000011</v>
      </c>
      <c r="AV623" s="21">
        <v>0.27600000000000002</v>
      </c>
      <c r="AW623" s="21">
        <v>0.24659999999999993</v>
      </c>
      <c r="AX623" s="21">
        <v>0.27500000000000002</v>
      </c>
      <c r="AY623" s="21">
        <v>0.15399999999999991</v>
      </c>
      <c r="AZ623" s="21">
        <v>0.1552</v>
      </c>
      <c r="BA623" s="21">
        <v>0.12999999999999989</v>
      </c>
      <c r="BB623" s="21">
        <v>7.4999999999999956E-2</v>
      </c>
      <c r="BC623" s="69" t="s">
        <v>32</v>
      </c>
      <c r="BD623" s="86"/>
      <c r="BE623" s="17"/>
    </row>
    <row r="624" spans="1:57" ht="15" customHeight="1" x14ac:dyDescent="0.2">
      <c r="A624" s="24" t="s">
        <v>249</v>
      </c>
      <c r="BC624" s="67"/>
      <c r="BD624" s="86"/>
      <c r="BE624" s="17"/>
    </row>
    <row r="625" spans="1:57" ht="15" customHeight="1" x14ac:dyDescent="0.2">
      <c r="A625" s="25" t="s">
        <v>250</v>
      </c>
      <c r="BC625" s="67"/>
      <c r="BD625" s="86"/>
      <c r="BE625" s="17"/>
    </row>
    <row r="626" spans="1:57" ht="15" customHeight="1" x14ac:dyDescent="0.2">
      <c r="A626" s="25"/>
      <c r="BC626" s="67"/>
      <c r="BD626" s="86"/>
      <c r="BE626" s="17"/>
    </row>
    <row r="627" spans="1:57" s="6" customFormat="1" ht="15" customHeight="1" x14ac:dyDescent="0.2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15"/>
      <c r="BD627" s="62"/>
      <c r="BE627" s="17"/>
    </row>
    <row r="628" spans="1:57" s="6" customFormat="1" ht="15" customHeight="1" x14ac:dyDescent="0.2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15"/>
      <c r="BD628" s="62"/>
      <c r="BE628" s="17"/>
    </row>
    <row r="629" spans="1:57" ht="15" customHeight="1" thickBot="1" x14ac:dyDescent="0.25">
      <c r="A629" s="2" t="s">
        <v>337</v>
      </c>
      <c r="B629" s="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J629" s="5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 t="s">
        <v>375</v>
      </c>
      <c r="BC629" s="7" t="s">
        <v>365</v>
      </c>
      <c r="BD629" s="8"/>
      <c r="BE629" s="17"/>
    </row>
    <row r="630" spans="1:57" ht="15" customHeight="1" x14ac:dyDescent="0.2">
      <c r="A630" s="9" t="s">
        <v>115</v>
      </c>
      <c r="B630" s="10">
        <v>1970</v>
      </c>
      <c r="C630" s="10">
        <v>1971</v>
      </c>
      <c r="D630" s="10">
        <v>1972</v>
      </c>
      <c r="E630" s="10">
        <v>1973</v>
      </c>
      <c r="F630" s="10">
        <v>1974</v>
      </c>
      <c r="G630" s="10">
        <v>1975</v>
      </c>
      <c r="H630" s="10">
        <v>1976</v>
      </c>
      <c r="I630" s="10">
        <v>1977</v>
      </c>
      <c r="J630" s="10">
        <v>1978</v>
      </c>
      <c r="K630" s="10">
        <v>1979</v>
      </c>
      <c r="L630" s="10">
        <v>1980</v>
      </c>
      <c r="M630" s="10">
        <v>1981</v>
      </c>
      <c r="N630" s="10">
        <v>1982</v>
      </c>
      <c r="O630" s="10">
        <v>1983</v>
      </c>
      <c r="P630" s="10">
        <v>1984</v>
      </c>
      <c r="Q630" s="10">
        <v>1985</v>
      </c>
      <c r="R630" s="10">
        <v>1986</v>
      </c>
      <c r="S630" s="10">
        <v>1987</v>
      </c>
      <c r="T630" s="10">
        <v>1988</v>
      </c>
      <c r="U630" s="10">
        <v>1989</v>
      </c>
      <c r="V630" s="10">
        <v>1990</v>
      </c>
      <c r="W630" s="10">
        <v>1991</v>
      </c>
      <c r="X630" s="10">
        <v>1992</v>
      </c>
      <c r="Y630" s="10">
        <v>1993</v>
      </c>
      <c r="Z630" s="10">
        <v>1994</v>
      </c>
      <c r="AA630" s="10">
        <v>1995</v>
      </c>
      <c r="AB630" s="10">
        <v>1996</v>
      </c>
      <c r="AC630" s="10">
        <v>1997</v>
      </c>
      <c r="AD630" s="10">
        <v>1998</v>
      </c>
      <c r="AE630" s="10">
        <v>1999</v>
      </c>
      <c r="AF630" s="10">
        <v>2000</v>
      </c>
      <c r="AG630" s="10">
        <v>2001</v>
      </c>
      <c r="AH630" s="10">
        <v>2002</v>
      </c>
      <c r="AI630" s="10">
        <v>2003</v>
      </c>
      <c r="AJ630" s="10">
        <v>2004</v>
      </c>
      <c r="AK630" s="10">
        <v>2005</v>
      </c>
      <c r="AL630" s="10">
        <v>2006</v>
      </c>
      <c r="AM630" s="10">
        <v>2007</v>
      </c>
      <c r="AN630" s="10">
        <v>2008</v>
      </c>
      <c r="AO630" s="10">
        <v>2009</v>
      </c>
      <c r="AP630" s="10">
        <v>2010</v>
      </c>
      <c r="AQ630" s="10">
        <v>2011</v>
      </c>
      <c r="AR630" s="10">
        <v>2012</v>
      </c>
      <c r="AS630" s="10">
        <v>2013</v>
      </c>
      <c r="AT630" s="10">
        <v>2014</v>
      </c>
      <c r="AU630" s="10">
        <v>2015</v>
      </c>
      <c r="AV630" s="10">
        <v>2016</v>
      </c>
      <c r="AW630" s="10">
        <v>2017</v>
      </c>
      <c r="AX630" s="10">
        <v>2018</v>
      </c>
      <c r="AY630" s="10">
        <v>2019</v>
      </c>
      <c r="AZ630" s="10">
        <v>2020</v>
      </c>
      <c r="BA630" s="10">
        <v>2021</v>
      </c>
      <c r="BB630" s="10">
        <v>2022</v>
      </c>
      <c r="BC630" s="30" t="s">
        <v>53</v>
      </c>
      <c r="BD630" s="8"/>
      <c r="BE630" s="17"/>
    </row>
    <row r="631" spans="1:57" ht="15" customHeight="1" x14ac:dyDescent="0.2">
      <c r="A631" s="13" t="s">
        <v>93</v>
      </c>
      <c r="B631" s="14">
        <v>381</v>
      </c>
      <c r="C631" s="14">
        <v>384</v>
      </c>
      <c r="D631" s="14">
        <v>384</v>
      </c>
      <c r="E631" s="14">
        <v>407</v>
      </c>
      <c r="F631" s="14">
        <v>468</v>
      </c>
      <c r="G631" s="14">
        <v>506</v>
      </c>
      <c r="H631" s="14">
        <v>531</v>
      </c>
      <c r="I631" s="14">
        <v>562</v>
      </c>
      <c r="J631" s="14">
        <v>595</v>
      </c>
      <c r="K631" s="14">
        <v>617</v>
      </c>
      <c r="L631" s="14">
        <v>623</v>
      </c>
      <c r="M631" s="14">
        <v>658</v>
      </c>
      <c r="N631" s="14">
        <v>691</v>
      </c>
      <c r="O631" s="14">
        <v>728</v>
      </c>
      <c r="P631" s="14">
        <v>748</v>
      </c>
      <c r="Q631" s="14">
        <v>765</v>
      </c>
      <c r="R631" s="14">
        <v>811</v>
      </c>
      <c r="S631" s="14">
        <v>828</v>
      </c>
      <c r="T631" s="14">
        <v>839</v>
      </c>
      <c r="U631" s="14">
        <v>827</v>
      </c>
      <c r="V631" s="14">
        <v>735</v>
      </c>
      <c r="W631" s="14">
        <v>721</v>
      </c>
      <c r="X631" s="14">
        <v>655</v>
      </c>
      <c r="Y631" s="14">
        <v>613</v>
      </c>
      <c r="Z631" s="14">
        <v>426</v>
      </c>
      <c r="AA631" s="14">
        <v>378</v>
      </c>
      <c r="AB631" s="14">
        <v>360</v>
      </c>
      <c r="AC631" s="14">
        <v>318</v>
      </c>
      <c r="AD631" s="14">
        <v>331</v>
      </c>
      <c r="AE631" s="14">
        <v>277</v>
      </c>
      <c r="AF631" s="14">
        <v>249</v>
      </c>
      <c r="AG631" s="14">
        <v>104</v>
      </c>
      <c r="AH631" s="14">
        <v>81.490499999999997</v>
      </c>
      <c r="AI631" s="14">
        <v>0</v>
      </c>
      <c r="AJ631" s="14">
        <v>0</v>
      </c>
      <c r="AK631" s="14">
        <v>0</v>
      </c>
      <c r="AL631" s="14">
        <v>0</v>
      </c>
      <c r="AM631" s="14">
        <v>0</v>
      </c>
      <c r="AN631" s="14">
        <v>0</v>
      </c>
      <c r="AO631" s="14">
        <v>0</v>
      </c>
      <c r="AP631" s="14">
        <v>0</v>
      </c>
      <c r="AQ631" s="14">
        <v>0</v>
      </c>
      <c r="AR631" s="14">
        <v>0</v>
      </c>
      <c r="AS631" s="14">
        <v>0</v>
      </c>
      <c r="AT631" s="14">
        <v>0</v>
      </c>
      <c r="AU631" s="14">
        <v>0</v>
      </c>
      <c r="AV631" s="14">
        <v>0</v>
      </c>
      <c r="AW631" s="14">
        <v>0</v>
      </c>
      <c r="AX631" s="14">
        <v>0</v>
      </c>
      <c r="AY631" s="14">
        <v>0</v>
      </c>
      <c r="AZ631" s="14">
        <v>0</v>
      </c>
      <c r="BA631" s="14">
        <v>0</v>
      </c>
      <c r="BB631" s="14">
        <v>0</v>
      </c>
      <c r="BC631" s="67" t="s">
        <v>47</v>
      </c>
      <c r="BD631" s="86"/>
      <c r="BE631" s="17"/>
    </row>
    <row r="632" spans="1:57" ht="15" customHeight="1" x14ac:dyDescent="0.2">
      <c r="A632" s="13" t="s">
        <v>164</v>
      </c>
      <c r="B632" s="14">
        <v>-46</v>
      </c>
      <c r="C632" s="14">
        <v>-41</v>
      </c>
      <c r="D632" s="14">
        <v>-37</v>
      </c>
      <c r="E632" s="14">
        <v>-43</v>
      </c>
      <c r="F632" s="14">
        <v>-70</v>
      </c>
      <c r="G632" s="14">
        <v>-74</v>
      </c>
      <c r="H632" s="14">
        <v>-58</v>
      </c>
      <c r="I632" s="14">
        <v>-73</v>
      </c>
      <c r="J632" s="14">
        <v>-74</v>
      </c>
      <c r="K632" s="14">
        <v>-69</v>
      </c>
      <c r="L632" s="14">
        <v>-67</v>
      </c>
      <c r="M632" s="14">
        <v>-67</v>
      </c>
      <c r="N632" s="14">
        <v>-59</v>
      </c>
      <c r="O632" s="14">
        <v>-60</v>
      </c>
      <c r="P632" s="14">
        <v>-69</v>
      </c>
      <c r="Q632" s="14">
        <v>-57</v>
      </c>
      <c r="R632" s="14">
        <v>-67</v>
      </c>
      <c r="S632" s="14">
        <v>-54</v>
      </c>
      <c r="T632" s="14">
        <v>-63</v>
      </c>
      <c r="U632" s="14">
        <v>-72</v>
      </c>
      <c r="V632" s="14">
        <v>-52</v>
      </c>
      <c r="W632" s="14">
        <v>-60</v>
      </c>
      <c r="X632" s="14">
        <v>-75</v>
      </c>
      <c r="Y632" s="14">
        <v>-85</v>
      </c>
      <c r="Z632" s="14">
        <v>-68</v>
      </c>
      <c r="AA632" s="14">
        <v>-71</v>
      </c>
      <c r="AB632" s="14">
        <v>-67</v>
      </c>
      <c r="AC632" s="14">
        <v>-34</v>
      </c>
      <c r="AD632" s="14">
        <v>-39</v>
      </c>
      <c r="AE632" s="14">
        <v>-30</v>
      </c>
      <c r="AF632" s="14">
        <v>-24</v>
      </c>
      <c r="AG632" s="14">
        <v>-11</v>
      </c>
      <c r="AH632" s="14">
        <v>-13.51349999999999</v>
      </c>
      <c r="AI632" s="14">
        <v>0</v>
      </c>
      <c r="AJ632" s="14">
        <v>0</v>
      </c>
      <c r="AK632" s="14">
        <v>0</v>
      </c>
      <c r="AL632" s="14">
        <v>0</v>
      </c>
      <c r="AM632" s="14">
        <v>0</v>
      </c>
      <c r="AN632" s="14">
        <v>0</v>
      </c>
      <c r="AO632" s="14">
        <v>0</v>
      </c>
      <c r="AP632" s="14">
        <v>0</v>
      </c>
      <c r="AQ632" s="14">
        <v>0</v>
      </c>
      <c r="AR632" s="14">
        <v>0</v>
      </c>
      <c r="AS632" s="14">
        <v>0</v>
      </c>
      <c r="AT632" s="14">
        <v>0</v>
      </c>
      <c r="AU632" s="14">
        <v>0</v>
      </c>
      <c r="AV632" s="14">
        <v>0</v>
      </c>
      <c r="AW632" s="14">
        <v>0</v>
      </c>
      <c r="AX632" s="14">
        <v>0</v>
      </c>
      <c r="AY632" s="14">
        <v>0</v>
      </c>
      <c r="AZ632" s="14">
        <v>0</v>
      </c>
      <c r="BA632" s="14">
        <v>0</v>
      </c>
      <c r="BB632" s="14">
        <v>0</v>
      </c>
      <c r="BC632" s="67" t="s">
        <v>175</v>
      </c>
      <c r="BD632" s="86"/>
      <c r="BE632" s="17"/>
    </row>
    <row r="633" spans="1:57" ht="15" customHeight="1" x14ac:dyDescent="0.2">
      <c r="A633" s="13" t="s">
        <v>71</v>
      </c>
      <c r="B633" s="14">
        <v>335</v>
      </c>
      <c r="C633" s="14">
        <v>343</v>
      </c>
      <c r="D633" s="14">
        <v>347</v>
      </c>
      <c r="E633" s="14">
        <v>364</v>
      </c>
      <c r="F633" s="14">
        <v>398</v>
      </c>
      <c r="G633" s="14">
        <v>432</v>
      </c>
      <c r="H633" s="14">
        <v>473</v>
      </c>
      <c r="I633" s="14">
        <v>489</v>
      </c>
      <c r="J633" s="14">
        <v>521</v>
      </c>
      <c r="K633" s="14">
        <v>548</v>
      </c>
      <c r="L633" s="14">
        <v>556</v>
      </c>
      <c r="M633" s="14">
        <v>591</v>
      </c>
      <c r="N633" s="14">
        <v>632</v>
      </c>
      <c r="O633" s="14">
        <v>668</v>
      </c>
      <c r="P633" s="14">
        <v>679</v>
      </c>
      <c r="Q633" s="14">
        <v>708</v>
      </c>
      <c r="R633" s="14">
        <v>744</v>
      </c>
      <c r="S633" s="14">
        <v>774</v>
      </c>
      <c r="T633" s="14">
        <v>776</v>
      </c>
      <c r="U633" s="14">
        <v>755</v>
      </c>
      <c r="V633" s="14">
        <v>683</v>
      </c>
      <c r="W633" s="14">
        <v>661</v>
      </c>
      <c r="X633" s="14">
        <v>580</v>
      </c>
      <c r="Y633" s="14">
        <v>528</v>
      </c>
      <c r="Z633" s="14">
        <v>358</v>
      </c>
      <c r="AA633" s="14">
        <v>307</v>
      </c>
      <c r="AB633" s="14">
        <v>293</v>
      </c>
      <c r="AC633" s="14">
        <v>284</v>
      </c>
      <c r="AD633" s="14">
        <v>292</v>
      </c>
      <c r="AE633" s="14">
        <v>247</v>
      </c>
      <c r="AF633" s="14">
        <v>225</v>
      </c>
      <c r="AG633" s="14">
        <v>93</v>
      </c>
      <c r="AH633" s="14">
        <v>67.977000000000004</v>
      </c>
      <c r="AI633" s="14">
        <v>0</v>
      </c>
      <c r="AJ633" s="14">
        <v>0</v>
      </c>
      <c r="AK633" s="14">
        <v>0</v>
      </c>
      <c r="AL633" s="14">
        <v>0</v>
      </c>
      <c r="AM633" s="14">
        <v>0</v>
      </c>
      <c r="AN633" s="14">
        <v>0</v>
      </c>
      <c r="AO633" s="14">
        <v>0</v>
      </c>
      <c r="AP633" s="14">
        <v>0</v>
      </c>
      <c r="AQ633" s="14">
        <v>0</v>
      </c>
      <c r="AR633" s="14">
        <v>0</v>
      </c>
      <c r="AS633" s="14">
        <v>0</v>
      </c>
      <c r="AT633" s="14">
        <v>0</v>
      </c>
      <c r="AU633" s="14">
        <v>0</v>
      </c>
      <c r="AV633" s="14">
        <v>0</v>
      </c>
      <c r="AW633" s="14">
        <v>0</v>
      </c>
      <c r="AX633" s="14">
        <v>0</v>
      </c>
      <c r="AY633" s="14">
        <v>0</v>
      </c>
      <c r="AZ633" s="14">
        <v>0</v>
      </c>
      <c r="BA633" s="14">
        <v>0</v>
      </c>
      <c r="BB633" s="14">
        <v>0</v>
      </c>
      <c r="BC633" s="67" t="s">
        <v>23</v>
      </c>
      <c r="BD633" s="86"/>
      <c r="BE633" s="17"/>
    </row>
    <row r="634" spans="1:57" ht="15" customHeight="1" x14ac:dyDescent="0.2">
      <c r="A634" s="13" t="s">
        <v>77</v>
      </c>
      <c r="B634" s="14">
        <v>335</v>
      </c>
      <c r="C634" s="14">
        <v>343</v>
      </c>
      <c r="D634" s="14">
        <v>347</v>
      </c>
      <c r="E634" s="14">
        <v>364</v>
      </c>
      <c r="F634" s="14">
        <v>398</v>
      </c>
      <c r="G634" s="14">
        <v>432</v>
      </c>
      <c r="H634" s="14">
        <v>473</v>
      </c>
      <c r="I634" s="14">
        <v>489</v>
      </c>
      <c r="J634" s="14">
        <v>521</v>
      </c>
      <c r="K634" s="14">
        <v>548</v>
      </c>
      <c r="L634" s="14">
        <v>556</v>
      </c>
      <c r="M634" s="14">
        <v>591</v>
      </c>
      <c r="N634" s="14">
        <v>632</v>
      </c>
      <c r="O634" s="14">
        <v>668</v>
      </c>
      <c r="P634" s="14">
        <v>679</v>
      </c>
      <c r="Q634" s="14">
        <v>708</v>
      </c>
      <c r="R634" s="14">
        <v>744</v>
      </c>
      <c r="S634" s="14">
        <v>774</v>
      </c>
      <c r="T634" s="14">
        <v>776</v>
      </c>
      <c r="U634" s="14">
        <v>755</v>
      </c>
      <c r="V634" s="14">
        <v>683</v>
      </c>
      <c r="W634" s="14">
        <v>661</v>
      </c>
      <c r="X634" s="14">
        <v>580</v>
      </c>
      <c r="Y634" s="14">
        <v>528</v>
      </c>
      <c r="Z634" s="14">
        <v>358</v>
      </c>
      <c r="AA634" s="14">
        <v>307</v>
      </c>
      <c r="AB634" s="14">
        <v>293</v>
      </c>
      <c r="AC634" s="14">
        <v>284</v>
      </c>
      <c r="AD634" s="14">
        <v>292</v>
      </c>
      <c r="AE634" s="14">
        <v>247</v>
      </c>
      <c r="AF634" s="14">
        <v>225</v>
      </c>
      <c r="AG634" s="14">
        <v>93</v>
      </c>
      <c r="AH634" s="14">
        <v>67.977000000000004</v>
      </c>
      <c r="AI634" s="14">
        <v>0</v>
      </c>
      <c r="AJ634" s="14">
        <v>0</v>
      </c>
      <c r="AK634" s="14">
        <v>0</v>
      </c>
      <c r="AL634" s="14">
        <v>0</v>
      </c>
      <c r="AM634" s="14">
        <v>0</v>
      </c>
      <c r="AN634" s="14">
        <v>0</v>
      </c>
      <c r="AO634" s="14">
        <v>0</v>
      </c>
      <c r="AP634" s="14">
        <v>0</v>
      </c>
      <c r="AQ634" s="14">
        <v>0</v>
      </c>
      <c r="AR634" s="14">
        <v>0</v>
      </c>
      <c r="AS634" s="14">
        <v>0</v>
      </c>
      <c r="AT634" s="14">
        <v>0</v>
      </c>
      <c r="AU634" s="14">
        <v>0</v>
      </c>
      <c r="AV634" s="14">
        <v>0</v>
      </c>
      <c r="AW634" s="14">
        <v>0</v>
      </c>
      <c r="AX634" s="14">
        <v>0</v>
      </c>
      <c r="AY634" s="14">
        <v>0</v>
      </c>
      <c r="AZ634" s="14">
        <v>0</v>
      </c>
      <c r="BA634" s="14">
        <v>0</v>
      </c>
      <c r="BB634" s="14">
        <v>0</v>
      </c>
      <c r="BC634" s="67" t="s">
        <v>113</v>
      </c>
      <c r="BD634" s="86"/>
      <c r="BE634" s="17"/>
    </row>
    <row r="635" spans="1:57" ht="15" customHeight="1" x14ac:dyDescent="0.2">
      <c r="A635" s="13" t="s">
        <v>75</v>
      </c>
      <c r="B635" s="14">
        <v>335</v>
      </c>
      <c r="C635" s="14">
        <v>343</v>
      </c>
      <c r="D635" s="14">
        <v>347</v>
      </c>
      <c r="E635" s="14">
        <v>364</v>
      </c>
      <c r="F635" s="14">
        <v>398</v>
      </c>
      <c r="G635" s="14">
        <v>432</v>
      </c>
      <c r="H635" s="14">
        <v>473</v>
      </c>
      <c r="I635" s="14">
        <v>489</v>
      </c>
      <c r="J635" s="14">
        <v>521</v>
      </c>
      <c r="K635" s="14">
        <v>548</v>
      </c>
      <c r="L635" s="14">
        <v>556</v>
      </c>
      <c r="M635" s="14">
        <v>591</v>
      </c>
      <c r="N635" s="14">
        <v>632</v>
      </c>
      <c r="O635" s="14">
        <v>668</v>
      </c>
      <c r="P635" s="14">
        <v>679</v>
      </c>
      <c r="Q635" s="14">
        <v>708</v>
      </c>
      <c r="R635" s="14">
        <v>744</v>
      </c>
      <c r="S635" s="14">
        <v>774</v>
      </c>
      <c r="T635" s="14">
        <v>776</v>
      </c>
      <c r="U635" s="14">
        <v>755</v>
      </c>
      <c r="V635" s="14">
        <v>683</v>
      </c>
      <c r="W635" s="14">
        <v>661</v>
      </c>
      <c r="X635" s="14">
        <v>580</v>
      </c>
      <c r="Y635" s="14">
        <v>528</v>
      </c>
      <c r="Z635" s="14">
        <v>358</v>
      </c>
      <c r="AA635" s="14">
        <v>307</v>
      </c>
      <c r="AB635" s="14">
        <v>293</v>
      </c>
      <c r="AC635" s="14">
        <v>284</v>
      </c>
      <c r="AD635" s="14">
        <v>292</v>
      </c>
      <c r="AE635" s="14">
        <v>247</v>
      </c>
      <c r="AF635" s="14">
        <v>225</v>
      </c>
      <c r="AG635" s="14">
        <v>93</v>
      </c>
      <c r="AH635" s="14">
        <v>67.977000000000004</v>
      </c>
      <c r="AI635" s="14">
        <v>0</v>
      </c>
      <c r="AJ635" s="14">
        <v>0</v>
      </c>
      <c r="AK635" s="14">
        <v>0</v>
      </c>
      <c r="AL635" s="14">
        <v>0</v>
      </c>
      <c r="AM635" s="14">
        <v>0</v>
      </c>
      <c r="AN635" s="14">
        <v>0</v>
      </c>
      <c r="AO635" s="14">
        <v>0</v>
      </c>
      <c r="AP635" s="14">
        <v>0</v>
      </c>
      <c r="AQ635" s="14">
        <v>0</v>
      </c>
      <c r="AR635" s="14">
        <v>0</v>
      </c>
      <c r="AS635" s="14">
        <v>0</v>
      </c>
      <c r="AT635" s="14">
        <v>0</v>
      </c>
      <c r="AU635" s="14">
        <v>0</v>
      </c>
      <c r="AV635" s="14">
        <v>0</v>
      </c>
      <c r="AW635" s="14">
        <v>0</v>
      </c>
      <c r="AX635" s="14">
        <v>0</v>
      </c>
      <c r="AY635" s="14">
        <v>0</v>
      </c>
      <c r="AZ635" s="14">
        <v>0</v>
      </c>
      <c r="BA635" s="14">
        <v>0</v>
      </c>
      <c r="BB635" s="14">
        <v>0</v>
      </c>
      <c r="BC635" s="67" t="s">
        <v>52</v>
      </c>
      <c r="BD635" s="86"/>
      <c r="BE635" s="17"/>
    </row>
    <row r="636" spans="1:57" ht="15" customHeight="1" x14ac:dyDescent="0.2">
      <c r="A636" s="13" t="s">
        <v>34</v>
      </c>
      <c r="B636" s="14">
        <v>0</v>
      </c>
      <c r="C636" s="14">
        <v>0</v>
      </c>
      <c r="D636" s="14">
        <v>0</v>
      </c>
      <c r="E636" s="14">
        <v>0</v>
      </c>
      <c r="F636" s="14">
        <v>0</v>
      </c>
      <c r="G636" s="14">
        <v>0</v>
      </c>
      <c r="H636" s="14">
        <v>0</v>
      </c>
      <c r="I636" s="14">
        <v>0</v>
      </c>
      <c r="J636" s="14">
        <v>2</v>
      </c>
      <c r="K636" s="14">
        <v>2</v>
      </c>
      <c r="L636" s="14">
        <v>2</v>
      </c>
      <c r="M636" s="14">
        <v>1</v>
      </c>
      <c r="N636" s="14">
        <v>1</v>
      </c>
      <c r="O636" s="14">
        <v>0</v>
      </c>
      <c r="P636" s="14">
        <v>1</v>
      </c>
      <c r="Q636" s="14">
        <v>1</v>
      </c>
      <c r="R636" s="14">
        <v>0</v>
      </c>
      <c r="S636" s="14">
        <v>1</v>
      </c>
      <c r="T636" s="14">
        <v>0</v>
      </c>
      <c r="U636" s="14">
        <v>1</v>
      </c>
      <c r="V636" s="14">
        <v>1</v>
      </c>
      <c r="W636" s="14">
        <v>0</v>
      </c>
      <c r="X636" s="14">
        <v>0</v>
      </c>
      <c r="Y636" s="14">
        <v>2</v>
      </c>
      <c r="Z636" s="14">
        <v>0</v>
      </c>
      <c r="AA636" s="14">
        <v>2</v>
      </c>
      <c r="AB636" s="14">
        <v>1</v>
      </c>
      <c r="AC636" s="14">
        <v>29</v>
      </c>
      <c r="AD636" s="14">
        <v>40</v>
      </c>
      <c r="AE636" s="14">
        <v>11</v>
      </c>
      <c r="AF636" s="14">
        <v>10</v>
      </c>
      <c r="AG636" s="14">
        <v>0</v>
      </c>
      <c r="AH636" s="14">
        <v>0</v>
      </c>
      <c r="AI636" s="14">
        <v>0</v>
      </c>
      <c r="AJ636" s="14">
        <v>0</v>
      </c>
      <c r="AK636" s="14">
        <v>0</v>
      </c>
      <c r="AL636" s="14">
        <v>0</v>
      </c>
      <c r="AM636" s="14">
        <v>0</v>
      </c>
      <c r="AN636" s="14">
        <v>0</v>
      </c>
      <c r="AO636" s="14">
        <v>0</v>
      </c>
      <c r="AP636" s="14">
        <v>0</v>
      </c>
      <c r="AQ636" s="14">
        <v>0</v>
      </c>
      <c r="AR636" s="14">
        <v>0</v>
      </c>
      <c r="AS636" s="14">
        <v>0</v>
      </c>
      <c r="AT636" s="14">
        <v>0</v>
      </c>
      <c r="AU636" s="14">
        <v>0</v>
      </c>
      <c r="AV636" s="14">
        <v>0</v>
      </c>
      <c r="AW636" s="14">
        <v>0</v>
      </c>
      <c r="AX636" s="14">
        <v>0</v>
      </c>
      <c r="AY636" s="14">
        <v>0</v>
      </c>
      <c r="AZ636" s="14">
        <v>0</v>
      </c>
      <c r="BA636" s="14">
        <v>0</v>
      </c>
      <c r="BB636" s="14">
        <v>0</v>
      </c>
      <c r="BC636" s="67" t="s">
        <v>14</v>
      </c>
      <c r="BD636" s="86"/>
      <c r="BE636" s="17"/>
    </row>
    <row r="637" spans="1:57" ht="15" customHeight="1" x14ac:dyDescent="0.2">
      <c r="A637" s="13" t="s">
        <v>0</v>
      </c>
      <c r="B637" s="14">
        <v>267</v>
      </c>
      <c r="C637" s="14">
        <v>271</v>
      </c>
      <c r="D637" s="14">
        <v>272</v>
      </c>
      <c r="E637" s="14">
        <v>280</v>
      </c>
      <c r="F637" s="14">
        <v>296</v>
      </c>
      <c r="G637" s="14">
        <v>316</v>
      </c>
      <c r="H637" s="14">
        <v>325</v>
      </c>
      <c r="I637" s="14">
        <v>313</v>
      </c>
      <c r="J637" s="14">
        <v>320</v>
      </c>
      <c r="K637" s="14">
        <v>328</v>
      </c>
      <c r="L637" s="14">
        <v>323</v>
      </c>
      <c r="M637" s="14">
        <v>337</v>
      </c>
      <c r="N637" s="14">
        <v>350</v>
      </c>
      <c r="O637" s="14">
        <v>363</v>
      </c>
      <c r="P637" s="14">
        <v>359</v>
      </c>
      <c r="Q637" s="14">
        <v>381</v>
      </c>
      <c r="R637" s="14">
        <v>367</v>
      </c>
      <c r="S637" s="14">
        <v>378</v>
      </c>
      <c r="T637" s="14">
        <v>381</v>
      </c>
      <c r="U637" s="14">
        <v>382</v>
      </c>
      <c r="V637" s="14">
        <v>358</v>
      </c>
      <c r="W637" s="14">
        <v>367</v>
      </c>
      <c r="X637" s="14">
        <v>343</v>
      </c>
      <c r="Y637" s="14">
        <v>330</v>
      </c>
      <c r="Z637" s="14">
        <v>244</v>
      </c>
      <c r="AA637" s="14">
        <v>209</v>
      </c>
      <c r="AB637" s="14">
        <v>204</v>
      </c>
      <c r="AC637" s="14">
        <v>188</v>
      </c>
      <c r="AD637" s="14">
        <v>188</v>
      </c>
      <c r="AE637" s="14">
        <v>172</v>
      </c>
      <c r="AF637" s="14">
        <v>157</v>
      </c>
      <c r="AG637" s="14">
        <v>66</v>
      </c>
      <c r="AH637" s="14">
        <v>58.149000000000001</v>
      </c>
      <c r="AI637" s="14">
        <v>0</v>
      </c>
      <c r="AJ637" s="14">
        <v>0</v>
      </c>
      <c r="AK637" s="14">
        <v>0</v>
      </c>
      <c r="AL637" s="14">
        <v>0</v>
      </c>
      <c r="AM637" s="14">
        <v>0</v>
      </c>
      <c r="AN637" s="14">
        <v>0</v>
      </c>
      <c r="AO637" s="14">
        <v>0</v>
      </c>
      <c r="AP637" s="14">
        <v>0</v>
      </c>
      <c r="AQ637" s="14">
        <v>0</v>
      </c>
      <c r="AR637" s="14">
        <v>0</v>
      </c>
      <c r="AS637" s="14">
        <v>0</v>
      </c>
      <c r="AT637" s="14">
        <v>0</v>
      </c>
      <c r="AU637" s="14">
        <v>0</v>
      </c>
      <c r="AV637" s="14">
        <v>0</v>
      </c>
      <c r="AW637" s="14">
        <v>0</v>
      </c>
      <c r="AX637" s="14">
        <v>0</v>
      </c>
      <c r="AY637" s="14">
        <v>0</v>
      </c>
      <c r="AZ637" s="14">
        <v>0</v>
      </c>
      <c r="BA637" s="14">
        <v>0</v>
      </c>
      <c r="BB637" s="14">
        <v>0</v>
      </c>
      <c r="BC637" s="67" t="s">
        <v>24</v>
      </c>
      <c r="BD637" s="86"/>
      <c r="BE637" s="17"/>
    </row>
    <row r="638" spans="1:57" ht="15" customHeight="1" x14ac:dyDescent="0.2">
      <c r="A638" s="13" t="s">
        <v>1</v>
      </c>
      <c r="B638" s="14">
        <v>39</v>
      </c>
      <c r="C638" s="14">
        <v>43</v>
      </c>
      <c r="D638" s="14">
        <v>44</v>
      </c>
      <c r="E638" s="14">
        <v>50</v>
      </c>
      <c r="F638" s="14">
        <v>56</v>
      </c>
      <c r="G638" s="14">
        <v>62</v>
      </c>
      <c r="H638" s="14">
        <v>67</v>
      </c>
      <c r="I638" s="14">
        <v>70</v>
      </c>
      <c r="J638" s="14">
        <v>74</v>
      </c>
      <c r="K638" s="14">
        <v>80</v>
      </c>
      <c r="L638" s="14">
        <v>82</v>
      </c>
      <c r="M638" s="14">
        <v>90</v>
      </c>
      <c r="N638" s="14">
        <v>98</v>
      </c>
      <c r="O638" s="14">
        <v>106</v>
      </c>
      <c r="P638" s="14">
        <v>108</v>
      </c>
      <c r="Q638" s="14">
        <v>112</v>
      </c>
      <c r="R638" s="14">
        <v>122</v>
      </c>
      <c r="S638" s="14">
        <v>129</v>
      </c>
      <c r="T638" s="14">
        <v>128</v>
      </c>
      <c r="U638" s="14">
        <v>135</v>
      </c>
      <c r="V638" s="14">
        <v>132</v>
      </c>
      <c r="W638" s="14">
        <v>142</v>
      </c>
      <c r="X638" s="14">
        <v>126</v>
      </c>
      <c r="Y638" s="14">
        <v>127</v>
      </c>
      <c r="Z638" s="14">
        <v>80</v>
      </c>
      <c r="AA638" s="14">
        <v>71</v>
      </c>
      <c r="AB638" s="14">
        <v>66</v>
      </c>
      <c r="AC638" s="14">
        <v>51</v>
      </c>
      <c r="AD638" s="14">
        <v>52</v>
      </c>
      <c r="AE638" s="14">
        <v>51</v>
      </c>
      <c r="AF638" s="14">
        <v>47</v>
      </c>
      <c r="AG638" s="14">
        <v>22</v>
      </c>
      <c r="AH638" s="14">
        <v>9.8280000000000012</v>
      </c>
      <c r="AI638" s="14">
        <v>0</v>
      </c>
      <c r="AJ638" s="14">
        <v>0</v>
      </c>
      <c r="AK638" s="14">
        <v>0</v>
      </c>
      <c r="AL638" s="14">
        <v>0</v>
      </c>
      <c r="AM638" s="14">
        <v>0</v>
      </c>
      <c r="AN638" s="14">
        <v>0</v>
      </c>
      <c r="AO638" s="14">
        <v>0</v>
      </c>
      <c r="AP638" s="14">
        <v>0</v>
      </c>
      <c r="AQ638" s="14">
        <v>0</v>
      </c>
      <c r="AR638" s="14">
        <v>0</v>
      </c>
      <c r="AS638" s="14">
        <v>0</v>
      </c>
      <c r="AT638" s="14">
        <v>0</v>
      </c>
      <c r="AU638" s="14">
        <v>0</v>
      </c>
      <c r="AV638" s="14">
        <v>0</v>
      </c>
      <c r="AW638" s="14">
        <v>0</v>
      </c>
      <c r="AX638" s="14">
        <v>0</v>
      </c>
      <c r="AY638" s="14">
        <v>0</v>
      </c>
      <c r="AZ638" s="14">
        <v>0</v>
      </c>
      <c r="BA638" s="14">
        <v>0</v>
      </c>
      <c r="BB638" s="14">
        <v>0</v>
      </c>
      <c r="BC638" s="67" t="s">
        <v>25</v>
      </c>
      <c r="BD638" s="86"/>
      <c r="BE638" s="17"/>
    </row>
    <row r="639" spans="1:57" ht="15" customHeight="1" x14ac:dyDescent="0.2">
      <c r="A639" s="13" t="s">
        <v>35</v>
      </c>
      <c r="B639" s="14">
        <v>8</v>
      </c>
      <c r="C639" s="14">
        <v>7</v>
      </c>
      <c r="D639" s="14">
        <v>7</v>
      </c>
      <c r="E639" s="14">
        <v>7</v>
      </c>
      <c r="F639" s="14">
        <v>7</v>
      </c>
      <c r="G639" s="14">
        <v>7</v>
      </c>
      <c r="H639" s="14">
        <v>7</v>
      </c>
      <c r="I639" s="14">
        <v>7</v>
      </c>
      <c r="J639" s="14">
        <v>7</v>
      </c>
      <c r="K639" s="14">
        <v>7</v>
      </c>
      <c r="L639" s="14">
        <v>9</v>
      </c>
      <c r="M639" s="14">
        <v>11</v>
      </c>
      <c r="N639" s="14">
        <v>11</v>
      </c>
      <c r="O639" s="14">
        <v>11</v>
      </c>
      <c r="P639" s="14">
        <v>12</v>
      </c>
      <c r="Q639" s="14">
        <v>15</v>
      </c>
      <c r="R639" s="14">
        <v>17</v>
      </c>
      <c r="S639" s="14">
        <v>18</v>
      </c>
      <c r="T639" s="14">
        <v>19</v>
      </c>
      <c r="U639" s="14">
        <v>19</v>
      </c>
      <c r="V639" s="14">
        <v>19</v>
      </c>
      <c r="W639" s="14">
        <v>21</v>
      </c>
      <c r="X639" s="14">
        <v>20</v>
      </c>
      <c r="Y639" s="14">
        <v>19</v>
      </c>
      <c r="Z639" s="14">
        <v>14</v>
      </c>
      <c r="AA639" s="14">
        <v>12</v>
      </c>
      <c r="AB639" s="14">
        <v>14</v>
      </c>
      <c r="AC639" s="14">
        <v>11</v>
      </c>
      <c r="AD639" s="14">
        <v>9</v>
      </c>
      <c r="AE639" s="14">
        <v>10</v>
      </c>
      <c r="AF639" s="14">
        <v>9</v>
      </c>
      <c r="AG639" s="14">
        <v>4</v>
      </c>
      <c r="AH639" s="14">
        <v>0</v>
      </c>
      <c r="AI639" s="14">
        <v>0</v>
      </c>
      <c r="AJ639" s="14">
        <v>0</v>
      </c>
      <c r="AK639" s="14">
        <v>0</v>
      </c>
      <c r="AL639" s="14">
        <v>0</v>
      </c>
      <c r="AM639" s="14">
        <v>0</v>
      </c>
      <c r="AN639" s="14">
        <v>0</v>
      </c>
      <c r="AO639" s="14">
        <v>0</v>
      </c>
      <c r="AP639" s="14">
        <v>0</v>
      </c>
      <c r="AQ639" s="14">
        <v>0</v>
      </c>
      <c r="AR639" s="14">
        <v>0</v>
      </c>
      <c r="AS639" s="14">
        <v>0</v>
      </c>
      <c r="AT639" s="14">
        <v>0</v>
      </c>
      <c r="AU639" s="14">
        <v>0</v>
      </c>
      <c r="AV639" s="14">
        <v>0</v>
      </c>
      <c r="AW639" s="14">
        <v>0</v>
      </c>
      <c r="AX639" s="14">
        <v>0</v>
      </c>
      <c r="AY639" s="14">
        <v>0</v>
      </c>
      <c r="AZ639" s="14">
        <v>0</v>
      </c>
      <c r="BA639" s="14">
        <v>0</v>
      </c>
      <c r="BB639" s="14">
        <v>0</v>
      </c>
      <c r="BC639" s="67" t="s">
        <v>15</v>
      </c>
      <c r="BD639" s="86"/>
      <c r="BE639" s="17"/>
    </row>
    <row r="640" spans="1:57" ht="15" customHeight="1" x14ac:dyDescent="0.2">
      <c r="A640" s="13" t="s">
        <v>72</v>
      </c>
      <c r="B640" s="14">
        <v>21</v>
      </c>
      <c r="C640" s="14">
        <v>22</v>
      </c>
      <c r="D640" s="14">
        <v>24</v>
      </c>
      <c r="E640" s="14">
        <v>27</v>
      </c>
      <c r="F640" s="14">
        <v>39</v>
      </c>
      <c r="G640" s="14">
        <v>47</v>
      </c>
      <c r="H640" s="14">
        <v>74</v>
      </c>
      <c r="I640" s="14">
        <v>99</v>
      </c>
      <c r="J640" s="14">
        <v>118</v>
      </c>
      <c r="K640" s="14">
        <v>131</v>
      </c>
      <c r="L640" s="14">
        <v>140</v>
      </c>
      <c r="M640" s="14">
        <v>152</v>
      </c>
      <c r="N640" s="14">
        <v>172</v>
      </c>
      <c r="O640" s="14">
        <v>188</v>
      </c>
      <c r="P640" s="14">
        <v>199</v>
      </c>
      <c r="Q640" s="14">
        <v>199</v>
      </c>
      <c r="R640" s="14">
        <v>238</v>
      </c>
      <c r="S640" s="14">
        <v>248</v>
      </c>
      <c r="T640" s="14">
        <v>248</v>
      </c>
      <c r="U640" s="14">
        <v>218</v>
      </c>
      <c r="V640" s="14">
        <v>173</v>
      </c>
      <c r="W640" s="14">
        <v>131</v>
      </c>
      <c r="X640" s="14">
        <v>91</v>
      </c>
      <c r="Y640" s="14">
        <v>50</v>
      </c>
      <c r="Z640" s="14">
        <v>20</v>
      </c>
      <c r="AA640" s="14">
        <v>13</v>
      </c>
      <c r="AB640" s="14">
        <v>8</v>
      </c>
      <c r="AC640" s="14">
        <v>5</v>
      </c>
      <c r="AD640" s="14">
        <v>3</v>
      </c>
      <c r="AE640" s="14">
        <v>3</v>
      </c>
      <c r="AF640" s="14">
        <v>2</v>
      </c>
      <c r="AG640" s="14">
        <v>1</v>
      </c>
      <c r="AH640" s="14">
        <v>0</v>
      </c>
      <c r="AI640" s="14">
        <v>0</v>
      </c>
      <c r="AJ640" s="14">
        <v>0</v>
      </c>
      <c r="AK640" s="14">
        <v>0</v>
      </c>
      <c r="AL640" s="14">
        <v>0</v>
      </c>
      <c r="AM640" s="14">
        <v>0</v>
      </c>
      <c r="AN640" s="14">
        <v>0</v>
      </c>
      <c r="AO640" s="14">
        <v>0</v>
      </c>
      <c r="AP640" s="14">
        <v>0</v>
      </c>
      <c r="AQ640" s="14">
        <v>0</v>
      </c>
      <c r="AR640" s="14">
        <v>0</v>
      </c>
      <c r="AS640" s="14">
        <v>0</v>
      </c>
      <c r="AT640" s="14">
        <v>0</v>
      </c>
      <c r="AU640" s="14">
        <v>0</v>
      </c>
      <c r="AV640" s="14">
        <v>0</v>
      </c>
      <c r="AW640" s="14">
        <v>0</v>
      </c>
      <c r="AX640" s="14">
        <v>0</v>
      </c>
      <c r="AY640" s="14">
        <v>0</v>
      </c>
      <c r="AZ640" s="14">
        <v>0</v>
      </c>
      <c r="BA640" s="14">
        <v>0</v>
      </c>
      <c r="BB640" s="14">
        <v>0</v>
      </c>
      <c r="BC640" s="67" t="s">
        <v>56</v>
      </c>
      <c r="BD640" s="86"/>
      <c r="BE640" s="17"/>
    </row>
    <row r="641" spans="1:57" ht="15" customHeight="1" x14ac:dyDescent="0.2">
      <c r="A641" s="13" t="s">
        <v>105</v>
      </c>
      <c r="B641" s="14">
        <v>2</v>
      </c>
      <c r="C641" s="14">
        <v>2</v>
      </c>
      <c r="D641" s="14">
        <v>2</v>
      </c>
      <c r="E641" s="14">
        <v>2</v>
      </c>
      <c r="F641" s="14">
        <v>2</v>
      </c>
      <c r="G641" s="14">
        <v>2</v>
      </c>
      <c r="H641" s="14">
        <v>2</v>
      </c>
      <c r="I641" s="14">
        <v>2</v>
      </c>
      <c r="J641" s="14">
        <v>2</v>
      </c>
      <c r="K641" s="14">
        <v>2</v>
      </c>
      <c r="L641" s="14">
        <v>3</v>
      </c>
      <c r="M641" s="14">
        <v>5</v>
      </c>
      <c r="N641" s="14">
        <v>8</v>
      </c>
      <c r="O641" s="14">
        <v>9</v>
      </c>
      <c r="P641" s="14">
        <v>9</v>
      </c>
      <c r="Q641" s="14">
        <v>10</v>
      </c>
      <c r="R641" s="14">
        <v>10</v>
      </c>
      <c r="S641" s="14">
        <v>11</v>
      </c>
      <c r="T641" s="14">
        <v>9</v>
      </c>
      <c r="U641" s="14">
        <v>9</v>
      </c>
      <c r="V641" s="14">
        <v>16</v>
      </c>
      <c r="W641" s="14">
        <v>0</v>
      </c>
      <c r="X641" s="14">
        <v>0</v>
      </c>
      <c r="Y641" s="14">
        <v>0</v>
      </c>
      <c r="Z641" s="14">
        <v>0</v>
      </c>
      <c r="AA641" s="14">
        <v>0</v>
      </c>
      <c r="AB641" s="14">
        <v>3</v>
      </c>
      <c r="AC641" s="14">
        <v>2</v>
      </c>
      <c r="AD641" s="14">
        <v>0</v>
      </c>
      <c r="AE641" s="14">
        <v>1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4">
        <v>0</v>
      </c>
      <c r="AL641" s="14">
        <v>0</v>
      </c>
      <c r="AM641" s="14">
        <v>0</v>
      </c>
      <c r="AN641" s="14">
        <v>0</v>
      </c>
      <c r="AO641" s="14">
        <v>0</v>
      </c>
      <c r="AP641" s="14">
        <v>0</v>
      </c>
      <c r="AQ641" s="14">
        <v>0</v>
      </c>
      <c r="AR641" s="14">
        <v>0</v>
      </c>
      <c r="AS641" s="14">
        <v>0</v>
      </c>
      <c r="AT641" s="14">
        <v>0</v>
      </c>
      <c r="AU641" s="14">
        <v>0</v>
      </c>
      <c r="AV641" s="14">
        <v>0</v>
      </c>
      <c r="AW641" s="14">
        <v>0</v>
      </c>
      <c r="AX641" s="14">
        <v>0</v>
      </c>
      <c r="AY641" s="14">
        <v>0</v>
      </c>
      <c r="AZ641" s="14">
        <v>0</v>
      </c>
      <c r="BA641" s="14">
        <v>0</v>
      </c>
      <c r="BB641" s="14">
        <v>0</v>
      </c>
      <c r="BC641" s="67" t="s">
        <v>18</v>
      </c>
      <c r="BD641" s="86"/>
      <c r="BE641" s="17"/>
    </row>
    <row r="642" spans="1:57" ht="15" customHeight="1" x14ac:dyDescent="0.2">
      <c r="A642" s="13" t="s">
        <v>165</v>
      </c>
      <c r="B642" s="14">
        <v>4</v>
      </c>
      <c r="C642" s="14">
        <v>4</v>
      </c>
      <c r="D642" s="14">
        <v>4</v>
      </c>
      <c r="E642" s="14">
        <v>5</v>
      </c>
      <c r="F642" s="14">
        <v>7</v>
      </c>
      <c r="G642" s="14">
        <v>9</v>
      </c>
      <c r="H642" s="14">
        <v>17</v>
      </c>
      <c r="I642" s="14">
        <v>24</v>
      </c>
      <c r="J642" s="14">
        <v>27</v>
      </c>
      <c r="K642" s="14">
        <v>29</v>
      </c>
      <c r="L642" s="14">
        <v>31</v>
      </c>
      <c r="M642" s="14">
        <v>30</v>
      </c>
      <c r="N642" s="14">
        <v>34</v>
      </c>
      <c r="O642" s="14">
        <v>37</v>
      </c>
      <c r="P642" s="14">
        <v>42</v>
      </c>
      <c r="Q642" s="14">
        <v>38</v>
      </c>
      <c r="R642" s="14">
        <v>43</v>
      </c>
      <c r="S642" s="14">
        <v>51</v>
      </c>
      <c r="T642" s="14">
        <v>50</v>
      </c>
      <c r="U642" s="14">
        <v>31</v>
      </c>
      <c r="V642" s="14">
        <v>0</v>
      </c>
      <c r="W642" s="14">
        <v>26</v>
      </c>
      <c r="X642" s="14">
        <v>12</v>
      </c>
      <c r="Y642" s="14">
        <v>5</v>
      </c>
      <c r="Z642" s="14">
        <v>4</v>
      </c>
      <c r="AA642" s="14">
        <v>3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4">
        <v>0</v>
      </c>
      <c r="AL642" s="14">
        <v>0</v>
      </c>
      <c r="AM642" s="14">
        <v>0</v>
      </c>
      <c r="AN642" s="14">
        <v>0</v>
      </c>
      <c r="AO642" s="14">
        <v>0</v>
      </c>
      <c r="AP642" s="14">
        <v>0</v>
      </c>
      <c r="AQ642" s="14">
        <v>0</v>
      </c>
      <c r="AR642" s="14">
        <v>0</v>
      </c>
      <c r="AS642" s="14">
        <v>0</v>
      </c>
      <c r="AT642" s="14">
        <v>0</v>
      </c>
      <c r="AU642" s="14">
        <v>0</v>
      </c>
      <c r="AV642" s="14">
        <v>0</v>
      </c>
      <c r="AW642" s="14">
        <v>0</v>
      </c>
      <c r="AX642" s="14">
        <v>0</v>
      </c>
      <c r="AY642" s="14">
        <v>0</v>
      </c>
      <c r="AZ642" s="14">
        <v>0</v>
      </c>
      <c r="BA642" s="14">
        <v>0</v>
      </c>
      <c r="BB642" s="14">
        <v>0</v>
      </c>
      <c r="BC642" s="15" t="s">
        <v>128</v>
      </c>
      <c r="BD642" s="86"/>
      <c r="BE642" s="17"/>
    </row>
    <row r="643" spans="1:57" ht="15" customHeight="1" x14ac:dyDescent="0.2">
      <c r="A643" s="13" t="s">
        <v>9</v>
      </c>
      <c r="B643" s="14">
        <v>0</v>
      </c>
      <c r="C643" s="14">
        <v>0</v>
      </c>
      <c r="D643" s="14">
        <v>0</v>
      </c>
      <c r="E643" s="14">
        <v>0</v>
      </c>
      <c r="F643" s="14">
        <v>0</v>
      </c>
      <c r="G643" s="14">
        <v>0</v>
      </c>
      <c r="H643" s="14">
        <v>1</v>
      </c>
      <c r="I643" s="14">
        <v>1</v>
      </c>
      <c r="J643" s="14">
        <v>1</v>
      </c>
      <c r="K643" s="14">
        <v>1</v>
      </c>
      <c r="L643" s="14">
        <v>1</v>
      </c>
      <c r="M643" s="14">
        <v>1</v>
      </c>
      <c r="N643" s="14">
        <v>0</v>
      </c>
      <c r="O643" s="14">
        <v>0</v>
      </c>
      <c r="P643" s="14">
        <v>0</v>
      </c>
      <c r="Q643" s="14">
        <v>1</v>
      </c>
      <c r="R643" s="14">
        <v>2</v>
      </c>
      <c r="S643" s="14">
        <v>1</v>
      </c>
      <c r="T643" s="14">
        <v>1</v>
      </c>
      <c r="U643" s="14">
        <v>10</v>
      </c>
      <c r="V643" s="14">
        <v>3</v>
      </c>
      <c r="W643" s="14">
        <v>2</v>
      </c>
      <c r="X643" s="14">
        <v>1</v>
      </c>
      <c r="Y643" s="14">
        <v>0</v>
      </c>
      <c r="Z643" s="14">
        <v>1</v>
      </c>
      <c r="AA643" s="14">
        <v>1</v>
      </c>
      <c r="AB643" s="14">
        <v>0</v>
      </c>
      <c r="AC643" s="14">
        <v>1</v>
      </c>
      <c r="AD643" s="14">
        <v>1</v>
      </c>
      <c r="AE643" s="14">
        <v>1</v>
      </c>
      <c r="AF643" s="14">
        <v>2</v>
      </c>
      <c r="AG643" s="14">
        <v>1</v>
      </c>
      <c r="AH643" s="14">
        <v>0</v>
      </c>
      <c r="AI643" s="14">
        <v>0</v>
      </c>
      <c r="AJ643" s="14">
        <v>0</v>
      </c>
      <c r="AK643" s="14">
        <v>0</v>
      </c>
      <c r="AL643" s="14">
        <v>0</v>
      </c>
      <c r="AM643" s="14">
        <v>0</v>
      </c>
      <c r="AN643" s="14">
        <v>0</v>
      </c>
      <c r="AO643" s="14">
        <v>0</v>
      </c>
      <c r="AP643" s="14">
        <v>0</v>
      </c>
      <c r="AQ643" s="14">
        <v>0</v>
      </c>
      <c r="AR643" s="14">
        <v>0</v>
      </c>
      <c r="AS643" s="14">
        <v>0</v>
      </c>
      <c r="AT643" s="14">
        <v>0</v>
      </c>
      <c r="AU643" s="14">
        <v>0</v>
      </c>
      <c r="AV643" s="14">
        <v>0</v>
      </c>
      <c r="AW643" s="14">
        <v>0</v>
      </c>
      <c r="AX643" s="14">
        <v>0</v>
      </c>
      <c r="AY643" s="14">
        <v>0</v>
      </c>
      <c r="AZ643" s="14">
        <v>0</v>
      </c>
      <c r="BA643" s="14">
        <v>0</v>
      </c>
      <c r="BB643" s="14">
        <v>0</v>
      </c>
      <c r="BC643" s="67" t="s">
        <v>30</v>
      </c>
      <c r="BD643" s="86"/>
      <c r="BE643" s="17"/>
    </row>
    <row r="644" spans="1:57" ht="15" customHeight="1" x14ac:dyDescent="0.2">
      <c r="A644" s="13" t="s">
        <v>10</v>
      </c>
      <c r="B644" s="14">
        <v>3</v>
      </c>
      <c r="C644" s="14">
        <v>4</v>
      </c>
      <c r="D644" s="14">
        <v>5</v>
      </c>
      <c r="E644" s="14">
        <v>6</v>
      </c>
      <c r="F644" s="14">
        <v>8</v>
      </c>
      <c r="G644" s="14">
        <v>10</v>
      </c>
      <c r="H644" s="14">
        <v>13</v>
      </c>
      <c r="I644" s="14">
        <v>17</v>
      </c>
      <c r="J644" s="14">
        <v>19</v>
      </c>
      <c r="K644" s="14">
        <v>21</v>
      </c>
      <c r="L644" s="14">
        <v>25</v>
      </c>
      <c r="M644" s="14">
        <v>28</v>
      </c>
      <c r="N644" s="14">
        <v>30</v>
      </c>
      <c r="O644" s="14">
        <v>36</v>
      </c>
      <c r="P644" s="14">
        <v>32</v>
      </c>
      <c r="Q644" s="14">
        <v>33</v>
      </c>
      <c r="R644" s="14">
        <v>35</v>
      </c>
      <c r="S644" s="14">
        <v>50</v>
      </c>
      <c r="T644" s="14">
        <v>54</v>
      </c>
      <c r="U644" s="14">
        <v>43</v>
      </c>
      <c r="V644" s="14">
        <v>33</v>
      </c>
      <c r="W644" s="14">
        <v>33</v>
      </c>
      <c r="X644" s="14">
        <v>21</v>
      </c>
      <c r="Y644" s="14">
        <v>12</v>
      </c>
      <c r="Z644" s="14">
        <v>4</v>
      </c>
      <c r="AA644" s="14">
        <v>2</v>
      </c>
      <c r="AB644" s="14">
        <v>1</v>
      </c>
      <c r="AC644" s="14">
        <v>0</v>
      </c>
      <c r="AD644" s="14">
        <v>2</v>
      </c>
      <c r="AE644" s="14">
        <v>0</v>
      </c>
      <c r="AF644" s="14">
        <v>0</v>
      </c>
      <c r="AG644" s="14">
        <v>0</v>
      </c>
      <c r="AH644" s="14">
        <v>0</v>
      </c>
      <c r="AI644" s="14">
        <v>0</v>
      </c>
      <c r="AJ644" s="14">
        <v>0</v>
      </c>
      <c r="AK644" s="14">
        <v>0</v>
      </c>
      <c r="AL644" s="14">
        <v>0</v>
      </c>
      <c r="AM644" s="14">
        <v>0</v>
      </c>
      <c r="AN644" s="14">
        <v>0</v>
      </c>
      <c r="AO644" s="14">
        <v>0</v>
      </c>
      <c r="AP644" s="14">
        <v>0</v>
      </c>
      <c r="AQ644" s="14">
        <v>0</v>
      </c>
      <c r="AR644" s="14">
        <v>0</v>
      </c>
      <c r="AS644" s="14">
        <v>0</v>
      </c>
      <c r="AT644" s="14">
        <v>0</v>
      </c>
      <c r="AU644" s="14">
        <v>0</v>
      </c>
      <c r="AV644" s="14">
        <v>0</v>
      </c>
      <c r="AW644" s="14">
        <v>0</v>
      </c>
      <c r="AX644" s="14">
        <v>0</v>
      </c>
      <c r="AY644" s="14">
        <v>0</v>
      </c>
      <c r="AZ644" s="14">
        <v>0</v>
      </c>
      <c r="BA644" s="14">
        <v>0</v>
      </c>
      <c r="BB644" s="14">
        <v>0</v>
      </c>
      <c r="BC644" s="67" t="s">
        <v>19</v>
      </c>
      <c r="BD644" s="86"/>
      <c r="BE644" s="17"/>
    </row>
    <row r="645" spans="1:57" ht="15" customHeight="1" x14ac:dyDescent="0.2">
      <c r="A645" s="13" t="s">
        <v>38</v>
      </c>
      <c r="B645" s="14">
        <v>1</v>
      </c>
      <c r="C645" s="14">
        <v>1</v>
      </c>
      <c r="D645" s="14">
        <v>1</v>
      </c>
      <c r="E645" s="14">
        <v>0</v>
      </c>
      <c r="F645" s="14">
        <v>1</v>
      </c>
      <c r="G645" s="14">
        <v>1</v>
      </c>
      <c r="H645" s="14">
        <v>2</v>
      </c>
      <c r="I645" s="14">
        <v>3</v>
      </c>
      <c r="J645" s="14">
        <v>4</v>
      </c>
      <c r="K645" s="14">
        <v>4</v>
      </c>
      <c r="L645" s="14">
        <v>6</v>
      </c>
      <c r="M645" s="14">
        <v>4</v>
      </c>
      <c r="N645" s="14">
        <v>6</v>
      </c>
      <c r="O645" s="14">
        <v>6</v>
      </c>
      <c r="P645" s="14">
        <v>6</v>
      </c>
      <c r="Q645" s="14">
        <v>7</v>
      </c>
      <c r="R645" s="14">
        <v>9</v>
      </c>
      <c r="S645" s="14">
        <v>9</v>
      </c>
      <c r="T645" s="14">
        <v>7</v>
      </c>
      <c r="U645" s="14">
        <v>8</v>
      </c>
      <c r="V645" s="14">
        <v>6</v>
      </c>
      <c r="W645" s="14">
        <v>5</v>
      </c>
      <c r="X645" s="14">
        <v>6</v>
      </c>
      <c r="Y645" s="14">
        <v>1</v>
      </c>
      <c r="Z645" s="14">
        <v>0</v>
      </c>
      <c r="AA645" s="14">
        <v>0</v>
      </c>
      <c r="AB645" s="14">
        <v>0</v>
      </c>
      <c r="AC645" s="14">
        <v>0</v>
      </c>
      <c r="AD645" s="14">
        <v>0</v>
      </c>
      <c r="AE645" s="14">
        <v>0</v>
      </c>
      <c r="AF645" s="14">
        <v>0</v>
      </c>
      <c r="AG645" s="14">
        <v>0</v>
      </c>
      <c r="AH645" s="14">
        <v>0</v>
      </c>
      <c r="AI645" s="14">
        <v>0</v>
      </c>
      <c r="AJ645" s="14">
        <v>0</v>
      </c>
      <c r="AK645" s="14">
        <v>0</v>
      </c>
      <c r="AL645" s="14">
        <v>0</v>
      </c>
      <c r="AM645" s="14">
        <v>0</v>
      </c>
      <c r="AN645" s="14">
        <v>0</v>
      </c>
      <c r="AO645" s="14">
        <v>0</v>
      </c>
      <c r="AP645" s="14">
        <v>0</v>
      </c>
      <c r="AQ645" s="14">
        <v>0</v>
      </c>
      <c r="AR645" s="14">
        <v>0</v>
      </c>
      <c r="AS645" s="14">
        <v>0</v>
      </c>
      <c r="AT645" s="14">
        <v>0</v>
      </c>
      <c r="AU645" s="14">
        <v>0</v>
      </c>
      <c r="AV645" s="14">
        <v>0</v>
      </c>
      <c r="AW645" s="14">
        <v>0</v>
      </c>
      <c r="AX645" s="14">
        <v>0</v>
      </c>
      <c r="AY645" s="14">
        <v>0</v>
      </c>
      <c r="AZ645" s="14">
        <v>0</v>
      </c>
      <c r="BA645" s="14">
        <v>0</v>
      </c>
      <c r="BB645" s="14">
        <v>0</v>
      </c>
      <c r="BC645" s="67" t="s">
        <v>31</v>
      </c>
      <c r="BD645" s="86"/>
      <c r="BE645" s="17"/>
    </row>
    <row r="646" spans="1:57" ht="15" customHeight="1" x14ac:dyDescent="0.2">
      <c r="A646" s="13" t="s">
        <v>11</v>
      </c>
      <c r="B646" s="14">
        <v>0</v>
      </c>
      <c r="C646" s="14">
        <v>0</v>
      </c>
      <c r="D646" s="14">
        <v>0</v>
      </c>
      <c r="E646" s="14">
        <v>0</v>
      </c>
      <c r="F646" s="14">
        <v>0</v>
      </c>
      <c r="G646" s="14">
        <v>0</v>
      </c>
      <c r="H646" s="14">
        <v>0</v>
      </c>
      <c r="I646" s="14">
        <v>0</v>
      </c>
      <c r="J646" s="14">
        <v>0</v>
      </c>
      <c r="K646" s="14">
        <v>0</v>
      </c>
      <c r="L646" s="14">
        <v>2</v>
      </c>
      <c r="M646" s="14">
        <v>2</v>
      </c>
      <c r="N646" s="14">
        <v>2</v>
      </c>
      <c r="O646" s="14">
        <v>2</v>
      </c>
      <c r="P646" s="14">
        <v>2</v>
      </c>
      <c r="Q646" s="14">
        <v>2</v>
      </c>
      <c r="R646" s="14">
        <v>2</v>
      </c>
      <c r="S646" s="14">
        <v>2</v>
      </c>
      <c r="T646" s="14">
        <v>3</v>
      </c>
      <c r="U646" s="14">
        <v>3</v>
      </c>
      <c r="V646" s="14">
        <v>1</v>
      </c>
      <c r="W646" s="14">
        <v>2</v>
      </c>
      <c r="X646" s="14">
        <v>0</v>
      </c>
      <c r="Y646" s="14">
        <v>1</v>
      </c>
      <c r="Z646" s="14">
        <v>1</v>
      </c>
      <c r="AA646" s="14">
        <v>0</v>
      </c>
      <c r="AB646" s="14">
        <v>0</v>
      </c>
      <c r="AC646" s="14">
        <v>0</v>
      </c>
      <c r="AD646" s="14">
        <v>0</v>
      </c>
      <c r="AE646" s="14">
        <v>0</v>
      </c>
      <c r="AF646" s="14">
        <v>0</v>
      </c>
      <c r="AG646" s="14">
        <v>0</v>
      </c>
      <c r="AH646" s="14">
        <v>0</v>
      </c>
      <c r="AI646" s="14">
        <v>0</v>
      </c>
      <c r="AJ646" s="14">
        <v>0</v>
      </c>
      <c r="AK646" s="14">
        <v>0</v>
      </c>
      <c r="AL646" s="14">
        <v>0</v>
      </c>
      <c r="AM646" s="14">
        <v>0</v>
      </c>
      <c r="AN646" s="14">
        <v>0</v>
      </c>
      <c r="AO646" s="14">
        <v>0</v>
      </c>
      <c r="AP646" s="14">
        <v>0</v>
      </c>
      <c r="AQ646" s="14">
        <v>0</v>
      </c>
      <c r="AR646" s="14">
        <v>0</v>
      </c>
      <c r="AS646" s="14">
        <v>0</v>
      </c>
      <c r="AT646" s="14">
        <v>0</v>
      </c>
      <c r="AU646" s="14">
        <v>0</v>
      </c>
      <c r="AV646" s="14">
        <v>0</v>
      </c>
      <c r="AW646" s="14">
        <v>0</v>
      </c>
      <c r="AX646" s="14">
        <v>0</v>
      </c>
      <c r="AY646" s="14">
        <v>0</v>
      </c>
      <c r="AZ646" s="14">
        <v>0</v>
      </c>
      <c r="BA646" s="14">
        <v>0</v>
      </c>
      <c r="BB646" s="14">
        <v>0</v>
      </c>
      <c r="BC646" s="67" t="s">
        <v>20</v>
      </c>
      <c r="BD646" s="86"/>
      <c r="BE646" s="17"/>
    </row>
    <row r="647" spans="1:57" ht="15" customHeight="1" x14ac:dyDescent="0.2">
      <c r="A647" s="13" t="s">
        <v>39</v>
      </c>
      <c r="B647" s="14">
        <v>1</v>
      </c>
      <c r="C647" s="14">
        <v>1</v>
      </c>
      <c r="D647" s="14">
        <v>1</v>
      </c>
      <c r="E647" s="14">
        <v>2</v>
      </c>
      <c r="F647" s="14">
        <v>4</v>
      </c>
      <c r="G647" s="14">
        <v>5</v>
      </c>
      <c r="H647" s="14">
        <v>7</v>
      </c>
      <c r="I647" s="14">
        <v>9</v>
      </c>
      <c r="J647" s="14">
        <v>10</v>
      </c>
      <c r="K647" s="14">
        <v>10</v>
      </c>
      <c r="L647" s="14">
        <v>10</v>
      </c>
      <c r="M647" s="14">
        <v>11</v>
      </c>
      <c r="N647" s="14">
        <v>15</v>
      </c>
      <c r="O647" s="14">
        <v>15</v>
      </c>
      <c r="P647" s="14">
        <v>12</v>
      </c>
      <c r="Q647" s="14">
        <v>16</v>
      </c>
      <c r="R647" s="14">
        <v>22</v>
      </c>
      <c r="S647" s="14">
        <v>19</v>
      </c>
      <c r="T647" s="14">
        <v>23</v>
      </c>
      <c r="U647" s="14">
        <v>22</v>
      </c>
      <c r="V647" s="14">
        <v>15</v>
      </c>
      <c r="W647" s="14">
        <v>11</v>
      </c>
      <c r="X647" s="14">
        <v>2</v>
      </c>
      <c r="Y647" s="14">
        <v>0</v>
      </c>
      <c r="Z647" s="14">
        <v>1</v>
      </c>
      <c r="AA647" s="14">
        <v>0</v>
      </c>
      <c r="AB647" s="14">
        <v>0</v>
      </c>
      <c r="AC647" s="14">
        <v>0</v>
      </c>
      <c r="AD647" s="14">
        <v>0</v>
      </c>
      <c r="AE647" s="14">
        <v>0</v>
      </c>
      <c r="AF647" s="14">
        <v>0</v>
      </c>
      <c r="AG647" s="14">
        <v>0</v>
      </c>
      <c r="AH647" s="14">
        <v>0</v>
      </c>
      <c r="AI647" s="14">
        <v>0</v>
      </c>
      <c r="AJ647" s="14">
        <v>0</v>
      </c>
      <c r="AK647" s="14">
        <v>0</v>
      </c>
      <c r="AL647" s="14">
        <v>0</v>
      </c>
      <c r="AM647" s="14">
        <v>0</v>
      </c>
      <c r="AN647" s="14">
        <v>0</v>
      </c>
      <c r="AO647" s="14">
        <v>0</v>
      </c>
      <c r="AP647" s="14">
        <v>0</v>
      </c>
      <c r="AQ647" s="14">
        <v>0</v>
      </c>
      <c r="AR647" s="14">
        <v>0</v>
      </c>
      <c r="AS647" s="14">
        <v>0</v>
      </c>
      <c r="AT647" s="14">
        <v>0</v>
      </c>
      <c r="AU647" s="14">
        <v>0</v>
      </c>
      <c r="AV647" s="14">
        <v>0</v>
      </c>
      <c r="AW647" s="14">
        <v>0</v>
      </c>
      <c r="AX647" s="14">
        <v>0</v>
      </c>
      <c r="AY647" s="14">
        <v>0</v>
      </c>
      <c r="AZ647" s="14">
        <v>0</v>
      </c>
      <c r="BA647" s="14">
        <v>0</v>
      </c>
      <c r="BB647" s="14">
        <v>0</v>
      </c>
      <c r="BC647" s="67" t="s">
        <v>21</v>
      </c>
      <c r="BD647" s="86"/>
      <c r="BE647" s="17"/>
    </row>
    <row r="648" spans="1:57" ht="15" customHeight="1" thickBot="1" x14ac:dyDescent="0.25">
      <c r="A648" s="32" t="s">
        <v>12</v>
      </c>
      <c r="B648" s="21">
        <v>10</v>
      </c>
      <c r="C648" s="21">
        <v>10</v>
      </c>
      <c r="D648" s="21">
        <v>11</v>
      </c>
      <c r="E648" s="21">
        <v>12</v>
      </c>
      <c r="F648" s="21">
        <v>17</v>
      </c>
      <c r="G648" s="21">
        <v>20</v>
      </c>
      <c r="H648" s="21">
        <v>32</v>
      </c>
      <c r="I648" s="21">
        <v>43</v>
      </c>
      <c r="J648" s="21">
        <v>55</v>
      </c>
      <c r="K648" s="21">
        <v>64</v>
      </c>
      <c r="L648" s="21">
        <v>62</v>
      </c>
      <c r="M648" s="21">
        <v>71</v>
      </c>
      <c r="N648" s="21">
        <v>77</v>
      </c>
      <c r="O648" s="21">
        <v>83</v>
      </c>
      <c r="P648" s="21">
        <v>96</v>
      </c>
      <c r="Q648" s="21">
        <v>92</v>
      </c>
      <c r="R648" s="21">
        <v>115</v>
      </c>
      <c r="S648" s="21">
        <v>105</v>
      </c>
      <c r="T648" s="21">
        <v>101</v>
      </c>
      <c r="U648" s="21">
        <v>92</v>
      </c>
      <c r="V648" s="21">
        <v>99</v>
      </c>
      <c r="W648" s="21">
        <v>52</v>
      </c>
      <c r="X648" s="21">
        <v>49</v>
      </c>
      <c r="Y648" s="21">
        <v>31</v>
      </c>
      <c r="Z648" s="21">
        <v>9</v>
      </c>
      <c r="AA648" s="21">
        <v>7</v>
      </c>
      <c r="AB648" s="21">
        <v>4</v>
      </c>
      <c r="AC648" s="21">
        <v>2</v>
      </c>
      <c r="AD648" s="21">
        <v>0</v>
      </c>
      <c r="AE648" s="21">
        <v>1</v>
      </c>
      <c r="AF648" s="21">
        <v>0</v>
      </c>
      <c r="AG648" s="21">
        <v>0</v>
      </c>
      <c r="AH648" s="21">
        <v>0</v>
      </c>
      <c r="AI648" s="21">
        <v>0</v>
      </c>
      <c r="AJ648" s="21">
        <v>0</v>
      </c>
      <c r="AK648" s="21">
        <v>0</v>
      </c>
      <c r="AL648" s="21">
        <v>0</v>
      </c>
      <c r="AM648" s="21">
        <v>0</v>
      </c>
      <c r="AN648" s="21">
        <v>0</v>
      </c>
      <c r="AO648" s="21">
        <v>0</v>
      </c>
      <c r="AP648" s="21">
        <v>0</v>
      </c>
      <c r="AQ648" s="21">
        <v>0</v>
      </c>
      <c r="AR648" s="21">
        <v>0</v>
      </c>
      <c r="AS648" s="21">
        <v>0</v>
      </c>
      <c r="AT648" s="21">
        <v>0</v>
      </c>
      <c r="AU648" s="21">
        <v>0</v>
      </c>
      <c r="AV648" s="21">
        <v>0</v>
      </c>
      <c r="AW648" s="21">
        <v>0</v>
      </c>
      <c r="AX648" s="21">
        <v>0</v>
      </c>
      <c r="AY648" s="21">
        <v>0</v>
      </c>
      <c r="AZ648" s="21">
        <v>0</v>
      </c>
      <c r="BA648" s="21">
        <v>0</v>
      </c>
      <c r="BB648" s="21">
        <v>0</v>
      </c>
      <c r="BC648" s="69" t="s">
        <v>32</v>
      </c>
      <c r="BD648" s="86"/>
      <c r="BE648" s="17"/>
    </row>
    <row r="649" spans="1:57" ht="15" customHeight="1" x14ac:dyDescent="0.2">
      <c r="BE649" s="17"/>
    </row>
    <row r="650" spans="1:57" ht="15" customHeight="1" x14ac:dyDescent="0.2">
      <c r="BE650" s="17"/>
    </row>
    <row r="651" spans="1:57" s="6" customFormat="1" ht="15" customHeight="1" x14ac:dyDescent="0.2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15"/>
      <c r="BD651" s="62"/>
      <c r="BE651" s="17"/>
    </row>
    <row r="652" spans="1:57" ht="15" customHeight="1" thickBot="1" x14ac:dyDescent="0.25">
      <c r="A652" s="2" t="s">
        <v>338</v>
      </c>
      <c r="B652" s="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J652" s="5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 t="s">
        <v>375</v>
      </c>
      <c r="BC652" s="7" t="s">
        <v>366</v>
      </c>
      <c r="BD652" s="8"/>
      <c r="BE652" s="17"/>
    </row>
    <row r="653" spans="1:57" ht="15" customHeight="1" x14ac:dyDescent="0.2">
      <c r="A653" s="9" t="s">
        <v>115</v>
      </c>
      <c r="B653" s="10">
        <v>1970</v>
      </c>
      <c r="C653" s="10">
        <v>1971</v>
      </c>
      <c r="D653" s="10">
        <v>1972</v>
      </c>
      <c r="E653" s="10">
        <v>1973</v>
      </c>
      <c r="F653" s="10">
        <v>1974</v>
      </c>
      <c r="G653" s="10">
        <v>1975</v>
      </c>
      <c r="H653" s="10">
        <v>1976</v>
      </c>
      <c r="I653" s="10">
        <v>1977</v>
      </c>
      <c r="J653" s="10">
        <v>1978</v>
      </c>
      <c r="K653" s="10">
        <v>1979</v>
      </c>
      <c r="L653" s="10">
        <v>1980</v>
      </c>
      <c r="M653" s="10">
        <v>1981</v>
      </c>
      <c r="N653" s="10">
        <v>1982</v>
      </c>
      <c r="O653" s="10">
        <v>1983</v>
      </c>
      <c r="P653" s="10">
        <v>1984</v>
      </c>
      <c r="Q653" s="10">
        <v>1985</v>
      </c>
      <c r="R653" s="10">
        <v>1986</v>
      </c>
      <c r="S653" s="10">
        <v>1987</v>
      </c>
      <c r="T653" s="10">
        <v>1988</v>
      </c>
      <c r="U653" s="10">
        <v>1989</v>
      </c>
      <c r="V653" s="10">
        <v>1990</v>
      </c>
      <c r="W653" s="10">
        <v>1991</v>
      </c>
      <c r="X653" s="10">
        <v>1992</v>
      </c>
      <c r="Y653" s="10">
        <v>1993</v>
      </c>
      <c r="Z653" s="10">
        <v>1994</v>
      </c>
      <c r="AA653" s="10">
        <v>1995</v>
      </c>
      <c r="AB653" s="10">
        <v>1996</v>
      </c>
      <c r="AC653" s="10">
        <v>1997</v>
      </c>
      <c r="AD653" s="10">
        <v>1998</v>
      </c>
      <c r="AE653" s="10">
        <v>1999</v>
      </c>
      <c r="AF653" s="10">
        <v>2000</v>
      </c>
      <c r="AG653" s="10">
        <v>2001</v>
      </c>
      <c r="AH653" s="10">
        <v>2002</v>
      </c>
      <c r="AI653" s="10">
        <v>2003</v>
      </c>
      <c r="AJ653" s="10">
        <v>2004</v>
      </c>
      <c r="AK653" s="10">
        <v>2005</v>
      </c>
      <c r="AL653" s="10">
        <v>2006</v>
      </c>
      <c r="AM653" s="10">
        <v>2007</v>
      </c>
      <c r="AN653" s="10">
        <v>2008</v>
      </c>
      <c r="AO653" s="10">
        <v>2009</v>
      </c>
      <c r="AP653" s="10">
        <v>2010</v>
      </c>
      <c r="AQ653" s="10">
        <v>2011</v>
      </c>
      <c r="AR653" s="10">
        <v>2012</v>
      </c>
      <c r="AS653" s="10">
        <v>2013</v>
      </c>
      <c r="AT653" s="10">
        <v>2014</v>
      </c>
      <c r="AU653" s="10">
        <v>2015</v>
      </c>
      <c r="AV653" s="10">
        <v>2016</v>
      </c>
      <c r="AW653" s="10">
        <v>2017</v>
      </c>
      <c r="AX653" s="10">
        <v>2018</v>
      </c>
      <c r="AY653" s="10">
        <v>2019</v>
      </c>
      <c r="AZ653" s="10">
        <v>2020</v>
      </c>
      <c r="BA653" s="10">
        <v>2021</v>
      </c>
      <c r="BB653" s="10">
        <v>2022</v>
      </c>
      <c r="BC653" s="30" t="s">
        <v>53</v>
      </c>
      <c r="BD653" s="8"/>
      <c r="BE653" s="17"/>
    </row>
    <row r="654" spans="1:57" ht="15" customHeight="1" x14ac:dyDescent="0.2">
      <c r="A654" s="13" t="s">
        <v>93</v>
      </c>
      <c r="B654" s="14">
        <v>734</v>
      </c>
      <c r="C654" s="14">
        <v>731</v>
      </c>
      <c r="D654" s="14">
        <v>746</v>
      </c>
      <c r="E654" s="14">
        <v>819</v>
      </c>
      <c r="F654" s="14">
        <v>788</v>
      </c>
      <c r="G654" s="14">
        <v>975</v>
      </c>
      <c r="H654" s="14">
        <v>1259</v>
      </c>
      <c r="I654" s="14">
        <v>1447</v>
      </c>
      <c r="J654" s="14">
        <v>1506</v>
      </c>
      <c r="K654" s="14">
        <v>1670</v>
      </c>
      <c r="L654" s="14">
        <v>1735</v>
      </c>
      <c r="M654" s="14">
        <v>1584</v>
      </c>
      <c r="N654" s="14">
        <v>1715</v>
      </c>
      <c r="O654" s="14">
        <v>2031</v>
      </c>
      <c r="P654" s="14">
        <v>2680</v>
      </c>
      <c r="Q654" s="14">
        <v>2988</v>
      </c>
      <c r="R654" s="14">
        <v>3050</v>
      </c>
      <c r="S654" s="14">
        <v>3463</v>
      </c>
      <c r="T654" s="14">
        <v>3724</v>
      </c>
      <c r="U654" s="14">
        <v>3752</v>
      </c>
      <c r="V654" s="14">
        <v>3180</v>
      </c>
      <c r="W654" s="14">
        <v>3393</v>
      </c>
      <c r="X654" s="14">
        <v>3435</v>
      </c>
      <c r="Y654" s="14">
        <v>3580</v>
      </c>
      <c r="Z654" s="14">
        <v>3512</v>
      </c>
      <c r="AA654" s="14">
        <v>3545</v>
      </c>
      <c r="AB654" s="14">
        <v>3599</v>
      </c>
      <c r="AC654" s="14">
        <v>3455</v>
      </c>
      <c r="AD654" s="14">
        <v>3392</v>
      </c>
      <c r="AE654" s="14">
        <v>3141</v>
      </c>
      <c r="AF654" s="14">
        <v>3323</v>
      </c>
      <c r="AG654" s="14">
        <v>3269</v>
      </c>
      <c r="AH654" s="14">
        <v>3179</v>
      </c>
      <c r="AI654" s="14">
        <v>3269</v>
      </c>
      <c r="AJ654" s="14">
        <v>3470</v>
      </c>
      <c r="AK654" s="14">
        <v>3412.3120620241998</v>
      </c>
      <c r="AL654" s="14">
        <v>3303</v>
      </c>
      <c r="AM654" s="14">
        <v>3770</v>
      </c>
      <c r="AN654" s="14">
        <v>3757</v>
      </c>
      <c r="AO654" s="14">
        <v>3559</v>
      </c>
      <c r="AP654" s="14">
        <v>4041.3335635717799</v>
      </c>
      <c r="AQ654" s="14">
        <v>4182.1239599999999</v>
      </c>
      <c r="AR654" s="14">
        <v>4035.7496213999998</v>
      </c>
      <c r="AS654" s="14">
        <v>3914.92</v>
      </c>
      <c r="AT654" s="14">
        <v>3960</v>
      </c>
      <c r="AU654" s="14">
        <v>3801.6</v>
      </c>
      <c r="AV654" s="14">
        <v>3649.5359999999996</v>
      </c>
      <c r="AW654" s="14">
        <v>4131.1550491408507</v>
      </c>
      <c r="AX654" s="14">
        <v>4266.3824483299686</v>
      </c>
      <c r="AY654" s="14">
        <v>3888.9303224864279</v>
      </c>
      <c r="AZ654" s="14">
        <v>3574.802765396335</v>
      </c>
      <c r="BA654" s="14">
        <v>4227.403704928196</v>
      </c>
      <c r="BB654" s="14">
        <v>3965.7857835587947</v>
      </c>
      <c r="BC654" s="67" t="s">
        <v>47</v>
      </c>
      <c r="BD654" s="86"/>
      <c r="BE654" s="17"/>
    </row>
    <row r="655" spans="1:57" ht="15" customHeight="1" x14ac:dyDescent="0.2">
      <c r="A655" s="13" t="s">
        <v>164</v>
      </c>
      <c r="B655" s="14">
        <v>-130</v>
      </c>
      <c r="C655" s="14">
        <v>-100</v>
      </c>
      <c r="D655" s="14">
        <v>-75</v>
      </c>
      <c r="E655" s="14">
        <v>-61</v>
      </c>
      <c r="F655" s="14">
        <v>-59</v>
      </c>
      <c r="G655" s="14">
        <v>-72</v>
      </c>
      <c r="H655" s="14">
        <v>-94</v>
      </c>
      <c r="I655" s="14">
        <v>-74</v>
      </c>
      <c r="J655" s="14">
        <v>-61</v>
      </c>
      <c r="K655" s="14">
        <v>-78</v>
      </c>
      <c r="L655" s="14">
        <v>-93</v>
      </c>
      <c r="M655" s="14">
        <v>-156</v>
      </c>
      <c r="N655" s="14">
        <v>-98</v>
      </c>
      <c r="O655" s="14">
        <v>-104</v>
      </c>
      <c r="P655" s="14">
        <v>-69</v>
      </c>
      <c r="Q655" s="14">
        <v>-70</v>
      </c>
      <c r="R655" s="14">
        <v>-80</v>
      </c>
      <c r="S655" s="14">
        <v>-34</v>
      </c>
      <c r="T655" s="14">
        <v>-35</v>
      </c>
      <c r="U655" s="14">
        <v>-107</v>
      </c>
      <c r="V655" s="14">
        <v>-100</v>
      </c>
      <c r="W655" s="14">
        <v>-98</v>
      </c>
      <c r="X655" s="14">
        <v>-63</v>
      </c>
      <c r="Y655" s="14">
        <v>-70</v>
      </c>
      <c r="Z655" s="14">
        <v>-114</v>
      </c>
      <c r="AA655" s="14">
        <v>-83</v>
      </c>
      <c r="AB655" s="14">
        <v>-93</v>
      </c>
      <c r="AC655" s="14">
        <v>-29</v>
      </c>
      <c r="AD655" s="14">
        <v>-38</v>
      </c>
      <c r="AE655" s="14">
        <v>-23</v>
      </c>
      <c r="AF655" s="14">
        <v>-33</v>
      </c>
      <c r="AG655" s="14">
        <v>-12</v>
      </c>
      <c r="AH655" s="14">
        <v>0</v>
      </c>
      <c r="AI655" s="14">
        <v>-34</v>
      </c>
      <c r="AJ655" s="14">
        <v>-21.431466666666893</v>
      </c>
      <c r="AK655" s="14">
        <v>0.24378515421540214</v>
      </c>
      <c r="AL655" s="14">
        <v>0</v>
      </c>
      <c r="AM655" s="14">
        <v>-4.5474735088646412E-13</v>
      </c>
      <c r="AN655" s="14">
        <v>254.76611448359199</v>
      </c>
      <c r="AO655" s="14">
        <v>-0.22666666666691526</v>
      </c>
      <c r="AP655" s="14">
        <v>-0.14773985676538359</v>
      </c>
      <c r="AQ655" s="14">
        <v>-15.976335925061449</v>
      </c>
      <c r="AR655" s="14">
        <v>-94.309700068451093</v>
      </c>
      <c r="AS655" s="14">
        <v>-96.345965739847998</v>
      </c>
      <c r="AT655" s="14">
        <v>54.033564201861282</v>
      </c>
      <c r="AU655" s="14">
        <v>-122.9572261863259</v>
      </c>
      <c r="AV655" s="14">
        <v>25.840973273238433</v>
      </c>
      <c r="AW655" s="14">
        <v>0.36105254871654324</v>
      </c>
      <c r="AX655" s="14">
        <v>-77.930501945482774</v>
      </c>
      <c r="AY655" s="14">
        <v>-24.613352379590197</v>
      </c>
      <c r="AZ655" s="14">
        <v>59.125045456296903</v>
      </c>
      <c r="BA655" s="14">
        <v>44.336085845646721</v>
      </c>
      <c r="BB655" s="14">
        <v>3.6779320035916498</v>
      </c>
      <c r="BC655" s="67" t="s">
        <v>175</v>
      </c>
      <c r="BD655" s="86"/>
      <c r="BE655" s="17"/>
    </row>
    <row r="656" spans="1:57" ht="15" customHeight="1" x14ac:dyDescent="0.2">
      <c r="A656" s="13" t="s">
        <v>71</v>
      </c>
      <c r="B656" s="14">
        <v>604</v>
      </c>
      <c r="C656" s="14">
        <v>631</v>
      </c>
      <c r="D656" s="14">
        <v>671</v>
      </c>
      <c r="E656" s="14">
        <v>758</v>
      </c>
      <c r="F656" s="14">
        <v>729</v>
      </c>
      <c r="G656" s="14">
        <v>903</v>
      </c>
      <c r="H656" s="14">
        <v>1165</v>
      </c>
      <c r="I656" s="14">
        <v>1373</v>
      </c>
      <c r="J656" s="14">
        <v>1445</v>
      </c>
      <c r="K656" s="14">
        <v>1592</v>
      </c>
      <c r="L656" s="14">
        <v>1642</v>
      </c>
      <c r="M656" s="14">
        <v>1428</v>
      </c>
      <c r="N656" s="14">
        <v>1617</v>
      </c>
      <c r="O656" s="14">
        <v>1927</v>
      </c>
      <c r="P656" s="14">
        <v>2611</v>
      </c>
      <c r="Q656" s="14">
        <v>2918</v>
      </c>
      <c r="R656" s="14">
        <v>2970</v>
      </c>
      <c r="S656" s="14">
        <v>3429</v>
      </c>
      <c r="T656" s="14">
        <v>3689</v>
      </c>
      <c r="U656" s="14">
        <v>3645</v>
      </c>
      <c r="V656" s="14">
        <v>3080</v>
      </c>
      <c r="W656" s="14">
        <v>3295</v>
      </c>
      <c r="X656" s="14">
        <v>3372</v>
      </c>
      <c r="Y656" s="14">
        <v>3510</v>
      </c>
      <c r="Z656" s="14">
        <v>3398</v>
      </c>
      <c r="AA656" s="14">
        <v>3462</v>
      </c>
      <c r="AB656" s="14">
        <v>3506</v>
      </c>
      <c r="AC656" s="14">
        <v>3426</v>
      </c>
      <c r="AD656" s="14">
        <v>3354</v>
      </c>
      <c r="AE656" s="14">
        <v>3118</v>
      </c>
      <c r="AF656" s="14">
        <v>3290</v>
      </c>
      <c r="AG656" s="14">
        <v>3257</v>
      </c>
      <c r="AH656" s="14">
        <v>3179</v>
      </c>
      <c r="AI656" s="14">
        <v>3235</v>
      </c>
      <c r="AJ656" s="14">
        <v>3448.5685333333331</v>
      </c>
      <c r="AK656" s="14">
        <v>3412.5558471784152</v>
      </c>
      <c r="AL656" s="14">
        <v>3303</v>
      </c>
      <c r="AM656" s="14">
        <v>3769.9999999999995</v>
      </c>
      <c r="AN656" s="14">
        <v>4011.766114483592</v>
      </c>
      <c r="AO656" s="14">
        <v>3558.7733333333331</v>
      </c>
      <c r="AP656" s="14">
        <v>4041.1858237150145</v>
      </c>
      <c r="AQ656" s="14">
        <v>4166.1476240749389</v>
      </c>
      <c r="AR656" s="14">
        <v>3941.4399213315482</v>
      </c>
      <c r="AS656" s="14">
        <v>3818.5740342601521</v>
      </c>
      <c r="AT656" s="14">
        <v>4014.0335642018613</v>
      </c>
      <c r="AU656" s="14">
        <v>3678.642773813674</v>
      </c>
      <c r="AV656" s="14">
        <v>3675.376973273238</v>
      </c>
      <c r="AW656" s="14">
        <v>4131.5161016895672</v>
      </c>
      <c r="AX656" s="14">
        <v>4188.4519463844854</v>
      </c>
      <c r="AY656" s="14">
        <v>3864.3169701068377</v>
      </c>
      <c r="AZ656" s="14">
        <v>3633.9278108526319</v>
      </c>
      <c r="BA656" s="14">
        <v>4271.7397907738423</v>
      </c>
      <c r="BB656" s="14">
        <v>3969.4637155623864</v>
      </c>
      <c r="BC656" s="67" t="s">
        <v>23</v>
      </c>
      <c r="BD656" s="86"/>
      <c r="BE656" s="17"/>
    </row>
    <row r="657" spans="1:57" ht="15" customHeight="1" x14ac:dyDescent="0.2">
      <c r="A657" s="13" t="s">
        <v>286</v>
      </c>
      <c r="B657" s="14">
        <v>21.999999999999993</v>
      </c>
      <c r="C657" s="14">
        <v>21.999999999999993</v>
      </c>
      <c r="D657" s="14">
        <v>21.999999999999993</v>
      </c>
      <c r="E657" s="14">
        <v>24.999999999999996</v>
      </c>
      <c r="F657" s="14">
        <v>23.999999999999993</v>
      </c>
      <c r="G657" s="14">
        <v>28.999999999999996</v>
      </c>
      <c r="H657" s="14">
        <v>62.999999999999993</v>
      </c>
      <c r="I657" s="14">
        <v>71.999999999999972</v>
      </c>
      <c r="J657" s="14">
        <v>75</v>
      </c>
      <c r="K657" s="14">
        <v>83.999999999999986</v>
      </c>
      <c r="L657" s="14">
        <v>87</v>
      </c>
      <c r="M657" s="14">
        <v>111</v>
      </c>
      <c r="N657" s="14">
        <v>119.99999999999997</v>
      </c>
      <c r="O657" s="14">
        <v>142</v>
      </c>
      <c r="P657" s="14">
        <v>276</v>
      </c>
      <c r="Q657" s="14">
        <v>264.99999999999994</v>
      </c>
      <c r="R657" s="14">
        <v>243.99999999999997</v>
      </c>
      <c r="S657" s="14">
        <v>167</v>
      </c>
      <c r="T657" s="14">
        <v>203.00000000000003</v>
      </c>
      <c r="U657" s="14">
        <v>263</v>
      </c>
      <c r="V657" s="14">
        <v>220</v>
      </c>
      <c r="W657" s="14">
        <v>272</v>
      </c>
      <c r="X657" s="14">
        <v>368</v>
      </c>
      <c r="Y657" s="14">
        <v>387</v>
      </c>
      <c r="Z657" s="14">
        <v>189</v>
      </c>
      <c r="AA657" s="14">
        <v>182</v>
      </c>
      <c r="AB657" s="14">
        <v>225</v>
      </c>
      <c r="AC657" s="14">
        <v>210</v>
      </c>
      <c r="AD657" s="14">
        <v>282</v>
      </c>
      <c r="AE657" s="14">
        <v>431</v>
      </c>
      <c r="AF657" s="14">
        <v>390</v>
      </c>
      <c r="AG657" s="14">
        <v>420</v>
      </c>
      <c r="AH657" s="14">
        <v>438</v>
      </c>
      <c r="AI657" s="14">
        <v>306</v>
      </c>
      <c r="AJ657" s="14">
        <v>328.56853333333333</v>
      </c>
      <c r="AK657" s="14">
        <v>322.87274958841931</v>
      </c>
      <c r="AL657" s="14">
        <v>305</v>
      </c>
      <c r="AM657" s="14">
        <v>544.4</v>
      </c>
      <c r="AN657" s="14">
        <v>1224.766114483592</v>
      </c>
      <c r="AO657" s="14">
        <v>769.13333333333321</v>
      </c>
      <c r="AP657" s="14">
        <v>707.34240918248133</v>
      </c>
      <c r="AQ657" s="14">
        <v>699.53162407493858</v>
      </c>
      <c r="AR657" s="14">
        <v>615.83936133154862</v>
      </c>
      <c r="AS657" s="14">
        <v>592.35403426015182</v>
      </c>
      <c r="AT657" s="14">
        <v>788.10656420186103</v>
      </c>
      <c r="AU657" s="14">
        <v>570.90512381367432</v>
      </c>
      <c r="AV657" s="14">
        <v>606.36487327323812</v>
      </c>
      <c r="AW657" s="14">
        <v>866.76827734775065</v>
      </c>
      <c r="AX657" s="14">
        <v>818.50265469422334</v>
      </c>
      <c r="AY657" s="14">
        <v>792.51125544899389</v>
      </c>
      <c r="AZ657" s="14">
        <v>759.06841664999263</v>
      </c>
      <c r="BA657" s="14">
        <v>893.43776338699615</v>
      </c>
      <c r="BB657" s="14">
        <v>812.94069877107358</v>
      </c>
      <c r="BC657" s="67" t="s">
        <v>287</v>
      </c>
      <c r="BD657" s="86"/>
      <c r="BE657" s="17"/>
    </row>
    <row r="658" spans="1:57" ht="15" customHeight="1" x14ac:dyDescent="0.2">
      <c r="A658" s="13" t="s">
        <v>77</v>
      </c>
      <c r="B658" s="14">
        <v>582</v>
      </c>
      <c r="C658" s="14">
        <v>609</v>
      </c>
      <c r="D658" s="14">
        <v>649</v>
      </c>
      <c r="E658" s="14">
        <v>733</v>
      </c>
      <c r="F658" s="14">
        <v>705</v>
      </c>
      <c r="G658" s="14">
        <v>874</v>
      </c>
      <c r="H658" s="14">
        <v>1102</v>
      </c>
      <c r="I658" s="14">
        <v>1301</v>
      </c>
      <c r="J658" s="14">
        <v>1370</v>
      </c>
      <c r="K658" s="14">
        <v>1508</v>
      </c>
      <c r="L658" s="14">
        <v>1555</v>
      </c>
      <c r="M658" s="14">
        <v>1317</v>
      </c>
      <c r="N658" s="14">
        <v>1497</v>
      </c>
      <c r="O658" s="14">
        <v>1785</v>
      </c>
      <c r="P658" s="14">
        <v>2335</v>
      </c>
      <c r="Q658" s="14">
        <v>2653</v>
      </c>
      <c r="R658" s="14">
        <v>2726</v>
      </c>
      <c r="S658" s="14">
        <v>3262</v>
      </c>
      <c r="T658" s="14">
        <v>3486</v>
      </c>
      <c r="U658" s="14">
        <v>3382</v>
      </c>
      <c r="V658" s="14">
        <v>2860</v>
      </c>
      <c r="W658" s="14">
        <v>3023</v>
      </c>
      <c r="X658" s="14">
        <v>3004</v>
      </c>
      <c r="Y658" s="14">
        <v>3123</v>
      </c>
      <c r="Z658" s="14">
        <v>3209</v>
      </c>
      <c r="AA658" s="14">
        <v>3280</v>
      </c>
      <c r="AB658" s="14">
        <v>3281</v>
      </c>
      <c r="AC658" s="14">
        <v>3216</v>
      </c>
      <c r="AD658" s="14">
        <v>3072</v>
      </c>
      <c r="AE658" s="14">
        <v>2687</v>
      </c>
      <c r="AF658" s="14">
        <v>2900</v>
      </c>
      <c r="AG658" s="14">
        <v>2837</v>
      </c>
      <c r="AH658" s="14">
        <v>2741</v>
      </c>
      <c r="AI658" s="14">
        <v>2929</v>
      </c>
      <c r="AJ658" s="14">
        <v>3120</v>
      </c>
      <c r="AK658" s="14">
        <v>3089.6830975899957</v>
      </c>
      <c r="AL658" s="14">
        <v>2998</v>
      </c>
      <c r="AM658" s="14">
        <v>3225.5999999999995</v>
      </c>
      <c r="AN658" s="14">
        <v>2787</v>
      </c>
      <c r="AO658" s="14">
        <v>2789.64</v>
      </c>
      <c r="AP658" s="14">
        <v>3333.8434145325332</v>
      </c>
      <c r="AQ658" s="14">
        <v>3466.616</v>
      </c>
      <c r="AR658" s="14">
        <v>3325.6005599999999</v>
      </c>
      <c r="AS658" s="14">
        <v>3226.2200000000003</v>
      </c>
      <c r="AT658" s="14">
        <v>3225.9270000000001</v>
      </c>
      <c r="AU658" s="14">
        <v>3107.7376499999996</v>
      </c>
      <c r="AV658" s="14">
        <v>3069.0120999999999</v>
      </c>
      <c r="AW658" s="14">
        <v>3264.7478243418163</v>
      </c>
      <c r="AX658" s="14">
        <v>3369.9492916902623</v>
      </c>
      <c r="AY658" s="14">
        <v>3071.805714657844</v>
      </c>
      <c r="AZ658" s="14">
        <v>2874.8593942026391</v>
      </c>
      <c r="BA658" s="14">
        <v>3378.3020273868465</v>
      </c>
      <c r="BB658" s="14">
        <v>3156.5230167913128</v>
      </c>
      <c r="BC658" s="67" t="s">
        <v>113</v>
      </c>
      <c r="BD658" s="86"/>
      <c r="BE658" s="17"/>
    </row>
    <row r="659" spans="1:57" ht="15" customHeight="1" x14ac:dyDescent="0.2">
      <c r="A659" s="13" t="s">
        <v>75</v>
      </c>
      <c r="B659" s="14">
        <v>582</v>
      </c>
      <c r="C659" s="14">
        <v>609</v>
      </c>
      <c r="D659" s="14">
        <v>649</v>
      </c>
      <c r="E659" s="14">
        <v>733</v>
      </c>
      <c r="F659" s="14">
        <v>705</v>
      </c>
      <c r="G659" s="14">
        <v>874</v>
      </c>
      <c r="H659" s="14">
        <v>1102</v>
      </c>
      <c r="I659" s="14">
        <v>1301</v>
      </c>
      <c r="J659" s="14">
        <v>1370</v>
      </c>
      <c r="K659" s="14">
        <v>1508</v>
      </c>
      <c r="L659" s="14">
        <v>1555</v>
      </c>
      <c r="M659" s="14">
        <v>1317</v>
      </c>
      <c r="N659" s="14">
        <v>1497</v>
      </c>
      <c r="O659" s="14">
        <v>1785</v>
      </c>
      <c r="P659" s="14">
        <v>2335</v>
      </c>
      <c r="Q659" s="14">
        <v>2653</v>
      </c>
      <c r="R659" s="14">
        <v>2726</v>
      </c>
      <c r="S659" s="14">
        <v>3262</v>
      </c>
      <c r="T659" s="14">
        <v>3486</v>
      </c>
      <c r="U659" s="14">
        <v>3382</v>
      </c>
      <c r="V659" s="14">
        <v>2860</v>
      </c>
      <c r="W659" s="14">
        <v>3023</v>
      </c>
      <c r="X659" s="14">
        <v>3004</v>
      </c>
      <c r="Y659" s="14">
        <v>3123</v>
      </c>
      <c r="Z659" s="14">
        <v>3209</v>
      </c>
      <c r="AA659" s="14">
        <v>3280</v>
      </c>
      <c r="AB659" s="14">
        <v>3281</v>
      </c>
      <c r="AC659" s="14">
        <v>3216</v>
      </c>
      <c r="AD659" s="14">
        <v>3072</v>
      </c>
      <c r="AE659" s="14">
        <v>2687</v>
      </c>
      <c r="AF659" s="14">
        <v>2900</v>
      </c>
      <c r="AG659" s="14">
        <v>2837</v>
      </c>
      <c r="AH659" s="14">
        <v>2741</v>
      </c>
      <c r="AI659" s="14">
        <v>2929</v>
      </c>
      <c r="AJ659" s="14">
        <v>3120</v>
      </c>
      <c r="AK659" s="14">
        <v>3089.6830975899957</v>
      </c>
      <c r="AL659" s="14">
        <v>2998</v>
      </c>
      <c r="AM659" s="14">
        <v>3225.5999999999995</v>
      </c>
      <c r="AN659" s="14">
        <v>2787</v>
      </c>
      <c r="AO659" s="14">
        <v>2789.64</v>
      </c>
      <c r="AP659" s="14">
        <v>3333.8434145325332</v>
      </c>
      <c r="AQ659" s="14">
        <v>3466.616</v>
      </c>
      <c r="AR659" s="14">
        <v>3325.6005599999999</v>
      </c>
      <c r="AS659" s="14">
        <v>3226.2200000000003</v>
      </c>
      <c r="AT659" s="14">
        <v>3225.9270000000001</v>
      </c>
      <c r="AU659" s="14">
        <v>3107.7376499999996</v>
      </c>
      <c r="AV659" s="14">
        <v>3069.0120999999999</v>
      </c>
      <c r="AW659" s="14">
        <v>3264.7478243418163</v>
      </c>
      <c r="AX659" s="14">
        <v>3369.9492916902623</v>
      </c>
      <c r="AY659" s="14">
        <v>3071.805714657844</v>
      </c>
      <c r="AZ659" s="14">
        <v>2874.8593942026391</v>
      </c>
      <c r="BA659" s="14">
        <v>3378.3020273868465</v>
      </c>
      <c r="BB659" s="14">
        <v>3156.5230167913128</v>
      </c>
      <c r="BC659" s="67" t="s">
        <v>118</v>
      </c>
      <c r="BD659" s="86"/>
      <c r="BE659" s="17"/>
    </row>
    <row r="660" spans="1:57" ht="15" customHeight="1" x14ac:dyDescent="0.2">
      <c r="A660" s="13" t="s">
        <v>34</v>
      </c>
      <c r="B660" s="14">
        <v>200</v>
      </c>
      <c r="C660" s="14">
        <v>205</v>
      </c>
      <c r="D660" s="14">
        <v>210</v>
      </c>
      <c r="E660" s="14">
        <v>240</v>
      </c>
      <c r="F660" s="14">
        <v>231</v>
      </c>
      <c r="G660" s="14">
        <v>286</v>
      </c>
      <c r="H660" s="14">
        <v>369</v>
      </c>
      <c r="I660" s="14">
        <v>379</v>
      </c>
      <c r="J660" s="14">
        <v>405</v>
      </c>
      <c r="K660" s="14">
        <v>388</v>
      </c>
      <c r="L660" s="14">
        <v>386</v>
      </c>
      <c r="M660" s="14">
        <v>326</v>
      </c>
      <c r="N660" s="14">
        <v>378</v>
      </c>
      <c r="O660" s="14">
        <v>480</v>
      </c>
      <c r="P660" s="14">
        <v>676</v>
      </c>
      <c r="Q660" s="14">
        <v>839</v>
      </c>
      <c r="R660" s="14">
        <v>830</v>
      </c>
      <c r="S660" s="14">
        <v>816</v>
      </c>
      <c r="T660" s="14">
        <v>847</v>
      </c>
      <c r="U660" s="14">
        <v>820</v>
      </c>
      <c r="V660" s="14">
        <v>790</v>
      </c>
      <c r="W660" s="14">
        <v>869</v>
      </c>
      <c r="X660" s="14">
        <v>916</v>
      </c>
      <c r="Y660" s="14">
        <v>947</v>
      </c>
      <c r="Z660" s="14">
        <v>898</v>
      </c>
      <c r="AA660" s="14">
        <v>845</v>
      </c>
      <c r="AB660" s="14">
        <v>868</v>
      </c>
      <c r="AC660" s="14">
        <v>808</v>
      </c>
      <c r="AD660" s="14">
        <v>751</v>
      </c>
      <c r="AE660" s="14">
        <v>660</v>
      </c>
      <c r="AF660" s="14">
        <v>732</v>
      </c>
      <c r="AG660" s="14">
        <v>763</v>
      </c>
      <c r="AH660" s="14">
        <v>696</v>
      </c>
      <c r="AI660" s="14">
        <v>669</v>
      </c>
      <c r="AJ660" s="14">
        <v>708</v>
      </c>
      <c r="AK660" s="14">
        <v>726</v>
      </c>
      <c r="AL660" s="14">
        <v>718</v>
      </c>
      <c r="AM660" s="14">
        <v>809.48818927355546</v>
      </c>
      <c r="AN660" s="14">
        <v>310</v>
      </c>
      <c r="AO660" s="14">
        <v>437.64</v>
      </c>
      <c r="AP660" s="14">
        <v>427.49014903924297</v>
      </c>
      <c r="AQ660" s="14">
        <v>470.16</v>
      </c>
      <c r="AR660" s="14">
        <v>449.00279999999998</v>
      </c>
      <c r="AS660" s="14">
        <v>435.53</v>
      </c>
      <c r="AT660" s="14">
        <v>435.92700000000002</v>
      </c>
      <c r="AU660" s="14">
        <v>437.70764999999994</v>
      </c>
      <c r="AV660" s="14">
        <v>479.08300000000003</v>
      </c>
      <c r="AW660" s="14">
        <v>469.97681110136023</v>
      </c>
      <c r="AX660" s="14">
        <v>485.36082382623954</v>
      </c>
      <c r="AY660" s="14">
        <v>442.42035213315489</v>
      </c>
      <c r="AZ660" s="14">
        <v>406.68393803004221</v>
      </c>
      <c r="BA660" s="14">
        <v>480.92644523071505</v>
      </c>
      <c r="BB660" s="14">
        <v>401.0310556670496</v>
      </c>
      <c r="BC660" s="67" t="s">
        <v>14</v>
      </c>
      <c r="BD660" s="86"/>
      <c r="BE660" s="17"/>
    </row>
    <row r="661" spans="1:57" ht="15" customHeight="1" x14ac:dyDescent="0.2">
      <c r="A661" s="13" t="s">
        <v>91</v>
      </c>
      <c r="B661" s="14">
        <v>382</v>
      </c>
      <c r="C661" s="14">
        <v>404</v>
      </c>
      <c r="D661" s="14">
        <v>439</v>
      </c>
      <c r="E661" s="14">
        <v>493</v>
      </c>
      <c r="F661" s="14">
        <v>474</v>
      </c>
      <c r="G661" s="14">
        <v>588</v>
      </c>
      <c r="H661" s="14">
        <v>733</v>
      </c>
      <c r="I661" s="14">
        <v>922</v>
      </c>
      <c r="J661" s="14">
        <v>965</v>
      </c>
      <c r="K661" s="14">
        <v>1120</v>
      </c>
      <c r="L661" s="14">
        <v>1169</v>
      </c>
      <c r="M661" s="14">
        <v>991</v>
      </c>
      <c r="N661" s="14">
        <v>1119</v>
      </c>
      <c r="O661" s="14">
        <v>1305</v>
      </c>
      <c r="P661" s="14">
        <v>1659</v>
      </c>
      <c r="Q661" s="14">
        <v>1814</v>
      </c>
      <c r="R661" s="14">
        <v>1896</v>
      </c>
      <c r="S661" s="14">
        <v>2446</v>
      </c>
      <c r="T661" s="14">
        <v>2639</v>
      </c>
      <c r="U661" s="14">
        <v>2562</v>
      </c>
      <c r="V661" s="14">
        <v>2070</v>
      </c>
      <c r="W661" s="14">
        <v>2154</v>
      </c>
      <c r="X661" s="14">
        <v>2088</v>
      </c>
      <c r="Y661" s="14">
        <v>2176</v>
      </c>
      <c r="Z661" s="14">
        <v>2311</v>
      </c>
      <c r="AA661" s="14">
        <v>2435</v>
      </c>
      <c r="AB661" s="14">
        <v>2413</v>
      </c>
      <c r="AC661" s="14">
        <v>2408</v>
      </c>
      <c r="AD661" s="14">
        <v>2321</v>
      </c>
      <c r="AE661" s="14">
        <v>2027</v>
      </c>
      <c r="AF661" s="14">
        <v>2168</v>
      </c>
      <c r="AG661" s="14">
        <v>2074</v>
      </c>
      <c r="AH661" s="14">
        <v>2045</v>
      </c>
      <c r="AI661" s="14">
        <v>2260</v>
      </c>
      <c r="AJ661" s="14">
        <v>2412</v>
      </c>
      <c r="AK661" s="14">
        <v>2363.6830975899957</v>
      </c>
      <c r="AL661" s="14">
        <v>2280</v>
      </c>
      <c r="AM661" s="14">
        <v>2416.1118107264442</v>
      </c>
      <c r="AN661" s="14">
        <v>2477</v>
      </c>
      <c r="AO661" s="14">
        <v>2352</v>
      </c>
      <c r="AP661" s="14">
        <v>2906.3532654932901</v>
      </c>
      <c r="AQ661" s="14">
        <v>2996.4560000000001</v>
      </c>
      <c r="AR661" s="14">
        <v>2876.5977600000001</v>
      </c>
      <c r="AS661" s="14">
        <v>2790.69</v>
      </c>
      <c r="AT661" s="14">
        <v>2790</v>
      </c>
      <c r="AU661" s="14">
        <v>2670.0299999999997</v>
      </c>
      <c r="AV661" s="14">
        <v>2589.9290999999998</v>
      </c>
      <c r="AW661" s="14">
        <v>2794.7710132404563</v>
      </c>
      <c r="AX661" s="14">
        <v>2884.5884678640227</v>
      </c>
      <c r="AY661" s="14">
        <v>2629.3853625246893</v>
      </c>
      <c r="AZ661" s="14">
        <v>2468.175456172597</v>
      </c>
      <c r="BA661" s="14">
        <v>2897.3755821561313</v>
      </c>
      <c r="BB661" s="14">
        <v>2755.4919611242631</v>
      </c>
      <c r="BC661" s="67" t="s">
        <v>56</v>
      </c>
      <c r="BD661" s="86"/>
      <c r="BE661" s="17"/>
    </row>
    <row r="662" spans="1:57" ht="15" customHeight="1" thickBot="1" x14ac:dyDescent="0.25">
      <c r="A662" s="13" t="s">
        <v>7</v>
      </c>
      <c r="B662" s="14">
        <v>382</v>
      </c>
      <c r="C662" s="14">
        <v>404</v>
      </c>
      <c r="D662" s="14">
        <v>439</v>
      </c>
      <c r="E662" s="14">
        <v>493</v>
      </c>
      <c r="F662" s="14">
        <v>474</v>
      </c>
      <c r="G662" s="14">
        <v>588</v>
      </c>
      <c r="H662" s="14">
        <v>733</v>
      </c>
      <c r="I662" s="14">
        <v>922</v>
      </c>
      <c r="J662" s="14">
        <v>965</v>
      </c>
      <c r="K662" s="14">
        <v>1120</v>
      </c>
      <c r="L662" s="14">
        <v>1169</v>
      </c>
      <c r="M662" s="14">
        <v>991</v>
      </c>
      <c r="N662" s="14">
        <v>1119</v>
      </c>
      <c r="O662" s="14">
        <v>1305</v>
      </c>
      <c r="P662" s="14">
        <v>1659</v>
      </c>
      <c r="Q662" s="14">
        <v>1814</v>
      </c>
      <c r="R662" s="14">
        <v>1896</v>
      </c>
      <c r="S662" s="14">
        <v>2446</v>
      </c>
      <c r="T662" s="14">
        <v>2639</v>
      </c>
      <c r="U662" s="14">
        <v>2562</v>
      </c>
      <c r="V662" s="14">
        <v>2070</v>
      </c>
      <c r="W662" s="14">
        <v>2154</v>
      </c>
      <c r="X662" s="14">
        <v>2088</v>
      </c>
      <c r="Y662" s="14">
        <v>2176</v>
      </c>
      <c r="Z662" s="14">
        <v>2311</v>
      </c>
      <c r="AA662" s="14">
        <v>2435</v>
      </c>
      <c r="AB662" s="14">
        <v>2413</v>
      </c>
      <c r="AC662" s="14">
        <v>2408</v>
      </c>
      <c r="AD662" s="14">
        <v>2321</v>
      </c>
      <c r="AE662" s="14">
        <v>2027</v>
      </c>
      <c r="AF662" s="14">
        <v>2168</v>
      </c>
      <c r="AG662" s="14">
        <v>2074</v>
      </c>
      <c r="AH662" s="14">
        <v>2045</v>
      </c>
      <c r="AI662" s="14">
        <v>2260</v>
      </c>
      <c r="AJ662" s="14">
        <v>2412</v>
      </c>
      <c r="AK662" s="21">
        <v>2363.6830975899957</v>
      </c>
      <c r="AL662" s="21">
        <v>2280</v>
      </c>
      <c r="AM662" s="21">
        <v>2416.1118107264442</v>
      </c>
      <c r="AN662" s="21">
        <v>2477</v>
      </c>
      <c r="AO662" s="21">
        <v>2352</v>
      </c>
      <c r="AP662" s="21">
        <v>2906.3532654932901</v>
      </c>
      <c r="AQ662" s="21">
        <v>2996.4560000000001</v>
      </c>
      <c r="AR662" s="21">
        <v>2876.5977600000001</v>
      </c>
      <c r="AS662" s="21">
        <v>2790.69</v>
      </c>
      <c r="AT662" s="21">
        <v>2790</v>
      </c>
      <c r="AU662" s="21">
        <v>2670.0299999999997</v>
      </c>
      <c r="AV662" s="21">
        <v>2589.9290999999998</v>
      </c>
      <c r="AW662" s="21">
        <v>2794.7710132404563</v>
      </c>
      <c r="AX662" s="21">
        <v>2884.5884678640227</v>
      </c>
      <c r="AY662" s="21">
        <v>2629.3853625246893</v>
      </c>
      <c r="AZ662" s="21">
        <v>2468.175456172597</v>
      </c>
      <c r="BA662" s="21">
        <v>2897.3755821561313</v>
      </c>
      <c r="BB662" s="21">
        <v>2755.4919611242631</v>
      </c>
      <c r="BC662" s="69" t="s">
        <v>18</v>
      </c>
      <c r="BD662" s="86"/>
      <c r="BE662" s="17"/>
    </row>
    <row r="663" spans="1:57" ht="15" customHeight="1" x14ac:dyDescent="0.2">
      <c r="A663" s="27" t="s">
        <v>235</v>
      </c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BE663" s="17"/>
    </row>
    <row r="664" spans="1:57" ht="15" customHeight="1" x14ac:dyDescent="0.2">
      <c r="A664" s="25" t="s">
        <v>236</v>
      </c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E664" s="17"/>
    </row>
    <row r="665" spans="1:57" s="6" customFormat="1" ht="15" customHeight="1" x14ac:dyDescent="0.2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15"/>
      <c r="BD665" s="62"/>
      <c r="BE665" s="17"/>
    </row>
    <row r="666" spans="1:57" s="6" customFormat="1" ht="15" customHeight="1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15"/>
      <c r="BD666" s="62"/>
      <c r="BE666" s="17"/>
    </row>
    <row r="667" spans="1:57" ht="15" customHeight="1" x14ac:dyDescent="0.2">
      <c r="A667" s="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7"/>
      <c r="BD667" s="8"/>
      <c r="BE667" s="17"/>
    </row>
    <row r="668" spans="1:57" ht="15" customHeight="1" thickBot="1" x14ac:dyDescent="0.25">
      <c r="A668" s="2" t="s">
        <v>339</v>
      </c>
      <c r="B668" s="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J668" s="5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 t="s">
        <v>123</v>
      </c>
      <c r="BC668" s="7" t="s">
        <v>367</v>
      </c>
      <c r="BD668" s="8"/>
      <c r="BE668" s="17"/>
    </row>
    <row r="669" spans="1:57" ht="15" customHeight="1" x14ac:dyDescent="0.2">
      <c r="A669" s="9" t="s">
        <v>115</v>
      </c>
      <c r="B669" s="10">
        <v>1970</v>
      </c>
      <c r="C669" s="10">
        <v>1971</v>
      </c>
      <c r="D669" s="10">
        <v>1972</v>
      </c>
      <c r="E669" s="10">
        <v>1973</v>
      </c>
      <c r="F669" s="10">
        <v>1974</v>
      </c>
      <c r="G669" s="10">
        <v>1975</v>
      </c>
      <c r="H669" s="10">
        <v>1976</v>
      </c>
      <c r="I669" s="10">
        <v>1977</v>
      </c>
      <c r="J669" s="10">
        <v>1978</v>
      </c>
      <c r="K669" s="10">
        <v>1979</v>
      </c>
      <c r="L669" s="10">
        <v>1980</v>
      </c>
      <c r="M669" s="10">
        <v>1981</v>
      </c>
      <c r="N669" s="10">
        <v>1982</v>
      </c>
      <c r="O669" s="10">
        <v>1983</v>
      </c>
      <c r="P669" s="10">
        <v>1984</v>
      </c>
      <c r="Q669" s="10">
        <v>1985</v>
      </c>
      <c r="R669" s="10">
        <v>1986</v>
      </c>
      <c r="S669" s="10">
        <v>1987</v>
      </c>
      <c r="T669" s="10">
        <v>1988</v>
      </c>
      <c r="U669" s="10">
        <v>1989</v>
      </c>
      <c r="V669" s="10">
        <v>1990</v>
      </c>
      <c r="W669" s="10">
        <v>1991</v>
      </c>
      <c r="X669" s="10">
        <v>1992</v>
      </c>
      <c r="Y669" s="10">
        <v>1993</v>
      </c>
      <c r="Z669" s="10">
        <v>1994</v>
      </c>
      <c r="AA669" s="10">
        <v>1995</v>
      </c>
      <c r="AB669" s="10">
        <v>1996</v>
      </c>
      <c r="AC669" s="10">
        <v>1997</v>
      </c>
      <c r="AD669" s="10">
        <v>1998</v>
      </c>
      <c r="AE669" s="10">
        <v>1999</v>
      </c>
      <c r="AF669" s="10">
        <v>2000</v>
      </c>
      <c r="AG669" s="10">
        <v>2001</v>
      </c>
      <c r="AH669" s="10">
        <v>2002</v>
      </c>
      <c r="AI669" s="10">
        <v>2003</v>
      </c>
      <c r="AJ669" s="10">
        <v>2004</v>
      </c>
      <c r="AK669" s="10">
        <v>2005</v>
      </c>
      <c r="AL669" s="10">
        <v>2006</v>
      </c>
      <c r="AM669" s="10">
        <v>2007</v>
      </c>
      <c r="AN669" s="10">
        <v>2008</v>
      </c>
      <c r="AO669" s="10">
        <v>2009</v>
      </c>
      <c r="AP669" s="10">
        <v>2010</v>
      </c>
      <c r="AQ669" s="10">
        <v>2011</v>
      </c>
      <c r="AR669" s="10">
        <v>2012</v>
      </c>
      <c r="AS669" s="10">
        <v>2013</v>
      </c>
      <c r="AT669" s="10">
        <v>2014</v>
      </c>
      <c r="AU669" s="10">
        <v>2015</v>
      </c>
      <c r="AV669" s="10">
        <v>2016</v>
      </c>
      <c r="AW669" s="10">
        <v>2017</v>
      </c>
      <c r="AX669" s="10">
        <v>2018</v>
      </c>
      <c r="AY669" s="10">
        <v>2019</v>
      </c>
      <c r="AZ669" s="10">
        <v>2020</v>
      </c>
      <c r="BA669" s="10">
        <v>2021</v>
      </c>
      <c r="BB669" s="10">
        <v>2022</v>
      </c>
      <c r="BC669" s="30" t="s">
        <v>53</v>
      </c>
      <c r="BD669" s="8"/>
      <c r="BE669" s="17"/>
    </row>
    <row r="670" spans="1:57" ht="15" customHeight="1" x14ac:dyDescent="0.2">
      <c r="A670" s="13" t="s">
        <v>93</v>
      </c>
      <c r="B670" s="14">
        <v>45744.099683231689</v>
      </c>
      <c r="C670" s="14">
        <v>51592.372523838829</v>
      </c>
      <c r="D670" s="14">
        <v>57160.682429072287</v>
      </c>
      <c r="E670" s="14">
        <v>64728.336006355319</v>
      </c>
      <c r="F670" s="14">
        <v>71698.956920433338</v>
      </c>
      <c r="G670" s="14">
        <v>78937.583016203964</v>
      </c>
      <c r="H670" s="14">
        <v>90032.190323539617</v>
      </c>
      <c r="I670" s="14">
        <v>101011.68332447058</v>
      </c>
      <c r="J670" s="14">
        <v>112729.57393913552</v>
      </c>
      <c r="K670" s="14">
        <v>126774.42068910375</v>
      </c>
      <c r="L670" s="14">
        <v>139382.73308794227</v>
      </c>
      <c r="M670" s="14">
        <v>142186.34891153732</v>
      </c>
      <c r="N670" s="14">
        <v>152089.42620081201</v>
      </c>
      <c r="O670" s="14">
        <v>162493.37245890513</v>
      </c>
      <c r="P670" s="14">
        <v>179388.17907093387</v>
      </c>
      <c r="Q670" s="14">
        <v>193682.23389625031</v>
      </c>
      <c r="R670" s="14">
        <v>202128.89948686221</v>
      </c>
      <c r="S670" s="14">
        <v>203331.47189248921</v>
      </c>
      <c r="T670" s="14">
        <v>214952.84833692005</v>
      </c>
      <c r="U670" s="14">
        <v>221739.02050874929</v>
      </c>
      <c r="V670" s="14">
        <v>222820.11523002677</v>
      </c>
      <c r="W670" s="14">
        <v>234376.31757555663</v>
      </c>
      <c r="X670" s="14">
        <v>241761.95193832472</v>
      </c>
      <c r="Y670" s="14">
        <v>252003.12157802522</v>
      </c>
      <c r="Z670" s="14">
        <v>260040.6103672302</v>
      </c>
      <c r="AA670" s="14">
        <v>275601.44269530993</v>
      </c>
      <c r="AB670" s="14">
        <v>291245.5399137768</v>
      </c>
      <c r="AC670" s="14">
        <v>307980.78284258419</v>
      </c>
      <c r="AD670" s="14">
        <v>321748.63834462181</v>
      </c>
      <c r="AE670" s="14">
        <v>334726.23368875741</v>
      </c>
      <c r="AF670" s="14">
        <v>348920.93878306588</v>
      </c>
      <c r="AG670" s="14">
        <v>328551.46572964074</v>
      </c>
      <c r="AH670" s="14">
        <v>345723.62472384534</v>
      </c>
      <c r="AI670" s="14">
        <v>364384.63799999998</v>
      </c>
      <c r="AJ670" s="14">
        <v>387492.41571201413</v>
      </c>
      <c r="AK670" s="14">
        <v>403082.78304391133</v>
      </c>
      <c r="AL670" s="14">
        <v>419449.14720930229</v>
      </c>
      <c r="AM670" s="14">
        <v>444345.53151056304</v>
      </c>
      <c r="AN670" s="14">
        <v>463171.57719062007</v>
      </c>
      <c r="AO670" s="14">
        <v>466158.1230211982</v>
      </c>
      <c r="AP670" s="14">
        <v>515798.68759075442</v>
      </c>
      <c r="AQ670" s="14">
        <v>531758.22829119628</v>
      </c>
      <c r="AR670" s="14">
        <v>557939.06062063633</v>
      </c>
      <c r="AS670" s="14">
        <v>577706.84656435507</v>
      </c>
      <c r="AT670" s="14">
        <v>596256.31100267393</v>
      </c>
      <c r="AU670" s="14">
        <v>586646.80625053693</v>
      </c>
      <c r="AV670" s="14">
        <v>584388.47442776756</v>
      </c>
      <c r="AW670" s="14">
        <v>595574.26383692236</v>
      </c>
      <c r="AX670" s="14">
        <v>607203.07765784673</v>
      </c>
      <c r="AY670" s="14">
        <v>633032.30556806724</v>
      </c>
      <c r="AZ670" s="14">
        <v>628763.71684451669</v>
      </c>
      <c r="BA670" s="14">
        <v>656109.14907433547</v>
      </c>
      <c r="BB670" s="14">
        <v>677173.03736253397</v>
      </c>
      <c r="BC670" s="67" t="s">
        <v>47</v>
      </c>
      <c r="BD670" s="86"/>
      <c r="BE670" s="17"/>
    </row>
    <row r="671" spans="1:57" ht="15" customHeight="1" x14ac:dyDescent="0.2">
      <c r="A671" s="13" t="s">
        <v>199</v>
      </c>
      <c r="B671" s="14">
        <v>42032.913999999997</v>
      </c>
      <c r="C671" s="14">
        <v>47839.848875000003</v>
      </c>
      <c r="D671" s="14">
        <v>53093.357375</v>
      </c>
      <c r="E671" s="14">
        <v>60343.444374999999</v>
      </c>
      <c r="F671" s="14">
        <v>67107.303599999999</v>
      </c>
      <c r="G671" s="14">
        <v>73868.257187499999</v>
      </c>
      <c r="H671" s="14">
        <v>84530.997275000002</v>
      </c>
      <c r="I671" s="14">
        <v>95082.298624999996</v>
      </c>
      <c r="J671" s="14">
        <v>105929.58985</v>
      </c>
      <c r="K671" s="14">
        <v>118926.25662499999</v>
      </c>
      <c r="L671" s="14">
        <v>131039.70835</v>
      </c>
      <c r="M671" s="14">
        <v>134022.29775</v>
      </c>
      <c r="N671" s="14">
        <v>143498.79337500001</v>
      </c>
      <c r="O671" s="14">
        <v>152816.2899</v>
      </c>
      <c r="P671" s="14">
        <v>169798.27710000001</v>
      </c>
      <c r="Q671" s="14">
        <v>184356.08402499999</v>
      </c>
      <c r="R671" s="14">
        <v>191473.12025000001</v>
      </c>
      <c r="S671" s="14">
        <v>192274.6113625</v>
      </c>
      <c r="T671" s="14">
        <v>203780.6815375</v>
      </c>
      <c r="U671" s="14">
        <v>210775.2205</v>
      </c>
      <c r="V671" s="14">
        <v>210912.855675</v>
      </c>
      <c r="W671" s="14">
        <v>221934</v>
      </c>
      <c r="X671" s="14">
        <v>228711.0049</v>
      </c>
      <c r="Y671" s="14">
        <v>237937.56427</v>
      </c>
      <c r="Z671" s="14">
        <v>245875</v>
      </c>
      <c r="AA671" s="14">
        <v>260678</v>
      </c>
      <c r="AB671" s="14">
        <v>273300</v>
      </c>
      <c r="AC671" s="14">
        <v>288845</v>
      </c>
      <c r="AD671" s="14">
        <v>301165</v>
      </c>
      <c r="AE671" s="14">
        <v>310681</v>
      </c>
      <c r="AF671" s="14">
        <v>323899</v>
      </c>
      <c r="AG671" s="14">
        <v>301349.94400000002</v>
      </c>
      <c r="AH671" s="14">
        <v>311646</v>
      </c>
      <c r="AI671" s="14">
        <v>329327</v>
      </c>
      <c r="AJ671" s="14">
        <v>349579</v>
      </c>
      <c r="AK671" s="14">
        <v>363300.39911627909</v>
      </c>
      <c r="AL671" s="14">
        <v>377710.13720930228</v>
      </c>
      <c r="AM671" s="14">
        <v>398010.6280243225</v>
      </c>
      <c r="AN671" s="14">
        <v>412064.09157207981</v>
      </c>
      <c r="AO671" s="14">
        <v>409149.7</v>
      </c>
      <c r="AP671" s="14">
        <v>442803.34093744814</v>
      </c>
      <c r="AQ671" s="14">
        <v>454725.61028913059</v>
      </c>
      <c r="AR671" s="14">
        <v>474469.9100056818</v>
      </c>
      <c r="AS671" s="14">
        <v>484672.53892091179</v>
      </c>
      <c r="AT671" s="14">
        <v>496510.45472161652</v>
      </c>
      <c r="AU671" s="14">
        <v>484921.65241431323</v>
      </c>
      <c r="AV671" s="14">
        <v>480360.71540270059</v>
      </c>
      <c r="AW671" s="14">
        <v>491147.75167974283</v>
      </c>
      <c r="AX671" s="14">
        <v>500231.37972311955</v>
      </c>
      <c r="AY671" s="14">
        <v>523943.29446627491</v>
      </c>
      <c r="AZ671" s="14">
        <v>514800.38022437098</v>
      </c>
      <c r="BA671" s="14">
        <v>542140.86165234819</v>
      </c>
      <c r="BB671" s="14">
        <v>551554.28826945601</v>
      </c>
      <c r="BC671" s="67" t="s">
        <v>177</v>
      </c>
      <c r="BD671" s="86"/>
      <c r="BE671" s="17"/>
    </row>
    <row r="672" spans="1:57" ht="15" customHeight="1" x14ac:dyDescent="0.2">
      <c r="A672" s="13" t="s">
        <v>106</v>
      </c>
      <c r="B672" s="14">
        <v>3711.185683231688</v>
      </c>
      <c r="C672" s="14">
        <v>3752.5236488388268</v>
      </c>
      <c r="D672" s="14">
        <v>4067.3250540722893</v>
      </c>
      <c r="E672" s="14">
        <v>4384.8916313553191</v>
      </c>
      <c r="F672" s="14">
        <v>4591.6533204333327</v>
      </c>
      <c r="G672" s="14">
        <v>5069.3258287039698</v>
      </c>
      <c r="H672" s="14">
        <v>5501.1930485396142</v>
      </c>
      <c r="I672" s="14">
        <v>5929.3846994705873</v>
      </c>
      <c r="J672" s="14">
        <v>6799.9840891355188</v>
      </c>
      <c r="K672" s="14">
        <v>7848.1640641037502</v>
      </c>
      <c r="L672" s="14">
        <v>8343.0247379422617</v>
      </c>
      <c r="M672" s="14">
        <v>8164.0511615373398</v>
      </c>
      <c r="N672" s="14">
        <v>8590.6328258120157</v>
      </c>
      <c r="O672" s="14">
        <v>9677.0825589051328</v>
      </c>
      <c r="P672" s="14">
        <v>9589.9019709338481</v>
      </c>
      <c r="Q672" s="14">
        <v>9326.149871250338</v>
      </c>
      <c r="R672" s="14">
        <v>10655.77923686221</v>
      </c>
      <c r="S672" s="14">
        <v>11056.860529989199</v>
      </c>
      <c r="T672" s="14">
        <v>11172.166799420051</v>
      </c>
      <c r="U672" s="14">
        <v>10963.800008749309</v>
      </c>
      <c r="V672" s="14">
        <v>11907.259555026765</v>
      </c>
      <c r="W672" s="14">
        <v>12442.317575556619</v>
      </c>
      <c r="X672" s="14">
        <v>13050.947038324735</v>
      </c>
      <c r="Y672" s="14">
        <v>14065.557308025207</v>
      </c>
      <c r="Z672" s="14">
        <v>14165.610367230198</v>
      </c>
      <c r="AA672" s="14">
        <v>14923.442695309921</v>
      </c>
      <c r="AB672" s="14">
        <v>17945.539913776782</v>
      </c>
      <c r="AC672" s="14">
        <v>19135.782842584165</v>
      </c>
      <c r="AD672" s="14">
        <v>20583.638344621824</v>
      </c>
      <c r="AE672" s="14">
        <v>24045.233688757398</v>
      </c>
      <c r="AF672" s="14">
        <v>25021.938783065882</v>
      </c>
      <c r="AG672" s="14">
        <v>27201.521729640721</v>
      </c>
      <c r="AH672" s="14">
        <v>34077.624723845314</v>
      </c>
      <c r="AI672" s="14">
        <v>35057.637999999999</v>
      </c>
      <c r="AJ672" s="14">
        <v>37913.415712014139</v>
      </c>
      <c r="AK672" s="14">
        <v>39782.383927632225</v>
      </c>
      <c r="AL672" s="14">
        <v>41739.009999999995</v>
      </c>
      <c r="AM672" s="14">
        <v>46334.903486240524</v>
      </c>
      <c r="AN672" s="14">
        <v>51107.485618540275</v>
      </c>
      <c r="AO672" s="14">
        <v>57008.423021198207</v>
      </c>
      <c r="AP672" s="14">
        <v>72995.346653306289</v>
      </c>
      <c r="AQ672" s="14">
        <v>77032.618002065705</v>
      </c>
      <c r="AR672" s="14">
        <v>83469.15061495456</v>
      </c>
      <c r="AS672" s="14">
        <v>93034.307643443317</v>
      </c>
      <c r="AT672" s="14">
        <v>99745.856281057408</v>
      </c>
      <c r="AU672" s="14">
        <v>101725.15383622372</v>
      </c>
      <c r="AV672" s="14">
        <v>104027.759025067</v>
      </c>
      <c r="AW672" s="14">
        <v>104426.5121571795</v>
      </c>
      <c r="AX672" s="14">
        <v>106971.69793472713</v>
      </c>
      <c r="AY672" s="14">
        <v>109089.01110179238</v>
      </c>
      <c r="AZ672" s="14">
        <v>113963.3366201457</v>
      </c>
      <c r="BA672" s="14">
        <v>113968.28742198725</v>
      </c>
      <c r="BB672" s="14">
        <v>125618.74909307793</v>
      </c>
      <c r="BC672" s="67" t="s">
        <v>132</v>
      </c>
      <c r="BD672" s="86"/>
      <c r="BE672" s="17"/>
    </row>
    <row r="673" spans="1:57" ht="15" customHeight="1" x14ac:dyDescent="0.2">
      <c r="A673" s="13" t="s">
        <v>80</v>
      </c>
      <c r="B673" s="14">
        <v>0</v>
      </c>
      <c r="C673" s="14">
        <v>0</v>
      </c>
      <c r="D673" s="14">
        <v>0</v>
      </c>
      <c r="E673" s="14">
        <v>9</v>
      </c>
      <c r="F673" s="14">
        <v>61</v>
      </c>
      <c r="G673" s="14">
        <v>79</v>
      </c>
      <c r="H673" s="14">
        <v>74</v>
      </c>
      <c r="I673" s="14">
        <v>19</v>
      </c>
      <c r="J673" s="14">
        <v>56</v>
      </c>
      <c r="K673" s="14">
        <v>79</v>
      </c>
      <c r="L673" s="14">
        <v>0</v>
      </c>
      <c r="M673" s="14">
        <v>0</v>
      </c>
      <c r="N673" s="14">
        <v>0</v>
      </c>
      <c r="O673" s="14">
        <v>2</v>
      </c>
      <c r="P673" s="14">
        <v>15</v>
      </c>
      <c r="Q673" s="14">
        <v>1918</v>
      </c>
      <c r="R673" s="14">
        <v>10301</v>
      </c>
      <c r="S673" s="14">
        <v>16813</v>
      </c>
      <c r="T673" s="14">
        <v>17951</v>
      </c>
      <c r="U673" s="14">
        <v>23615</v>
      </c>
      <c r="V673" s="14">
        <v>26545</v>
      </c>
      <c r="W673" s="14">
        <v>27088</v>
      </c>
      <c r="X673" s="14">
        <v>24022</v>
      </c>
      <c r="Y673" s="14">
        <v>27561</v>
      </c>
      <c r="Z673" s="14">
        <v>31767</v>
      </c>
      <c r="AA673" s="14">
        <v>35352</v>
      </c>
      <c r="AB673" s="14">
        <v>36566</v>
      </c>
      <c r="AC673" s="14">
        <v>40478</v>
      </c>
      <c r="AD673" s="14">
        <v>39412</v>
      </c>
      <c r="AE673" s="14">
        <v>39968</v>
      </c>
      <c r="AF673" s="14">
        <v>44345</v>
      </c>
      <c r="AG673" s="14">
        <v>37854</v>
      </c>
      <c r="AH673" s="14">
        <v>36580</v>
      </c>
      <c r="AI673" s="14">
        <v>37151</v>
      </c>
      <c r="AJ673" s="14">
        <v>37392</v>
      </c>
      <c r="AK673" s="14">
        <v>39202.254099999998</v>
      </c>
      <c r="AL673" s="14">
        <v>41446.786999999997</v>
      </c>
      <c r="AM673" s="14">
        <v>40866.120680000007</v>
      </c>
      <c r="AN673" s="14">
        <v>42900.5</v>
      </c>
      <c r="AO673" s="14">
        <v>40746</v>
      </c>
      <c r="AP673" s="14">
        <v>35905.686999999998</v>
      </c>
      <c r="AQ673" s="14">
        <v>38430.239000000001</v>
      </c>
      <c r="AR673" s="14">
        <v>40721.605000000003</v>
      </c>
      <c r="AS673" s="14">
        <v>40333.990769167001</v>
      </c>
      <c r="AT673" s="14">
        <v>33777.67798796</v>
      </c>
      <c r="AU673" s="14">
        <v>34641.703649585463</v>
      </c>
      <c r="AV673" s="14">
        <v>41312.765043539839</v>
      </c>
      <c r="AW673" s="14">
        <v>36510.8989</v>
      </c>
      <c r="AX673" s="14">
        <v>34979.692019675691</v>
      </c>
      <c r="AY673" s="14">
        <v>25156.131649121937</v>
      </c>
      <c r="AZ673" s="14">
        <v>25112.921000000002</v>
      </c>
      <c r="BA673" s="14">
        <v>23146.891</v>
      </c>
      <c r="BB673" s="14">
        <v>17886.686120218699</v>
      </c>
      <c r="BC673" s="67" t="s">
        <v>48</v>
      </c>
      <c r="BD673" s="86"/>
      <c r="BE673" s="17"/>
    </row>
    <row r="674" spans="1:57" ht="15" customHeight="1" x14ac:dyDescent="0.2">
      <c r="A674" s="13" t="s">
        <v>79</v>
      </c>
      <c r="B674" s="14">
        <v>-20</v>
      </c>
      <c r="C674" s="14">
        <v>-18</v>
      </c>
      <c r="D674" s="14">
        <v>-25</v>
      </c>
      <c r="E674" s="14">
        <v>-26</v>
      </c>
      <c r="F674" s="14">
        <v>-20</v>
      </c>
      <c r="G674" s="14">
        <v>-24</v>
      </c>
      <c r="H674" s="14">
        <v>-25</v>
      </c>
      <c r="I674" s="14">
        <v>-140</v>
      </c>
      <c r="J674" s="14">
        <v>-183</v>
      </c>
      <c r="K674" s="14">
        <v>-152</v>
      </c>
      <c r="L674" s="14">
        <v>-213</v>
      </c>
      <c r="M674" s="14">
        <v>-257</v>
      </c>
      <c r="N674" s="14">
        <v>-370</v>
      </c>
      <c r="O674" s="14">
        <v>-245</v>
      </c>
      <c r="P674" s="14">
        <v>-101</v>
      </c>
      <c r="Q674" s="14">
        <v>-5</v>
      </c>
      <c r="R674" s="14">
        <v>-9</v>
      </c>
      <c r="S674" s="14">
        <v>-10</v>
      </c>
      <c r="T674" s="14">
        <v>-8</v>
      </c>
      <c r="U674" s="14">
        <v>-1509</v>
      </c>
      <c r="V674" s="14">
        <v>-7</v>
      </c>
      <c r="W674" s="14">
        <v>-8</v>
      </c>
      <c r="X674" s="14">
        <v>-8</v>
      </c>
      <c r="Y674" s="14">
        <v>-11</v>
      </c>
      <c r="Z674" s="14">
        <v>0</v>
      </c>
      <c r="AA674" s="14">
        <v>0</v>
      </c>
      <c r="AB674" s="14">
        <v>-8</v>
      </c>
      <c r="AC674" s="14">
        <v>-8</v>
      </c>
      <c r="AD674" s="14">
        <v>-8</v>
      </c>
      <c r="AE674" s="14">
        <v>-7</v>
      </c>
      <c r="AF674" s="14">
        <v>-7</v>
      </c>
      <c r="AG674" s="14">
        <v>-6</v>
      </c>
      <c r="AH674" s="14">
        <v>-7</v>
      </c>
      <c r="AI674" s="14">
        <v>-6</v>
      </c>
      <c r="AJ674" s="14">
        <v>-7</v>
      </c>
      <c r="AK674" s="14">
        <v>-160.22059999999999</v>
      </c>
      <c r="AL674" s="14">
        <v>-283</v>
      </c>
      <c r="AM674" s="14">
        <v>-2034.18165</v>
      </c>
      <c r="AN674" s="14">
        <v>-689.19</v>
      </c>
      <c r="AO674" s="14">
        <v>-1080</v>
      </c>
      <c r="AP674" s="14">
        <v>-1257.4840799999999</v>
      </c>
      <c r="AQ674" s="14">
        <v>-2544</v>
      </c>
      <c r="AR674" s="14">
        <v>-467.17079999999999</v>
      </c>
      <c r="AS674" s="14">
        <v>0</v>
      </c>
      <c r="AT674" s="14">
        <v>-2.5257800000000001</v>
      </c>
      <c r="AU674" s="14">
        <v>-219.44986999999998</v>
      </c>
      <c r="AV674" s="14">
        <v>-518.00663940440063</v>
      </c>
      <c r="AW674" s="14">
        <v>-156.187649999999</v>
      </c>
      <c r="AX674" s="14">
        <v>-0.79452417702396005</v>
      </c>
      <c r="AY674" s="14">
        <v>-199.49126861818584</v>
      </c>
      <c r="AZ674" s="14">
        <v>-395.23</v>
      </c>
      <c r="BA674" s="14">
        <v>-44.174999999999997</v>
      </c>
      <c r="BB674" s="14">
        <v>-4978.7543316616002</v>
      </c>
      <c r="BC674" s="67" t="s">
        <v>49</v>
      </c>
      <c r="BD674" s="86"/>
      <c r="BE674" s="17"/>
    </row>
    <row r="675" spans="1:57" ht="15" customHeight="1" x14ac:dyDescent="0.2">
      <c r="A675" s="13" t="s">
        <v>139</v>
      </c>
      <c r="B675" s="14">
        <v>-6056.0996832316887</v>
      </c>
      <c r="C675" s="14">
        <v>-6728.3725238388288</v>
      </c>
      <c r="D675" s="14">
        <v>-7296.6824290722871</v>
      </c>
      <c r="E675" s="14">
        <v>-7994.3360063553191</v>
      </c>
      <c r="F675" s="14">
        <v>-8395.9569204333384</v>
      </c>
      <c r="G675" s="14">
        <v>-9140.5830162039638</v>
      </c>
      <c r="H675" s="14">
        <v>-10803.190323539617</v>
      </c>
      <c r="I675" s="14">
        <v>-12051.683324470578</v>
      </c>
      <c r="J675" s="14">
        <v>-13563.573939135516</v>
      </c>
      <c r="K675" s="14">
        <v>-15694.420689103747</v>
      </c>
      <c r="L675" s="14">
        <v>-16464.733087942266</v>
      </c>
      <c r="M675" s="14">
        <v>-15697.348911537323</v>
      </c>
      <c r="N675" s="14">
        <v>-18144.426200812013</v>
      </c>
      <c r="O675" s="14">
        <v>-18337.372458905127</v>
      </c>
      <c r="P675" s="14">
        <v>-19302.179070933867</v>
      </c>
      <c r="Q675" s="14">
        <v>-22031.233896250313</v>
      </c>
      <c r="R675" s="14">
        <v>-25351.89948686221</v>
      </c>
      <c r="S675" s="14">
        <v>-27379.310927309649</v>
      </c>
      <c r="T675" s="14">
        <v>-28992.544364123547</v>
      </c>
      <c r="U675" s="14">
        <v>-31464.020508749294</v>
      </c>
      <c r="V675" s="14">
        <v>-31701.115230026771</v>
      </c>
      <c r="W675" s="14">
        <v>-36084.317575556634</v>
      </c>
      <c r="X675" s="14">
        <v>-35303.951938324724</v>
      </c>
      <c r="Y675" s="14">
        <v>-38386.121578025224</v>
      </c>
      <c r="Z675" s="14">
        <v>-42014.610367230198</v>
      </c>
      <c r="AA675" s="14">
        <v>-46148.442695309932</v>
      </c>
      <c r="AB675" s="14">
        <v>-50118.539913776796</v>
      </c>
      <c r="AC675" s="14">
        <v>-53761.782842584187</v>
      </c>
      <c r="AD675" s="14">
        <v>-54122.63834462181</v>
      </c>
      <c r="AE675" s="14">
        <v>-58934.233688757406</v>
      </c>
      <c r="AF675" s="14">
        <v>-61464.378783065884</v>
      </c>
      <c r="AG675" s="14">
        <v>-56670.465729640739</v>
      </c>
      <c r="AH675" s="14">
        <v>-57931.45472384528</v>
      </c>
      <c r="AI675" s="14">
        <v>-59316.637999999977</v>
      </c>
      <c r="AJ675" s="14">
        <v>-64932.415712014132</v>
      </c>
      <c r="AK675" s="14">
        <v>-66931.821875166235</v>
      </c>
      <c r="AL675" s="14">
        <v>-70662.534209302277</v>
      </c>
      <c r="AM675" s="14">
        <v>-71046.850734562991</v>
      </c>
      <c r="AN675" s="14">
        <v>-77133.341645051056</v>
      </c>
      <c r="AO675" s="14">
        <v>-79795.247601055336</v>
      </c>
      <c r="AP675" s="14">
        <v>-85747.848761722009</v>
      </c>
      <c r="AQ675" s="14">
        <v>-86676.280076136114</v>
      </c>
      <c r="AR675" s="14">
        <v>-94366.736104071591</v>
      </c>
      <c r="AS675" s="14">
        <v>-94995.007702621893</v>
      </c>
      <c r="AT675" s="14">
        <v>-91758.582531941211</v>
      </c>
      <c r="AU675" s="14">
        <v>-90900.912412747857</v>
      </c>
      <c r="AV675" s="14">
        <v>-98316.698657242843</v>
      </c>
      <c r="AW675" s="14">
        <v>-97618.900205189188</v>
      </c>
      <c r="AX675" s="14">
        <v>-97972.568597782432</v>
      </c>
      <c r="AY675" s="14">
        <v>-105911.85609276537</v>
      </c>
      <c r="AZ675" s="14">
        <v>-105780.3020228774</v>
      </c>
      <c r="BA675" s="14">
        <v>-106373.52130339887</v>
      </c>
      <c r="BB675" s="14">
        <v>-103995.43054804858</v>
      </c>
      <c r="BC675" s="67" t="s">
        <v>140</v>
      </c>
      <c r="BD675" s="86"/>
      <c r="BE675" s="17"/>
    </row>
    <row r="676" spans="1:57" ht="15" customHeight="1" x14ac:dyDescent="0.2">
      <c r="A676" s="13" t="s">
        <v>71</v>
      </c>
      <c r="B676" s="14">
        <v>39668</v>
      </c>
      <c r="C676" s="14">
        <v>44846</v>
      </c>
      <c r="D676" s="14">
        <v>49839</v>
      </c>
      <c r="E676" s="14">
        <v>56717</v>
      </c>
      <c r="F676" s="14">
        <v>63344</v>
      </c>
      <c r="G676" s="14">
        <v>69852</v>
      </c>
      <c r="H676" s="14">
        <v>79278</v>
      </c>
      <c r="I676" s="14">
        <v>88839</v>
      </c>
      <c r="J676" s="14">
        <v>99039</v>
      </c>
      <c r="K676" s="14">
        <v>111007</v>
      </c>
      <c r="L676" s="14">
        <v>122705</v>
      </c>
      <c r="M676" s="14">
        <v>126232</v>
      </c>
      <c r="N676" s="14">
        <v>133575</v>
      </c>
      <c r="O676" s="14">
        <v>143913</v>
      </c>
      <c r="P676" s="14">
        <v>160000</v>
      </c>
      <c r="Q676" s="14">
        <v>173564</v>
      </c>
      <c r="R676" s="14">
        <v>187069</v>
      </c>
      <c r="S676" s="14">
        <v>192755.16096517956</v>
      </c>
      <c r="T676" s="14">
        <v>203903.30397279651</v>
      </c>
      <c r="U676" s="14">
        <v>212381</v>
      </c>
      <c r="V676" s="14">
        <v>217657</v>
      </c>
      <c r="W676" s="14">
        <v>225372</v>
      </c>
      <c r="X676" s="14">
        <v>230472</v>
      </c>
      <c r="Y676" s="14">
        <v>241167</v>
      </c>
      <c r="Z676" s="14">
        <v>249793</v>
      </c>
      <c r="AA676" s="14">
        <v>264805</v>
      </c>
      <c r="AB676" s="14">
        <v>277685</v>
      </c>
      <c r="AC676" s="14">
        <v>294689</v>
      </c>
      <c r="AD676" s="14">
        <v>307030</v>
      </c>
      <c r="AE676" s="14">
        <v>315753</v>
      </c>
      <c r="AF676" s="14">
        <v>331794.56</v>
      </c>
      <c r="AG676" s="14">
        <v>309729</v>
      </c>
      <c r="AH676" s="14">
        <v>324365.17000000004</v>
      </c>
      <c r="AI676" s="14">
        <v>342213</v>
      </c>
      <c r="AJ676" s="14">
        <v>359945</v>
      </c>
      <c r="AK676" s="14">
        <v>375192.99466874509</v>
      </c>
      <c r="AL676" s="14">
        <v>389950.4</v>
      </c>
      <c r="AM676" s="14">
        <v>412130.61980600003</v>
      </c>
      <c r="AN676" s="14">
        <v>428249.54554556904</v>
      </c>
      <c r="AO676" s="14">
        <v>426028.87542014284</v>
      </c>
      <c r="AP676" s="14">
        <v>464699.04174903239</v>
      </c>
      <c r="AQ676" s="14">
        <v>480968.18721506023</v>
      </c>
      <c r="AR676" s="14">
        <v>503826.75871656474</v>
      </c>
      <c r="AS676" s="14">
        <v>523045.82963090017</v>
      </c>
      <c r="AT676" s="14">
        <v>538272.88067869272</v>
      </c>
      <c r="AU676" s="14">
        <v>530168.14761737455</v>
      </c>
      <c r="AV676" s="14">
        <v>526866.53417466022</v>
      </c>
      <c r="AW676" s="14">
        <v>534310.07488173316</v>
      </c>
      <c r="AX676" s="14">
        <v>544209.40655556298</v>
      </c>
      <c r="AY676" s="14">
        <v>552077.08985580562</v>
      </c>
      <c r="AZ676" s="14">
        <v>547701.1058216393</v>
      </c>
      <c r="BA676" s="14">
        <v>572838.3437709366</v>
      </c>
      <c r="BB676" s="14">
        <v>586085.53860304249</v>
      </c>
      <c r="BC676" s="67" t="s">
        <v>23</v>
      </c>
      <c r="BD676" s="86"/>
      <c r="BE676" s="17"/>
    </row>
    <row r="677" spans="1:57" ht="15" customHeight="1" x14ac:dyDescent="0.2">
      <c r="A677" s="13" t="s">
        <v>77</v>
      </c>
      <c r="B677" s="14">
        <v>39668</v>
      </c>
      <c r="C677" s="14">
        <v>44846</v>
      </c>
      <c r="D677" s="14">
        <v>49839</v>
      </c>
      <c r="E677" s="14">
        <v>56717</v>
      </c>
      <c r="F677" s="14">
        <v>63344</v>
      </c>
      <c r="G677" s="14">
        <v>69852</v>
      </c>
      <c r="H677" s="14">
        <v>79278</v>
      </c>
      <c r="I677" s="14">
        <v>88839</v>
      </c>
      <c r="J677" s="14">
        <v>99039</v>
      </c>
      <c r="K677" s="14">
        <v>111007</v>
      </c>
      <c r="L677" s="14">
        <v>122705</v>
      </c>
      <c r="M677" s="14">
        <v>126232</v>
      </c>
      <c r="N677" s="14">
        <v>133575</v>
      </c>
      <c r="O677" s="14">
        <v>143913</v>
      </c>
      <c r="P677" s="14">
        <v>160000</v>
      </c>
      <c r="Q677" s="14">
        <v>173564</v>
      </c>
      <c r="R677" s="14">
        <v>187069</v>
      </c>
      <c r="S677" s="14">
        <v>192755.16096517956</v>
      </c>
      <c r="T677" s="14">
        <v>203903.30397279651</v>
      </c>
      <c r="U677" s="14">
        <v>212381</v>
      </c>
      <c r="V677" s="14">
        <v>217657</v>
      </c>
      <c r="W677" s="14">
        <v>225372</v>
      </c>
      <c r="X677" s="14">
        <v>230472</v>
      </c>
      <c r="Y677" s="14">
        <v>241167</v>
      </c>
      <c r="Z677" s="14">
        <v>249793</v>
      </c>
      <c r="AA677" s="14">
        <v>264805</v>
      </c>
      <c r="AB677" s="14">
        <v>277685</v>
      </c>
      <c r="AC677" s="14">
        <v>294689</v>
      </c>
      <c r="AD677" s="14">
        <v>307030</v>
      </c>
      <c r="AE677" s="14">
        <v>315753</v>
      </c>
      <c r="AF677" s="14">
        <v>331794.56</v>
      </c>
      <c r="AG677" s="14">
        <v>309729</v>
      </c>
      <c r="AH677" s="14">
        <v>324365.17000000004</v>
      </c>
      <c r="AI677" s="14">
        <v>342213</v>
      </c>
      <c r="AJ677" s="14">
        <v>359945</v>
      </c>
      <c r="AK677" s="14">
        <v>375192.99466874509</v>
      </c>
      <c r="AL677" s="14">
        <v>389950.4</v>
      </c>
      <c r="AM677" s="14">
        <v>412130.61980600003</v>
      </c>
      <c r="AN677" s="14">
        <v>428249.54554556904</v>
      </c>
      <c r="AO677" s="14">
        <v>426028.87542014284</v>
      </c>
      <c r="AP677" s="14">
        <v>464699.04174903239</v>
      </c>
      <c r="AQ677" s="14">
        <v>480968.18721506023</v>
      </c>
      <c r="AR677" s="14">
        <v>503826.75871656474</v>
      </c>
      <c r="AS677" s="14">
        <v>523045.82963090017</v>
      </c>
      <c r="AT677" s="14">
        <v>538272.88067869272</v>
      </c>
      <c r="AU677" s="14">
        <v>530168.14761737455</v>
      </c>
      <c r="AV677" s="14">
        <v>526866.53417466022</v>
      </c>
      <c r="AW677" s="14">
        <v>534310.07488173316</v>
      </c>
      <c r="AX677" s="14">
        <v>544209.40655556298</v>
      </c>
      <c r="AY677" s="14">
        <v>552077.08985580562</v>
      </c>
      <c r="AZ677" s="14">
        <v>547701.1058216393</v>
      </c>
      <c r="BA677" s="14">
        <v>572838.3437709366</v>
      </c>
      <c r="BB677" s="14">
        <v>586085.53860304249</v>
      </c>
      <c r="BC677" s="67" t="s">
        <v>113</v>
      </c>
      <c r="BD677" s="86"/>
      <c r="BE677" s="17"/>
    </row>
    <row r="678" spans="1:57" ht="15" customHeight="1" x14ac:dyDescent="0.2">
      <c r="A678" s="13" t="s">
        <v>75</v>
      </c>
      <c r="B678" s="14">
        <v>39668</v>
      </c>
      <c r="C678" s="14">
        <v>44846</v>
      </c>
      <c r="D678" s="14">
        <v>49839</v>
      </c>
      <c r="E678" s="14">
        <v>56717</v>
      </c>
      <c r="F678" s="14">
        <v>63344</v>
      </c>
      <c r="G678" s="14">
        <v>69852</v>
      </c>
      <c r="H678" s="14">
        <v>79278</v>
      </c>
      <c r="I678" s="14">
        <v>88839</v>
      </c>
      <c r="J678" s="14">
        <v>99039</v>
      </c>
      <c r="K678" s="14">
        <v>111007</v>
      </c>
      <c r="L678" s="14">
        <v>122705</v>
      </c>
      <c r="M678" s="14">
        <v>126232</v>
      </c>
      <c r="N678" s="14">
        <v>133575</v>
      </c>
      <c r="O678" s="14">
        <v>143913</v>
      </c>
      <c r="P678" s="14">
        <v>160000</v>
      </c>
      <c r="Q678" s="14">
        <v>173564</v>
      </c>
      <c r="R678" s="14">
        <v>187069</v>
      </c>
      <c r="S678" s="14">
        <v>192755.16096517956</v>
      </c>
      <c r="T678" s="14">
        <v>203903.30397279651</v>
      </c>
      <c r="U678" s="14">
        <v>212381</v>
      </c>
      <c r="V678" s="14">
        <v>217657</v>
      </c>
      <c r="W678" s="14">
        <v>225372</v>
      </c>
      <c r="X678" s="14">
        <v>230472</v>
      </c>
      <c r="Y678" s="14">
        <v>241167</v>
      </c>
      <c r="Z678" s="14">
        <v>249793</v>
      </c>
      <c r="AA678" s="14">
        <v>264805</v>
      </c>
      <c r="AB678" s="14">
        <v>277685</v>
      </c>
      <c r="AC678" s="14">
        <v>294689</v>
      </c>
      <c r="AD678" s="14">
        <v>307030</v>
      </c>
      <c r="AE678" s="14">
        <v>315753</v>
      </c>
      <c r="AF678" s="14">
        <v>331794.56</v>
      </c>
      <c r="AG678" s="14">
        <v>309729</v>
      </c>
      <c r="AH678" s="14">
        <v>324365.17000000004</v>
      </c>
      <c r="AI678" s="14">
        <v>342213</v>
      </c>
      <c r="AJ678" s="14">
        <v>359945</v>
      </c>
      <c r="AK678" s="14">
        <v>375192.99466874509</v>
      </c>
      <c r="AL678" s="14">
        <v>389950.4</v>
      </c>
      <c r="AM678" s="14">
        <v>412130.61980600003</v>
      </c>
      <c r="AN678" s="14">
        <v>428249.54554556904</v>
      </c>
      <c r="AO678" s="14">
        <v>426028.87542014284</v>
      </c>
      <c r="AP678" s="14">
        <v>464699.04174903239</v>
      </c>
      <c r="AQ678" s="14">
        <v>480968.18721506023</v>
      </c>
      <c r="AR678" s="14">
        <v>503826.75871656474</v>
      </c>
      <c r="AS678" s="14">
        <v>523045.82963090017</v>
      </c>
      <c r="AT678" s="14">
        <v>538272.88067869272</v>
      </c>
      <c r="AU678" s="14">
        <v>530168.14761737455</v>
      </c>
      <c r="AV678" s="14">
        <v>526866.53417466022</v>
      </c>
      <c r="AW678" s="14">
        <v>534310.07488173316</v>
      </c>
      <c r="AX678" s="14">
        <v>544209.40655556298</v>
      </c>
      <c r="AY678" s="14">
        <v>552077.08985580562</v>
      </c>
      <c r="AZ678" s="14">
        <v>547701.1058216393</v>
      </c>
      <c r="BA678" s="14">
        <v>572838.3437709366</v>
      </c>
      <c r="BB678" s="14">
        <v>586085.53860304249</v>
      </c>
      <c r="BC678" s="67" t="s">
        <v>52</v>
      </c>
      <c r="BD678" s="86"/>
      <c r="BE678" s="17"/>
    </row>
    <row r="679" spans="1:57" ht="15" customHeight="1" x14ac:dyDescent="0.2">
      <c r="A679" s="13" t="s">
        <v>34</v>
      </c>
      <c r="B679" s="14">
        <v>2080</v>
      </c>
      <c r="C679" s="14">
        <v>2451</v>
      </c>
      <c r="D679" s="14">
        <v>2437</v>
      </c>
      <c r="E679" s="14">
        <v>2562.0000000000005</v>
      </c>
      <c r="F679" s="14">
        <v>2469</v>
      </c>
      <c r="G679" s="14">
        <v>2606</v>
      </c>
      <c r="H679" s="14">
        <v>3077</v>
      </c>
      <c r="I679" s="14">
        <v>3192</v>
      </c>
      <c r="J679" s="14">
        <v>3553</v>
      </c>
      <c r="K679" s="14">
        <v>3942.0000000000005</v>
      </c>
      <c r="L679" s="14">
        <v>4171</v>
      </c>
      <c r="M679" s="14">
        <v>4535</v>
      </c>
      <c r="N679" s="14">
        <v>4923</v>
      </c>
      <c r="O679" s="14">
        <v>5033</v>
      </c>
      <c r="P679" s="14">
        <v>5708</v>
      </c>
      <c r="Q679" s="14">
        <v>6224</v>
      </c>
      <c r="R679" s="14">
        <v>6354</v>
      </c>
      <c r="S679" s="14">
        <v>6377.1609651795425</v>
      </c>
      <c r="T679" s="14">
        <v>6552.3039727965179</v>
      </c>
      <c r="U679" s="14">
        <v>6673</v>
      </c>
      <c r="V679" s="14">
        <v>6837</v>
      </c>
      <c r="W679" s="14">
        <v>7776</v>
      </c>
      <c r="X679" s="14">
        <v>7870</v>
      </c>
      <c r="Y679" s="14">
        <v>7938</v>
      </c>
      <c r="Z679" s="14">
        <v>7754</v>
      </c>
      <c r="AA679" s="14">
        <v>8299</v>
      </c>
      <c r="AB679" s="14">
        <v>9022</v>
      </c>
      <c r="AC679" s="14">
        <v>9144</v>
      </c>
      <c r="AD679" s="14">
        <v>9628</v>
      </c>
      <c r="AE679" s="14">
        <v>10424</v>
      </c>
      <c r="AF679" s="14">
        <v>10479</v>
      </c>
      <c r="AG679" s="14">
        <v>11154</v>
      </c>
      <c r="AH679" s="14">
        <v>11635</v>
      </c>
      <c r="AI679" s="14">
        <v>12009</v>
      </c>
      <c r="AJ679" s="14">
        <v>13199</v>
      </c>
      <c r="AK679" s="14">
        <v>13534</v>
      </c>
      <c r="AL679" s="14">
        <v>14572.2</v>
      </c>
      <c r="AM679" s="14">
        <v>17269.831874750002</v>
      </c>
      <c r="AN679" s="14">
        <v>18394.6036618</v>
      </c>
      <c r="AO679" s="14">
        <v>18149.106661799997</v>
      </c>
      <c r="AP679" s="14">
        <v>26837.125381596212</v>
      </c>
      <c r="AQ679" s="14">
        <v>24219.951681512182</v>
      </c>
      <c r="AR679" s="14">
        <v>31790.834229050364</v>
      </c>
      <c r="AS679" s="14">
        <v>36591.439724103933</v>
      </c>
      <c r="AT679" s="14">
        <v>36874.163878341722</v>
      </c>
      <c r="AU679" s="14">
        <v>37207.006106317371</v>
      </c>
      <c r="AV679" s="14">
        <v>35262.272701215275</v>
      </c>
      <c r="AW679" s="14">
        <v>35888.818307159599</v>
      </c>
      <c r="AX679" s="14">
        <v>37269.523421431819</v>
      </c>
      <c r="AY679" s="14">
        <v>38821.661036037884</v>
      </c>
      <c r="AZ679" s="14">
        <v>38321.904813285219</v>
      </c>
      <c r="BA679" s="14">
        <v>38859.528579798411</v>
      </c>
      <c r="BB679" s="14">
        <v>35799.433388962112</v>
      </c>
      <c r="BC679" s="67" t="s">
        <v>14</v>
      </c>
      <c r="BD679" s="86"/>
      <c r="BE679" s="17"/>
    </row>
    <row r="680" spans="1:57" ht="15" customHeight="1" x14ac:dyDescent="0.2">
      <c r="A680" s="13" t="s">
        <v>0</v>
      </c>
      <c r="B680" s="14">
        <v>8365</v>
      </c>
      <c r="C680" s="14">
        <v>9228</v>
      </c>
      <c r="D680" s="14">
        <v>9932</v>
      </c>
      <c r="E680" s="14">
        <v>10943</v>
      </c>
      <c r="F680" s="14">
        <v>12020</v>
      </c>
      <c r="G680" s="14">
        <v>13210</v>
      </c>
      <c r="H680" s="14">
        <v>14877</v>
      </c>
      <c r="I680" s="14">
        <v>17133</v>
      </c>
      <c r="J680" s="14">
        <v>18946</v>
      </c>
      <c r="K680" s="14">
        <v>21020</v>
      </c>
      <c r="L680" s="14">
        <v>23263</v>
      </c>
      <c r="M680" s="14">
        <v>25052</v>
      </c>
      <c r="N680" s="14">
        <v>27071</v>
      </c>
      <c r="O680" s="14">
        <v>29736</v>
      </c>
      <c r="P680" s="14">
        <v>30926</v>
      </c>
      <c r="Q680" s="14">
        <v>32634</v>
      </c>
      <c r="R680" s="14">
        <v>35755</v>
      </c>
      <c r="S680" s="14">
        <v>38379</v>
      </c>
      <c r="T680" s="14">
        <v>40534</v>
      </c>
      <c r="U680" s="14">
        <v>43728</v>
      </c>
      <c r="V680" s="14">
        <v>48666</v>
      </c>
      <c r="W680" s="14">
        <v>51037</v>
      </c>
      <c r="X680" s="14">
        <v>51865</v>
      </c>
      <c r="Y680" s="14">
        <v>53629</v>
      </c>
      <c r="Z680" s="14">
        <v>55952</v>
      </c>
      <c r="AA680" s="14">
        <v>63581</v>
      </c>
      <c r="AB680" s="14">
        <v>69056</v>
      </c>
      <c r="AC680" s="14">
        <v>74071</v>
      </c>
      <c r="AD680" s="14">
        <v>79378</v>
      </c>
      <c r="AE680" s="14">
        <v>81291</v>
      </c>
      <c r="AF680" s="14">
        <v>83613</v>
      </c>
      <c r="AG680" s="14">
        <v>73770</v>
      </c>
      <c r="AH680" s="14">
        <v>72752</v>
      </c>
      <c r="AI680" s="14">
        <v>76143</v>
      </c>
      <c r="AJ680" s="14">
        <v>78577</v>
      </c>
      <c r="AK680" s="14">
        <v>83193</v>
      </c>
      <c r="AL680" s="14">
        <v>85810</v>
      </c>
      <c r="AM680" s="14">
        <v>90881.332999999999</v>
      </c>
      <c r="AN680" s="14">
        <v>95584.997736999998</v>
      </c>
      <c r="AO680" s="14">
        <v>100638</v>
      </c>
      <c r="AP680" s="14">
        <v>107214.67</v>
      </c>
      <c r="AQ680" s="14">
        <v>111970.666</v>
      </c>
      <c r="AR680" s="14">
        <v>117645.84953000001</v>
      </c>
      <c r="AS680" s="14">
        <v>124895.52724000001</v>
      </c>
      <c r="AT680" s="14">
        <v>132301.85</v>
      </c>
      <c r="AU680" s="14">
        <v>131197.54200653938</v>
      </c>
      <c r="AV680" s="14">
        <v>132894.68853025127</v>
      </c>
      <c r="AW680" s="14">
        <v>134439.61639852225</v>
      </c>
      <c r="AX680" s="14">
        <v>137810.18729343385</v>
      </c>
      <c r="AY680" s="14">
        <v>143053.28456831002</v>
      </c>
      <c r="AZ680" s="14">
        <v>148844.7182722755</v>
      </c>
      <c r="BA680" s="14">
        <v>151130.02768172871</v>
      </c>
      <c r="BB680" s="14">
        <v>155598.61602884918</v>
      </c>
      <c r="BC680" s="67" t="s">
        <v>24</v>
      </c>
      <c r="BD680" s="86"/>
      <c r="BE680" s="17"/>
    </row>
    <row r="681" spans="1:57" ht="15" customHeight="1" x14ac:dyDescent="0.2">
      <c r="A681" s="13" t="s">
        <v>1</v>
      </c>
      <c r="B681" s="14">
        <v>5158</v>
      </c>
      <c r="C681" s="14">
        <v>5679</v>
      </c>
      <c r="D681" s="14">
        <v>6396</v>
      </c>
      <c r="E681" s="14">
        <v>7237</v>
      </c>
      <c r="F681" s="14">
        <v>8117</v>
      </c>
      <c r="G681" s="14">
        <v>8987</v>
      </c>
      <c r="H681" s="14">
        <v>9911</v>
      </c>
      <c r="I681" s="14">
        <v>10534</v>
      </c>
      <c r="J681" s="14">
        <v>11389</v>
      </c>
      <c r="K681" s="14">
        <v>12560</v>
      </c>
      <c r="L681" s="14">
        <v>13804</v>
      </c>
      <c r="M681" s="14">
        <v>14485</v>
      </c>
      <c r="N681" s="14">
        <v>15485</v>
      </c>
      <c r="O681" s="14">
        <v>16741</v>
      </c>
      <c r="P681" s="14">
        <v>17683</v>
      </c>
      <c r="Q681" s="14">
        <v>18473</v>
      </c>
      <c r="R681" s="14">
        <v>19588</v>
      </c>
      <c r="S681" s="14">
        <v>20460</v>
      </c>
      <c r="T681" s="14">
        <v>21341</v>
      </c>
      <c r="U681" s="14">
        <v>22495</v>
      </c>
      <c r="V681" s="14">
        <v>23822</v>
      </c>
      <c r="W681" s="14">
        <v>24363</v>
      </c>
      <c r="X681" s="14">
        <v>25938</v>
      </c>
      <c r="Y681" s="14">
        <v>27403</v>
      </c>
      <c r="Z681" s="14">
        <v>28881</v>
      </c>
      <c r="AA681" s="14">
        <v>32291</v>
      </c>
      <c r="AB681" s="14">
        <v>34775</v>
      </c>
      <c r="AC681" s="14">
        <v>38180</v>
      </c>
      <c r="AD681" s="14">
        <v>41587</v>
      </c>
      <c r="AE681" s="14">
        <v>43588</v>
      </c>
      <c r="AF681" s="14">
        <v>47510</v>
      </c>
      <c r="AG681" s="14">
        <v>44668</v>
      </c>
      <c r="AH681" s="14">
        <v>45407</v>
      </c>
      <c r="AI681" s="14">
        <v>48375</v>
      </c>
      <c r="AJ681" s="14">
        <v>50082</v>
      </c>
      <c r="AK681" s="14">
        <v>53491.734164496906</v>
      </c>
      <c r="AL681" s="14">
        <v>55222</v>
      </c>
      <c r="AM681" s="14">
        <v>58535.028963999997</v>
      </c>
      <c r="AN681" s="14">
        <v>62495.428662999992</v>
      </c>
      <c r="AO681" s="14">
        <v>65981.321073400002</v>
      </c>
      <c r="AP681" s="14">
        <v>69717.553221493785</v>
      </c>
      <c r="AQ681" s="14">
        <v>74055.758506547412</v>
      </c>
      <c r="AR681" s="14">
        <v>79796.534753181477</v>
      </c>
      <c r="AS681" s="14">
        <v>84396.838928531055</v>
      </c>
      <c r="AT681" s="14">
        <v>90639.906603931871</v>
      </c>
      <c r="AU681" s="14">
        <v>91444.36657551174</v>
      </c>
      <c r="AV681" s="14">
        <v>88906.140943093371</v>
      </c>
      <c r="AW681" s="14">
        <v>90198.248134733716</v>
      </c>
      <c r="AX681" s="14">
        <v>90618.356742708769</v>
      </c>
      <c r="AY681" s="14">
        <v>94640.555566166164</v>
      </c>
      <c r="AZ681" s="14">
        <v>84788.059653306205</v>
      </c>
      <c r="BA681" s="14">
        <v>90336.89174838594</v>
      </c>
      <c r="BB681" s="14">
        <v>97108.941645793879</v>
      </c>
      <c r="BC681" s="67" t="s">
        <v>25</v>
      </c>
      <c r="BD681" s="86"/>
      <c r="BE681" s="17"/>
    </row>
    <row r="682" spans="1:57" ht="15" customHeight="1" x14ac:dyDescent="0.2">
      <c r="A682" s="13" t="s">
        <v>35</v>
      </c>
      <c r="B682" s="14">
        <v>3565</v>
      </c>
      <c r="C682" s="14">
        <v>4179</v>
      </c>
      <c r="D682" s="14">
        <v>4706</v>
      </c>
      <c r="E682" s="14">
        <v>5332</v>
      </c>
      <c r="F682" s="14">
        <v>5939</v>
      </c>
      <c r="G682" s="14">
        <v>6721</v>
      </c>
      <c r="H682" s="14">
        <v>7173</v>
      </c>
      <c r="I682" s="14">
        <v>8017</v>
      </c>
      <c r="J682" s="14">
        <v>8668</v>
      </c>
      <c r="K682" s="14">
        <v>9470</v>
      </c>
      <c r="L682" s="14">
        <v>10386</v>
      </c>
      <c r="M682" s="14">
        <v>11109</v>
      </c>
      <c r="N682" s="14">
        <v>11936</v>
      </c>
      <c r="O682" s="14">
        <v>12820</v>
      </c>
      <c r="P682" s="14">
        <v>13548</v>
      </c>
      <c r="Q682" s="14">
        <v>14377</v>
      </c>
      <c r="R682" s="14">
        <v>14849</v>
      </c>
      <c r="S682" s="14">
        <v>15572</v>
      </c>
      <c r="T682" s="14">
        <v>16601</v>
      </c>
      <c r="U682" s="14">
        <v>17292</v>
      </c>
      <c r="V682" s="14">
        <v>18133</v>
      </c>
      <c r="W682" s="14">
        <v>18755</v>
      </c>
      <c r="X682" s="14">
        <v>19483</v>
      </c>
      <c r="Y682" s="14">
        <v>20530</v>
      </c>
      <c r="Z682" s="14">
        <v>21463</v>
      </c>
      <c r="AA682" s="14">
        <v>23079</v>
      </c>
      <c r="AB682" s="14">
        <v>24075</v>
      </c>
      <c r="AC682" s="14">
        <v>25834</v>
      </c>
      <c r="AD682" s="14">
        <v>27237</v>
      </c>
      <c r="AE682" s="14">
        <v>28051</v>
      </c>
      <c r="AF682" s="14">
        <v>29200</v>
      </c>
      <c r="AG682" s="14">
        <v>27136</v>
      </c>
      <c r="AH682" s="14">
        <v>28058</v>
      </c>
      <c r="AI682" s="14">
        <v>29707</v>
      </c>
      <c r="AJ682" s="14">
        <v>30092</v>
      </c>
      <c r="AK682" s="14">
        <v>32730.856</v>
      </c>
      <c r="AL682" s="14">
        <v>33049.199999999997</v>
      </c>
      <c r="AM682" s="14">
        <v>33717.725639999997</v>
      </c>
      <c r="AN682" s="14">
        <v>34552.864850999998</v>
      </c>
      <c r="AO682" s="14">
        <v>35245.479500000001</v>
      </c>
      <c r="AP682" s="14">
        <v>36979.066189523066</v>
      </c>
      <c r="AQ682" s="14">
        <v>38170.921000000002</v>
      </c>
      <c r="AR682" s="14">
        <v>39818.415602539484</v>
      </c>
      <c r="AS682" s="14">
        <v>41332.297466500124</v>
      </c>
      <c r="AT682" s="14">
        <v>42851.194680019951</v>
      </c>
      <c r="AU682" s="14">
        <v>43442.797877509831</v>
      </c>
      <c r="AV682" s="14">
        <v>43341.555915672179</v>
      </c>
      <c r="AW682" s="14">
        <v>43308.453580881862</v>
      </c>
      <c r="AX682" s="14">
        <v>45368.93354764879</v>
      </c>
      <c r="AY682" s="14">
        <v>46214.897012747781</v>
      </c>
      <c r="AZ682" s="14">
        <v>42830.812255095283</v>
      </c>
      <c r="BA682" s="14">
        <v>42710.569340983246</v>
      </c>
      <c r="BB682" s="14">
        <v>44566.988127487653</v>
      </c>
      <c r="BC682" s="67" t="s">
        <v>15</v>
      </c>
      <c r="BD682" s="86"/>
      <c r="BE682" s="17"/>
    </row>
    <row r="683" spans="1:57" ht="15" customHeight="1" x14ac:dyDescent="0.2">
      <c r="A683" s="13" t="s">
        <v>2</v>
      </c>
      <c r="B683" s="14">
        <v>317</v>
      </c>
      <c r="C683" s="14">
        <v>388</v>
      </c>
      <c r="D683" s="14">
        <v>449</v>
      </c>
      <c r="E683" s="14">
        <v>528</v>
      </c>
      <c r="F683" s="14">
        <v>655</v>
      </c>
      <c r="G683" s="14">
        <v>750</v>
      </c>
      <c r="H683" s="14">
        <v>869</v>
      </c>
      <c r="I683" s="14">
        <v>1043</v>
      </c>
      <c r="J683" s="14">
        <v>1335</v>
      </c>
      <c r="K683" s="14">
        <v>1594</v>
      </c>
      <c r="L683" s="14">
        <v>2038</v>
      </c>
      <c r="M683" s="14">
        <v>2494</v>
      </c>
      <c r="N683" s="14">
        <v>2758</v>
      </c>
      <c r="O683" s="14">
        <v>3220</v>
      </c>
      <c r="P683" s="14">
        <v>3834</v>
      </c>
      <c r="Q683" s="14">
        <v>4477</v>
      </c>
      <c r="R683" s="14">
        <v>5004</v>
      </c>
      <c r="S683" s="14">
        <v>5875</v>
      </c>
      <c r="T683" s="14">
        <v>6223</v>
      </c>
      <c r="U683" s="14">
        <v>6357</v>
      </c>
      <c r="V683" s="14">
        <v>6666</v>
      </c>
      <c r="W683" s="14">
        <v>7319</v>
      </c>
      <c r="X683" s="14">
        <v>7538</v>
      </c>
      <c r="Y683" s="14">
        <v>8005</v>
      </c>
      <c r="Z683" s="14">
        <v>8390</v>
      </c>
      <c r="AA683" s="14">
        <v>9173</v>
      </c>
      <c r="AB683" s="14">
        <v>9852</v>
      </c>
      <c r="AC683" s="14">
        <v>10799</v>
      </c>
      <c r="AD683" s="14">
        <v>11603</v>
      </c>
      <c r="AE683" s="14">
        <v>12671</v>
      </c>
      <c r="AF683" s="14">
        <v>12856</v>
      </c>
      <c r="AG683" s="14">
        <v>12395</v>
      </c>
      <c r="AH683" s="14">
        <v>12922</v>
      </c>
      <c r="AI683" s="14">
        <v>14283</v>
      </c>
      <c r="AJ683" s="14">
        <v>14895</v>
      </c>
      <c r="AK683" s="14">
        <v>15685.200247762084</v>
      </c>
      <c r="AL683" s="14">
        <v>16417.099999999999</v>
      </c>
      <c r="AM683" s="14">
        <v>17535.615900000001</v>
      </c>
      <c r="AN683" s="14">
        <v>18396.606024999997</v>
      </c>
      <c r="AO683" s="14">
        <v>17683.779192000002</v>
      </c>
      <c r="AP683" s="14">
        <v>18938.2284</v>
      </c>
      <c r="AQ683" s="14">
        <v>21460.471326884919</v>
      </c>
      <c r="AR683" s="14">
        <v>23268.369701825231</v>
      </c>
      <c r="AS683" s="14">
        <v>23786.424705367033</v>
      </c>
      <c r="AT683" s="14">
        <v>26580.534207569224</v>
      </c>
      <c r="AU683" s="14">
        <v>26790.239089688752</v>
      </c>
      <c r="AV683" s="14">
        <v>28241.982864316153</v>
      </c>
      <c r="AW683" s="14">
        <v>28735.839321590767</v>
      </c>
      <c r="AX683" s="14">
        <v>30414.053156534785</v>
      </c>
      <c r="AY683" s="14">
        <v>30434.248115443388</v>
      </c>
      <c r="AZ683" s="14">
        <v>32524.704390510171</v>
      </c>
      <c r="BA683" s="14">
        <v>34266.02211933455</v>
      </c>
      <c r="BB683" s="14">
        <v>32287.505905306105</v>
      </c>
      <c r="BC683" s="67" t="s">
        <v>134</v>
      </c>
      <c r="BD683" s="86"/>
      <c r="BE683" s="17"/>
    </row>
    <row r="684" spans="1:57" ht="15" customHeight="1" x14ac:dyDescent="0.2">
      <c r="A684" s="13" t="s">
        <v>74</v>
      </c>
      <c r="B684" s="14">
        <v>648</v>
      </c>
      <c r="C684" s="14">
        <v>619</v>
      </c>
      <c r="D684" s="14">
        <v>612</v>
      </c>
      <c r="E684" s="14">
        <v>601</v>
      </c>
      <c r="F684" s="14">
        <v>608</v>
      </c>
      <c r="G684" s="14">
        <v>629</v>
      </c>
      <c r="H684" s="14">
        <v>681</v>
      </c>
      <c r="I684" s="14">
        <v>679</v>
      </c>
      <c r="J684" s="14">
        <v>675</v>
      </c>
      <c r="K684" s="14">
        <v>732</v>
      </c>
      <c r="L684" s="14">
        <v>823</v>
      </c>
      <c r="M684" s="14">
        <v>879</v>
      </c>
      <c r="N684" s="14">
        <v>999</v>
      </c>
      <c r="O684" s="14">
        <v>1059</v>
      </c>
      <c r="P684" s="14">
        <v>1112</v>
      </c>
      <c r="Q684" s="14">
        <v>1146</v>
      </c>
      <c r="R684" s="14">
        <v>1158</v>
      </c>
      <c r="S684" s="14">
        <v>1181</v>
      </c>
      <c r="T684" s="14">
        <v>1200</v>
      </c>
      <c r="U684" s="14">
        <v>1293</v>
      </c>
      <c r="V684" s="14">
        <v>1194</v>
      </c>
      <c r="W684" s="14">
        <v>1081</v>
      </c>
      <c r="X684" s="14">
        <v>1192</v>
      </c>
      <c r="Y684" s="14">
        <v>1200</v>
      </c>
      <c r="Z684" s="14">
        <v>1176</v>
      </c>
      <c r="AA684" s="14">
        <v>1211</v>
      </c>
      <c r="AB684" s="14">
        <v>1150</v>
      </c>
      <c r="AC684" s="14">
        <v>1140</v>
      </c>
      <c r="AD684" s="14">
        <v>1170</v>
      </c>
      <c r="AE684" s="14">
        <v>1180</v>
      </c>
      <c r="AF684" s="14">
        <v>1250</v>
      </c>
      <c r="AG684" s="14">
        <v>1200</v>
      </c>
      <c r="AH684" s="14">
        <v>940</v>
      </c>
      <c r="AI684" s="14">
        <v>980</v>
      </c>
      <c r="AJ684" s="14">
        <v>1039</v>
      </c>
      <c r="AK684" s="14">
        <v>1188</v>
      </c>
      <c r="AL684" s="14">
        <v>1462.1</v>
      </c>
      <c r="AM684" s="14">
        <v>1574.76</v>
      </c>
      <c r="AN684" s="14">
        <v>1606.6790000000001</v>
      </c>
      <c r="AO684" s="14">
        <v>1590.93</v>
      </c>
      <c r="AP684" s="14">
        <v>1662</v>
      </c>
      <c r="AQ684" s="14">
        <v>1700</v>
      </c>
      <c r="AR684" s="14">
        <v>1885.1759999999999</v>
      </c>
      <c r="AS684" s="14">
        <v>1883.857</v>
      </c>
      <c r="AT684" s="14">
        <v>1978.981</v>
      </c>
      <c r="AU684" s="14">
        <v>2055.1930000000002</v>
      </c>
      <c r="AV684" s="14">
        <v>2007.249</v>
      </c>
      <c r="AW684" s="14">
        <v>2055.1930000000002</v>
      </c>
      <c r="AX684" s="14">
        <v>1968.24</v>
      </c>
      <c r="AY684" s="14">
        <v>1628.6610302189283</v>
      </c>
      <c r="AZ684" s="14">
        <v>2013.6410000000001</v>
      </c>
      <c r="BA684" s="14">
        <v>2000.008</v>
      </c>
      <c r="BB684" s="14">
        <v>1980.9169999999999</v>
      </c>
      <c r="BC684" s="67" t="s">
        <v>55</v>
      </c>
      <c r="BD684" s="86"/>
      <c r="BE684" s="17"/>
    </row>
    <row r="685" spans="1:57" ht="15" customHeight="1" x14ac:dyDescent="0.2">
      <c r="A685" s="13" t="s">
        <v>4</v>
      </c>
      <c r="B685" s="14">
        <v>648</v>
      </c>
      <c r="C685" s="14">
        <v>619</v>
      </c>
      <c r="D685" s="14">
        <v>612</v>
      </c>
      <c r="E685" s="14">
        <v>601</v>
      </c>
      <c r="F685" s="14">
        <v>608</v>
      </c>
      <c r="G685" s="14">
        <v>629</v>
      </c>
      <c r="H685" s="14">
        <v>681</v>
      </c>
      <c r="I685" s="14">
        <v>679</v>
      </c>
      <c r="J685" s="14">
        <v>675</v>
      </c>
      <c r="K685" s="14">
        <v>732</v>
      </c>
      <c r="L685" s="14">
        <v>823</v>
      </c>
      <c r="M685" s="14">
        <v>879</v>
      </c>
      <c r="N685" s="14">
        <v>999</v>
      </c>
      <c r="O685" s="14">
        <v>1059</v>
      </c>
      <c r="P685" s="14">
        <v>1112</v>
      </c>
      <c r="Q685" s="14">
        <v>1146</v>
      </c>
      <c r="R685" s="14">
        <v>1158</v>
      </c>
      <c r="S685" s="14">
        <v>1181</v>
      </c>
      <c r="T685" s="14">
        <v>1200</v>
      </c>
      <c r="U685" s="14">
        <v>1293</v>
      </c>
      <c r="V685" s="14">
        <v>1194</v>
      </c>
      <c r="W685" s="14">
        <v>1081</v>
      </c>
      <c r="X685" s="14">
        <v>1192</v>
      </c>
      <c r="Y685" s="14">
        <v>1200</v>
      </c>
      <c r="Z685" s="14">
        <v>1176</v>
      </c>
      <c r="AA685" s="14">
        <v>1211</v>
      </c>
      <c r="AB685" s="14">
        <v>1150</v>
      </c>
      <c r="AC685" s="14">
        <v>1140</v>
      </c>
      <c r="AD685" s="14">
        <v>1170</v>
      </c>
      <c r="AE685" s="14">
        <v>1180</v>
      </c>
      <c r="AF685" s="14">
        <v>1250</v>
      </c>
      <c r="AG685" s="14">
        <v>1200</v>
      </c>
      <c r="AH685" s="14">
        <v>940</v>
      </c>
      <c r="AI685" s="14">
        <v>980</v>
      </c>
      <c r="AJ685" s="14">
        <v>1039</v>
      </c>
      <c r="AK685" s="14">
        <v>1188</v>
      </c>
      <c r="AL685" s="14">
        <v>1462.1</v>
      </c>
      <c r="AM685" s="14">
        <v>1574.76</v>
      </c>
      <c r="AN685" s="14">
        <v>1606.6790000000001</v>
      </c>
      <c r="AO685" s="14">
        <v>1590.93</v>
      </c>
      <c r="AP685" s="14">
        <v>1662</v>
      </c>
      <c r="AQ685" s="14">
        <v>1700</v>
      </c>
      <c r="AR685" s="14">
        <v>1885.1759999999999</v>
      </c>
      <c r="AS685" s="14">
        <v>1883.857</v>
      </c>
      <c r="AT685" s="14">
        <v>1978.981</v>
      </c>
      <c r="AU685" s="14">
        <v>2055.1930000000002</v>
      </c>
      <c r="AV685" s="14">
        <v>2007.249</v>
      </c>
      <c r="AW685" s="14">
        <v>2055.1930000000002</v>
      </c>
      <c r="AX685" s="14">
        <v>1968.24</v>
      </c>
      <c r="AY685" s="14">
        <v>1628.6610302189283</v>
      </c>
      <c r="AZ685" s="14">
        <v>2013.6410000000001</v>
      </c>
      <c r="BA685" s="14">
        <v>2000.008</v>
      </c>
      <c r="BB685" s="14">
        <v>1980.9169999999999</v>
      </c>
      <c r="BC685" s="67" t="s">
        <v>16</v>
      </c>
      <c r="BD685" s="86"/>
      <c r="BE685" s="17"/>
    </row>
    <row r="686" spans="1:57" ht="15" customHeight="1" x14ac:dyDescent="0.2">
      <c r="A686" s="13" t="s">
        <v>91</v>
      </c>
      <c r="B686" s="14">
        <v>19535</v>
      </c>
      <c r="C686" s="14">
        <v>22302</v>
      </c>
      <c r="D686" s="14">
        <v>25307</v>
      </c>
      <c r="E686" s="14">
        <v>29514</v>
      </c>
      <c r="F686" s="14">
        <v>33536</v>
      </c>
      <c r="G686" s="14">
        <v>36949</v>
      </c>
      <c r="H686" s="14">
        <v>42690</v>
      </c>
      <c r="I686" s="14">
        <v>48241</v>
      </c>
      <c r="J686" s="14">
        <v>54473</v>
      </c>
      <c r="K686" s="14">
        <v>61689</v>
      </c>
      <c r="L686" s="14">
        <v>68220</v>
      </c>
      <c r="M686" s="14">
        <v>67678</v>
      </c>
      <c r="N686" s="14">
        <v>70403</v>
      </c>
      <c r="O686" s="14">
        <v>75304</v>
      </c>
      <c r="P686" s="14">
        <v>87189</v>
      </c>
      <c r="Q686" s="14">
        <v>96233</v>
      </c>
      <c r="R686" s="14">
        <v>104361</v>
      </c>
      <c r="S686" s="14">
        <v>104911</v>
      </c>
      <c r="T686" s="14">
        <v>111452</v>
      </c>
      <c r="U686" s="14">
        <v>114543</v>
      </c>
      <c r="V686" s="14">
        <v>112339</v>
      </c>
      <c r="W686" s="14">
        <v>115041</v>
      </c>
      <c r="X686" s="14">
        <v>116586</v>
      </c>
      <c r="Y686" s="14">
        <v>122462</v>
      </c>
      <c r="Z686" s="14">
        <v>126177</v>
      </c>
      <c r="AA686" s="14">
        <v>127171</v>
      </c>
      <c r="AB686" s="14">
        <v>129755</v>
      </c>
      <c r="AC686" s="14">
        <v>135521</v>
      </c>
      <c r="AD686" s="14">
        <v>136427</v>
      </c>
      <c r="AE686" s="14">
        <v>138548</v>
      </c>
      <c r="AF686" s="14">
        <v>146886.56</v>
      </c>
      <c r="AG686" s="14">
        <v>139406</v>
      </c>
      <c r="AH686" s="14">
        <v>152651.17000000001</v>
      </c>
      <c r="AI686" s="14">
        <v>160716</v>
      </c>
      <c r="AJ686" s="14">
        <v>172061</v>
      </c>
      <c r="AK686" s="14">
        <v>175370.20425648606</v>
      </c>
      <c r="AL686" s="14">
        <v>183417.80000000002</v>
      </c>
      <c r="AM686" s="14">
        <v>192616.32442724999</v>
      </c>
      <c r="AN686" s="14">
        <v>197218.36560776905</v>
      </c>
      <c r="AO686" s="14">
        <v>186740.25899294287</v>
      </c>
      <c r="AP686" s="14">
        <v>203350.39855641936</v>
      </c>
      <c r="AQ686" s="14">
        <v>209390.41870011576</v>
      </c>
      <c r="AR686" s="14">
        <v>209621.57889996818</v>
      </c>
      <c r="AS686" s="14">
        <v>210159.44456639796</v>
      </c>
      <c r="AT686" s="14">
        <v>207046.25030882997</v>
      </c>
      <c r="AU686" s="14">
        <v>198031.00296180748</v>
      </c>
      <c r="AV686" s="14">
        <v>196212.64422011195</v>
      </c>
      <c r="AW686" s="14">
        <v>199683.90613884493</v>
      </c>
      <c r="AX686" s="14">
        <v>200760.11239380497</v>
      </c>
      <c r="AY686" s="14">
        <v>197283.7825268814</v>
      </c>
      <c r="AZ686" s="14">
        <v>198377.26543716691</v>
      </c>
      <c r="BA686" s="14">
        <v>213535.29630070573</v>
      </c>
      <c r="BB686" s="14">
        <v>218743.13650664355</v>
      </c>
      <c r="BC686" s="67" t="s">
        <v>56</v>
      </c>
      <c r="BD686" s="86"/>
      <c r="BE686" s="17"/>
    </row>
    <row r="687" spans="1:57" ht="15" customHeight="1" x14ac:dyDescent="0.2">
      <c r="A687" s="13" t="s">
        <v>6</v>
      </c>
      <c r="B687" s="14">
        <v>1038</v>
      </c>
      <c r="C687" s="14">
        <v>1130</v>
      </c>
      <c r="D687" s="14">
        <v>1309</v>
      </c>
      <c r="E687" s="14">
        <v>1574</v>
      </c>
      <c r="F687" s="14">
        <v>1753</v>
      </c>
      <c r="G687" s="14">
        <v>1967</v>
      </c>
      <c r="H687" s="14">
        <v>2015</v>
      </c>
      <c r="I687" s="14">
        <v>2214</v>
      </c>
      <c r="J687" s="14">
        <v>2442</v>
      </c>
      <c r="K687" s="14">
        <v>2630</v>
      </c>
      <c r="L687" s="14">
        <v>3221</v>
      </c>
      <c r="M687" s="14">
        <v>3082</v>
      </c>
      <c r="N687" s="14">
        <v>3023</v>
      </c>
      <c r="O687" s="14">
        <v>2442</v>
      </c>
      <c r="P687" s="14">
        <v>2320</v>
      </c>
      <c r="Q687" s="14">
        <v>2455</v>
      </c>
      <c r="R687" s="14">
        <v>3005</v>
      </c>
      <c r="S687" s="14">
        <v>2798</v>
      </c>
      <c r="T687" s="14">
        <v>2787</v>
      </c>
      <c r="U687" s="14">
        <v>2819</v>
      </c>
      <c r="V687" s="14">
        <v>2938</v>
      </c>
      <c r="W687" s="14">
        <v>3084</v>
      </c>
      <c r="X687" s="14">
        <v>2850</v>
      </c>
      <c r="Y687" s="14">
        <v>2964</v>
      </c>
      <c r="Z687" s="14">
        <v>3050</v>
      </c>
      <c r="AA687" s="14">
        <v>3264</v>
      </c>
      <c r="AB687" s="14">
        <v>3656</v>
      </c>
      <c r="AC687" s="14">
        <v>4312</v>
      </c>
      <c r="AD687" s="14">
        <v>4445</v>
      </c>
      <c r="AE687" s="14">
        <v>4449</v>
      </c>
      <c r="AF687" s="14">
        <v>4628.116</v>
      </c>
      <c r="AG687" s="14">
        <v>4569.8409900000006</v>
      </c>
      <c r="AH687" s="14">
        <v>4383.1486000000004</v>
      </c>
      <c r="AI687" s="14">
        <v>3955.0699999999997</v>
      </c>
      <c r="AJ687" s="14">
        <v>4024.866</v>
      </c>
      <c r="AK687" s="14">
        <v>4380.44413634394</v>
      </c>
      <c r="AL687" s="14">
        <v>4681.7662499999997</v>
      </c>
      <c r="AM687" s="14">
        <v>5228.2540000000008</v>
      </c>
      <c r="AN687" s="14">
        <v>5784.8722200000002</v>
      </c>
      <c r="AO687" s="14">
        <v>5816.2799774600007</v>
      </c>
      <c r="AP687" s="14">
        <v>6435.4803516544398</v>
      </c>
      <c r="AQ687" s="14">
        <v>7135.0600000000013</v>
      </c>
      <c r="AR687" s="14">
        <v>7680.1636798200598</v>
      </c>
      <c r="AS687" s="14">
        <v>7825.9929260419776</v>
      </c>
      <c r="AT687" s="14">
        <v>7919.5777960545092</v>
      </c>
      <c r="AU687" s="14">
        <v>7111.1764593903099</v>
      </c>
      <c r="AV687" s="14">
        <v>6372.132779491054</v>
      </c>
      <c r="AW687" s="14">
        <v>6005.1513105151289</v>
      </c>
      <c r="AX687" s="14">
        <v>5887.0500014083318</v>
      </c>
      <c r="AY687" s="14">
        <v>6080.3269084023186</v>
      </c>
      <c r="AZ687" s="14">
        <v>6763.1854799501862</v>
      </c>
      <c r="BA687" s="14">
        <v>7289.520721097083</v>
      </c>
      <c r="BB687" s="14">
        <v>7098.2832947720053</v>
      </c>
      <c r="BC687" s="67" t="s">
        <v>28</v>
      </c>
      <c r="BD687" s="86"/>
      <c r="BE687" s="17"/>
    </row>
    <row r="688" spans="1:57" ht="15" customHeight="1" x14ac:dyDescent="0.2">
      <c r="A688" s="13" t="s">
        <v>7</v>
      </c>
      <c r="B688" s="14">
        <v>1998</v>
      </c>
      <c r="C688" s="14">
        <v>3160</v>
      </c>
      <c r="D688" s="14">
        <v>3435</v>
      </c>
      <c r="E688" s="14">
        <v>3289</v>
      </c>
      <c r="F688" s="14">
        <v>4425</v>
      </c>
      <c r="G688" s="14">
        <v>4876</v>
      </c>
      <c r="H688" s="14">
        <v>5902</v>
      </c>
      <c r="I688" s="14">
        <v>6533</v>
      </c>
      <c r="J688" s="14">
        <v>7095</v>
      </c>
      <c r="K688" s="14">
        <v>8233</v>
      </c>
      <c r="L688" s="14">
        <v>8921</v>
      </c>
      <c r="M688" s="14">
        <v>8536</v>
      </c>
      <c r="N688" s="14">
        <v>8680</v>
      </c>
      <c r="O688" s="14">
        <v>9307</v>
      </c>
      <c r="P688" s="14">
        <v>11311</v>
      </c>
      <c r="Q688" s="14">
        <v>12349</v>
      </c>
      <c r="R688" s="14">
        <v>13256</v>
      </c>
      <c r="S688" s="14">
        <v>13519</v>
      </c>
      <c r="T688" s="14">
        <v>14347</v>
      </c>
      <c r="U688" s="14">
        <v>14959</v>
      </c>
      <c r="V688" s="14">
        <v>12775</v>
      </c>
      <c r="W688" s="14">
        <v>12909</v>
      </c>
      <c r="X688" s="14">
        <v>13408</v>
      </c>
      <c r="Y688" s="14">
        <v>14432</v>
      </c>
      <c r="Z688" s="14">
        <v>14966</v>
      </c>
      <c r="AA688" s="14">
        <v>14360</v>
      </c>
      <c r="AB688" s="14">
        <v>14271</v>
      </c>
      <c r="AC688" s="14">
        <v>14322</v>
      </c>
      <c r="AD688" s="14">
        <v>14041</v>
      </c>
      <c r="AE688" s="14">
        <v>14308</v>
      </c>
      <c r="AF688" s="14">
        <v>14717</v>
      </c>
      <c r="AG688" s="14">
        <v>13963</v>
      </c>
      <c r="AH688" s="14">
        <v>14994</v>
      </c>
      <c r="AI688" s="14">
        <v>16066</v>
      </c>
      <c r="AJ688" s="14">
        <v>16889</v>
      </c>
      <c r="AK688" s="14">
        <v>16247.716278083699</v>
      </c>
      <c r="AL688" s="14">
        <v>16878.599999999999</v>
      </c>
      <c r="AM688" s="14">
        <v>18363.213</v>
      </c>
      <c r="AN688" s="14">
        <v>18622.29939</v>
      </c>
      <c r="AO688" s="14">
        <v>14897.839512</v>
      </c>
      <c r="AP688" s="14">
        <v>18755</v>
      </c>
      <c r="AQ688" s="14">
        <v>19932.892699999997</v>
      </c>
      <c r="AR688" s="14">
        <v>19716.663684499999</v>
      </c>
      <c r="AS688" s="14">
        <v>19671.28</v>
      </c>
      <c r="AT688" s="14">
        <v>19440.838000000003</v>
      </c>
      <c r="AU688" s="14">
        <v>18714.440999999999</v>
      </c>
      <c r="AV688" s="14">
        <v>17263.965639999999</v>
      </c>
      <c r="AW688" s="14">
        <v>18934.54860438305</v>
      </c>
      <c r="AX688" s="14">
        <v>19224.984522281604</v>
      </c>
      <c r="AY688" s="14">
        <v>17704.876863814759</v>
      </c>
      <c r="AZ688" s="14">
        <v>16936.742519520772</v>
      </c>
      <c r="BA688" s="14">
        <v>19185.551945153362</v>
      </c>
      <c r="BB688" s="14">
        <v>18124.494282562835</v>
      </c>
      <c r="BC688" s="67" t="s">
        <v>18</v>
      </c>
      <c r="BD688" s="86"/>
      <c r="BE688" s="17"/>
    </row>
    <row r="689" spans="1:57" ht="15" customHeight="1" x14ac:dyDescent="0.2">
      <c r="A689" s="13" t="s">
        <v>8</v>
      </c>
      <c r="B689" s="14">
        <v>574</v>
      </c>
      <c r="C689" s="14">
        <v>787</v>
      </c>
      <c r="D689" s="14">
        <v>876</v>
      </c>
      <c r="E689" s="14">
        <v>945</v>
      </c>
      <c r="F689" s="14">
        <v>1087</v>
      </c>
      <c r="G689" s="14">
        <v>1319</v>
      </c>
      <c r="H689" s="14">
        <v>1390</v>
      </c>
      <c r="I689" s="14">
        <v>1760</v>
      </c>
      <c r="J689" s="14">
        <v>1935</v>
      </c>
      <c r="K689" s="14">
        <v>2239</v>
      </c>
      <c r="L689" s="14">
        <v>2902</v>
      </c>
      <c r="M689" s="14">
        <v>3237</v>
      </c>
      <c r="N689" s="14">
        <v>3041</v>
      </c>
      <c r="O689" s="14">
        <v>3305</v>
      </c>
      <c r="P689" s="14">
        <v>3793</v>
      </c>
      <c r="Q689" s="14">
        <v>4165</v>
      </c>
      <c r="R689" s="14">
        <v>4962</v>
      </c>
      <c r="S689" s="14">
        <v>5095</v>
      </c>
      <c r="T689" s="14">
        <v>5808</v>
      </c>
      <c r="U689" s="14">
        <v>6469</v>
      </c>
      <c r="V689" s="14">
        <v>6211</v>
      </c>
      <c r="W689" s="14">
        <v>6206</v>
      </c>
      <c r="X689" s="14">
        <v>7511</v>
      </c>
      <c r="Y689" s="14">
        <v>7196</v>
      </c>
      <c r="Z689" s="14">
        <v>6350</v>
      </c>
      <c r="AA689" s="14">
        <v>6296</v>
      </c>
      <c r="AB689" s="14">
        <v>6896</v>
      </c>
      <c r="AC689" s="14">
        <v>6290</v>
      </c>
      <c r="AD689" s="14">
        <v>5142</v>
      </c>
      <c r="AE689" s="14">
        <v>5432</v>
      </c>
      <c r="AF689" s="14">
        <v>6398</v>
      </c>
      <c r="AG689" s="14">
        <v>5371</v>
      </c>
      <c r="AH689" s="14">
        <v>6821.17</v>
      </c>
      <c r="AI689" s="14">
        <v>7136</v>
      </c>
      <c r="AJ689" s="14">
        <v>7659</v>
      </c>
      <c r="AK689" s="14">
        <v>7735.0576006118445</v>
      </c>
      <c r="AL689" s="14">
        <v>7703.1</v>
      </c>
      <c r="AM689" s="14">
        <v>8674.6941999999999</v>
      </c>
      <c r="AN689" s="14">
        <v>8737.4619999999995</v>
      </c>
      <c r="AO689" s="14">
        <v>6749.0362624584714</v>
      </c>
      <c r="AP689" s="14">
        <v>8460.899227228625</v>
      </c>
      <c r="AQ689" s="14">
        <v>7883.1038090687071</v>
      </c>
      <c r="AR689" s="14">
        <v>7741.2042000000001</v>
      </c>
      <c r="AS689" s="14">
        <v>7508.1178226000002</v>
      </c>
      <c r="AT689" s="14">
        <v>7908.2752312844868</v>
      </c>
      <c r="AU689" s="14">
        <v>6825.6365969079998</v>
      </c>
      <c r="AV689" s="14">
        <v>9044.9175432700704</v>
      </c>
      <c r="AW689" s="14">
        <v>9380.7711262623652</v>
      </c>
      <c r="AX689" s="14">
        <v>10135.065283598977</v>
      </c>
      <c r="AY689" s="14">
        <v>9887.0014326519449</v>
      </c>
      <c r="AZ689" s="14">
        <v>10284.006530271001</v>
      </c>
      <c r="BA689" s="14">
        <v>10122.203524254528</v>
      </c>
      <c r="BB689" s="14">
        <v>10278.114913698882</v>
      </c>
      <c r="BC689" s="15" t="s">
        <v>127</v>
      </c>
      <c r="BD689" s="86"/>
      <c r="BE689" s="17"/>
    </row>
    <row r="690" spans="1:57" ht="15" customHeight="1" x14ac:dyDescent="0.2">
      <c r="A690" s="13" t="s">
        <v>37</v>
      </c>
      <c r="B690" s="14">
        <v>453</v>
      </c>
      <c r="C690" s="14">
        <v>535</v>
      </c>
      <c r="D690" s="14">
        <v>622</v>
      </c>
      <c r="E690" s="14">
        <v>745</v>
      </c>
      <c r="F690" s="14">
        <v>1055</v>
      </c>
      <c r="G690" s="14">
        <v>1221</v>
      </c>
      <c r="H690" s="14">
        <v>1204</v>
      </c>
      <c r="I690" s="14">
        <v>1510</v>
      </c>
      <c r="J690" s="14">
        <v>1803</v>
      </c>
      <c r="K690" s="14">
        <v>2080</v>
      </c>
      <c r="L690" s="14">
        <v>2714</v>
      </c>
      <c r="M690" s="14">
        <v>3730</v>
      </c>
      <c r="N690" s="14">
        <v>3509</v>
      </c>
      <c r="O690" s="14">
        <v>4281</v>
      </c>
      <c r="P690" s="14">
        <v>5086</v>
      </c>
      <c r="Q690" s="14">
        <v>5467</v>
      </c>
      <c r="R690" s="14">
        <v>5842</v>
      </c>
      <c r="S690" s="14">
        <v>5937</v>
      </c>
      <c r="T690" s="14">
        <v>5811</v>
      </c>
      <c r="U690" s="14">
        <v>5613</v>
      </c>
      <c r="V690" s="14">
        <v>5955</v>
      </c>
      <c r="W690" s="14">
        <v>5716</v>
      </c>
      <c r="X690" s="14">
        <v>5887</v>
      </c>
      <c r="Y690" s="14">
        <v>6005</v>
      </c>
      <c r="Z690" s="14">
        <v>6432</v>
      </c>
      <c r="AA690" s="14">
        <v>6311</v>
      </c>
      <c r="AB690" s="14">
        <v>5849</v>
      </c>
      <c r="AC690" s="14">
        <v>6459</v>
      </c>
      <c r="AD690" s="14">
        <v>7156</v>
      </c>
      <c r="AE690" s="14">
        <v>6702</v>
      </c>
      <c r="AF690" s="14">
        <v>7429</v>
      </c>
      <c r="AG690" s="14">
        <v>6913</v>
      </c>
      <c r="AH690" s="14">
        <v>7676</v>
      </c>
      <c r="AI690" s="14">
        <v>9130</v>
      </c>
      <c r="AJ690" s="14">
        <v>9292</v>
      </c>
      <c r="AK690" s="14">
        <v>9634.433896498098</v>
      </c>
      <c r="AL690" s="14">
        <v>10029.700000000001</v>
      </c>
      <c r="AM690" s="14">
        <v>10792.10787</v>
      </c>
      <c r="AN690" s="14">
        <v>11273.847970000001</v>
      </c>
      <c r="AO690" s="14">
        <v>8229.909018100001</v>
      </c>
      <c r="AP690" s="14">
        <v>11300</v>
      </c>
      <c r="AQ690" s="14">
        <v>11946.05</v>
      </c>
      <c r="AR690" s="14">
        <v>11753.140000000001</v>
      </c>
      <c r="AS690" s="14">
        <v>11841.89</v>
      </c>
      <c r="AT690" s="14">
        <v>12292.197600000001</v>
      </c>
      <c r="AU690" s="14">
        <v>12742.105</v>
      </c>
      <c r="AV690" s="14">
        <v>11821.099999999999</v>
      </c>
      <c r="AW690" s="14">
        <v>12497.064585997405</v>
      </c>
      <c r="AX690" s="14">
        <v>13215.094769228344</v>
      </c>
      <c r="AY690" s="14">
        <v>12005.644986376461</v>
      </c>
      <c r="AZ690" s="14">
        <v>11825.247347861659</v>
      </c>
      <c r="BA690" s="14">
        <v>12723.502242215684</v>
      </c>
      <c r="BB690" s="14">
        <v>11767.269851998235</v>
      </c>
      <c r="BC690" s="67" t="s">
        <v>29</v>
      </c>
      <c r="BD690" s="86"/>
      <c r="BE690" s="17"/>
    </row>
    <row r="691" spans="1:57" ht="15" customHeight="1" x14ac:dyDescent="0.2">
      <c r="A691" s="13" t="s">
        <v>193</v>
      </c>
      <c r="B691" s="14">
        <v>3343</v>
      </c>
      <c r="C691" s="14">
        <v>3029</v>
      </c>
      <c r="D691" s="14">
        <v>3813</v>
      </c>
      <c r="E691" s="14">
        <v>5506</v>
      </c>
      <c r="F691" s="14">
        <v>5626</v>
      </c>
      <c r="G691" s="14">
        <v>6432</v>
      </c>
      <c r="H691" s="14">
        <v>7533</v>
      </c>
      <c r="I691" s="14">
        <v>8455</v>
      </c>
      <c r="J691" s="14">
        <v>8957</v>
      </c>
      <c r="K691" s="14">
        <v>10883</v>
      </c>
      <c r="L691" s="14">
        <v>11102</v>
      </c>
      <c r="M691" s="14">
        <v>9639</v>
      </c>
      <c r="N691" s="14">
        <v>10307</v>
      </c>
      <c r="O691" s="14">
        <v>11901</v>
      </c>
      <c r="P691" s="14">
        <v>14378</v>
      </c>
      <c r="Q691" s="14">
        <v>17169</v>
      </c>
      <c r="R691" s="14">
        <v>20651</v>
      </c>
      <c r="S691" s="14">
        <v>21535</v>
      </c>
      <c r="T691" s="14">
        <v>23806</v>
      </c>
      <c r="U691" s="14">
        <v>24689</v>
      </c>
      <c r="V691" s="14">
        <v>25543</v>
      </c>
      <c r="W691" s="14">
        <v>28023</v>
      </c>
      <c r="X691" s="14">
        <v>27951</v>
      </c>
      <c r="Y691" s="14">
        <v>28505</v>
      </c>
      <c r="Z691" s="14">
        <v>28600</v>
      </c>
      <c r="AA691" s="14">
        <v>28544</v>
      </c>
      <c r="AB691" s="14">
        <v>28685</v>
      </c>
      <c r="AC691" s="14">
        <v>27819</v>
      </c>
      <c r="AD691" s="14">
        <v>28053</v>
      </c>
      <c r="AE691" s="14">
        <v>27542</v>
      </c>
      <c r="AF691" s="14">
        <v>28970</v>
      </c>
      <c r="AG691" s="14">
        <v>26236</v>
      </c>
      <c r="AH691" s="14">
        <v>30578</v>
      </c>
      <c r="AI691" s="14">
        <v>32126</v>
      </c>
      <c r="AJ691" s="14">
        <v>33907</v>
      </c>
      <c r="AK691" s="14">
        <v>34873.954602505502</v>
      </c>
      <c r="AL691" s="14">
        <v>36903.599999999999</v>
      </c>
      <c r="AM691" s="14">
        <v>38056.097763999998</v>
      </c>
      <c r="AN691" s="14">
        <v>39144.077089999999</v>
      </c>
      <c r="AO691" s="14">
        <v>36208.271308249998</v>
      </c>
      <c r="AP691" s="14">
        <v>37191.05012743955</v>
      </c>
      <c r="AQ691" s="14">
        <v>38466.336662146816</v>
      </c>
      <c r="AR691" s="14">
        <v>37844.476000000002</v>
      </c>
      <c r="AS691" s="14">
        <v>36107.364219777162</v>
      </c>
      <c r="AT691" s="14">
        <v>32553.014741582716</v>
      </c>
      <c r="AU691" s="14">
        <v>26928.701818349618</v>
      </c>
      <c r="AV691" s="14">
        <v>27112.032866945516</v>
      </c>
      <c r="AW691" s="14">
        <v>27291.998815328818</v>
      </c>
      <c r="AX691" s="14">
        <v>24874.85756070073</v>
      </c>
      <c r="AY691" s="14">
        <v>24763.689217062059</v>
      </c>
      <c r="AZ691" s="14">
        <v>25682.633146080792</v>
      </c>
      <c r="BA691" s="14">
        <v>27628.656320072445</v>
      </c>
      <c r="BB691" s="14">
        <v>27164.60764037857</v>
      </c>
      <c r="BC691" s="15" t="s">
        <v>128</v>
      </c>
      <c r="BD691" s="86"/>
      <c r="BE691" s="17"/>
    </row>
    <row r="692" spans="1:57" ht="15" customHeight="1" x14ac:dyDescent="0.2">
      <c r="A692" s="13" t="s">
        <v>9</v>
      </c>
      <c r="B692" s="14">
        <v>2646</v>
      </c>
      <c r="C692" s="14">
        <v>2941</v>
      </c>
      <c r="D692" s="14">
        <v>3359</v>
      </c>
      <c r="E692" s="14">
        <v>3871</v>
      </c>
      <c r="F692" s="14">
        <v>4435</v>
      </c>
      <c r="G692" s="14">
        <v>4538</v>
      </c>
      <c r="H692" s="14">
        <v>5557</v>
      </c>
      <c r="I692" s="14">
        <v>6694</v>
      </c>
      <c r="J692" s="14">
        <v>7142</v>
      </c>
      <c r="K692" s="14">
        <v>7781</v>
      </c>
      <c r="L692" s="14">
        <v>7980</v>
      </c>
      <c r="M692" s="14">
        <v>7800</v>
      </c>
      <c r="N692" s="14">
        <v>9066</v>
      </c>
      <c r="O692" s="14">
        <v>10021</v>
      </c>
      <c r="P692" s="14">
        <v>11291</v>
      </c>
      <c r="Q692" s="14">
        <v>13142</v>
      </c>
      <c r="R692" s="14">
        <v>13036</v>
      </c>
      <c r="S692" s="14">
        <v>12498</v>
      </c>
      <c r="T692" s="14">
        <v>13048</v>
      </c>
      <c r="U692" s="14">
        <v>12935</v>
      </c>
      <c r="V692" s="14">
        <v>13315</v>
      </c>
      <c r="W692" s="14">
        <v>12999</v>
      </c>
      <c r="X692" s="14">
        <v>13487</v>
      </c>
      <c r="Y692" s="14">
        <v>14566</v>
      </c>
      <c r="Z692" s="14">
        <v>14946</v>
      </c>
      <c r="AA692" s="14">
        <v>14871</v>
      </c>
      <c r="AB692" s="14">
        <v>15121</v>
      </c>
      <c r="AC692" s="14">
        <v>15829</v>
      </c>
      <c r="AD692" s="14">
        <v>15792</v>
      </c>
      <c r="AE692" s="14">
        <v>16497</v>
      </c>
      <c r="AF692" s="14">
        <v>17251</v>
      </c>
      <c r="AG692" s="14">
        <v>16524</v>
      </c>
      <c r="AH692" s="14">
        <v>17727</v>
      </c>
      <c r="AI692" s="14">
        <v>18946</v>
      </c>
      <c r="AJ692" s="14">
        <v>21612</v>
      </c>
      <c r="AK692" s="14">
        <v>21093.858817085038</v>
      </c>
      <c r="AL692" s="14">
        <v>21855.200000000001</v>
      </c>
      <c r="AM692" s="14">
        <v>23084.27895</v>
      </c>
      <c r="AN692" s="14">
        <v>22109.353620000002</v>
      </c>
      <c r="AO692" s="14">
        <v>23214.821301000004</v>
      </c>
      <c r="AP692" s="14">
        <v>23897.977955317729</v>
      </c>
      <c r="AQ692" s="14">
        <v>23420.018396211377</v>
      </c>
      <c r="AR692" s="14">
        <v>23522.618948097741</v>
      </c>
      <c r="AS692" s="14">
        <v>22817.309999999998</v>
      </c>
      <c r="AT692" s="14">
        <v>22360.963799999998</v>
      </c>
      <c r="AU692" s="14">
        <v>22562.248999999996</v>
      </c>
      <c r="AV692" s="14">
        <v>22101.94</v>
      </c>
      <c r="AW692" s="14">
        <v>22152.265131302069</v>
      </c>
      <c r="AX692" s="14">
        <v>22660.195395242416</v>
      </c>
      <c r="AY692" s="14">
        <v>20994.428017653183</v>
      </c>
      <c r="AZ692" s="14">
        <v>20755.996510935176</v>
      </c>
      <c r="BA692" s="14">
        <v>23056.044286088119</v>
      </c>
      <c r="BB692" s="14">
        <v>23531.642910737515</v>
      </c>
      <c r="BC692" s="67" t="s">
        <v>30</v>
      </c>
      <c r="BD692" s="86"/>
      <c r="BE692" s="17"/>
    </row>
    <row r="693" spans="1:57" ht="15" customHeight="1" x14ac:dyDescent="0.2">
      <c r="A693" s="13" t="s">
        <v>10</v>
      </c>
      <c r="B693" s="14">
        <v>1757</v>
      </c>
      <c r="C693" s="14">
        <v>2007</v>
      </c>
      <c r="D693" s="14">
        <v>2273</v>
      </c>
      <c r="E693" s="14">
        <v>2658</v>
      </c>
      <c r="F693" s="14">
        <v>3136</v>
      </c>
      <c r="G693" s="14">
        <v>3677</v>
      </c>
      <c r="H693" s="14">
        <v>3965</v>
      </c>
      <c r="I693" s="14">
        <v>4558</v>
      </c>
      <c r="J693" s="14">
        <v>5012</v>
      </c>
      <c r="K693" s="14">
        <v>5255</v>
      </c>
      <c r="L693" s="14">
        <v>6280</v>
      </c>
      <c r="M693" s="14">
        <v>6826</v>
      </c>
      <c r="N693" s="14">
        <v>6906</v>
      </c>
      <c r="O693" s="14">
        <v>7491</v>
      </c>
      <c r="P693" s="14">
        <v>9160</v>
      </c>
      <c r="Q693" s="14">
        <v>9703</v>
      </c>
      <c r="R693" s="14">
        <v>9785</v>
      </c>
      <c r="S693" s="14">
        <v>9186</v>
      </c>
      <c r="T693" s="14">
        <v>9679</v>
      </c>
      <c r="U693" s="14">
        <v>9539</v>
      </c>
      <c r="V693" s="14">
        <v>10335</v>
      </c>
      <c r="W693" s="14">
        <v>10719</v>
      </c>
      <c r="X693" s="14">
        <v>11045</v>
      </c>
      <c r="Y693" s="14">
        <v>11688</v>
      </c>
      <c r="Z693" s="14">
        <v>12006</v>
      </c>
      <c r="AA693" s="14">
        <v>12725</v>
      </c>
      <c r="AB693" s="14">
        <v>13630</v>
      </c>
      <c r="AC693" s="14">
        <v>14429</v>
      </c>
      <c r="AD693" s="14">
        <v>15082</v>
      </c>
      <c r="AE693" s="14">
        <v>15832</v>
      </c>
      <c r="AF693" s="14">
        <v>16173</v>
      </c>
      <c r="AG693" s="14">
        <v>15908</v>
      </c>
      <c r="AH693" s="14">
        <v>18015</v>
      </c>
      <c r="AI693" s="14">
        <v>18755</v>
      </c>
      <c r="AJ693" s="14">
        <v>19851</v>
      </c>
      <c r="AK693" s="14">
        <v>20657.52845494041</v>
      </c>
      <c r="AL693" s="14">
        <v>21487</v>
      </c>
      <c r="AM693" s="14">
        <v>22396.30614325</v>
      </c>
      <c r="AN693" s="14">
        <v>23079.905282768999</v>
      </c>
      <c r="AO693" s="14">
        <v>23541.503388424378</v>
      </c>
      <c r="AP693" s="14">
        <v>26964.030925370691</v>
      </c>
      <c r="AQ693" s="14">
        <v>27233.545698504957</v>
      </c>
      <c r="AR693" s="14">
        <v>28176.8004</v>
      </c>
      <c r="AS693" s="14">
        <v>27399.556604999998</v>
      </c>
      <c r="AT693" s="14">
        <v>27035.0327</v>
      </c>
      <c r="AU693" s="14">
        <v>26081.387750000002</v>
      </c>
      <c r="AV693" s="14">
        <v>26912.903740000002</v>
      </c>
      <c r="AW693" s="14">
        <v>27483.404517356546</v>
      </c>
      <c r="AX693" s="14">
        <v>25903.743479795499</v>
      </c>
      <c r="AY693" s="14">
        <v>26205.668295761552</v>
      </c>
      <c r="AZ693" s="14">
        <v>29244.894914560347</v>
      </c>
      <c r="BA693" s="14">
        <v>28834.465959466917</v>
      </c>
      <c r="BB693" s="14">
        <v>29078.148396410666</v>
      </c>
      <c r="BC693" s="67" t="s">
        <v>19</v>
      </c>
      <c r="BD693" s="86"/>
      <c r="BE693" s="17"/>
    </row>
    <row r="694" spans="1:57" ht="15" customHeight="1" x14ac:dyDescent="0.2">
      <c r="A694" s="13" t="s">
        <v>38</v>
      </c>
      <c r="B694" s="14">
        <v>1936</v>
      </c>
      <c r="C694" s="14">
        <v>2142</v>
      </c>
      <c r="D694" s="14">
        <v>2340</v>
      </c>
      <c r="E694" s="14">
        <v>2631</v>
      </c>
      <c r="F694" s="14">
        <v>2861</v>
      </c>
      <c r="G694" s="14">
        <v>3030</v>
      </c>
      <c r="H694" s="14">
        <v>3332</v>
      </c>
      <c r="I694" s="14">
        <v>3458</v>
      </c>
      <c r="J694" s="14">
        <v>3733</v>
      </c>
      <c r="K694" s="14">
        <v>4027</v>
      </c>
      <c r="L694" s="14">
        <v>4576</v>
      </c>
      <c r="M694" s="14">
        <v>4434</v>
      </c>
      <c r="N694" s="14">
        <v>4653</v>
      </c>
      <c r="O694" s="14">
        <v>4446</v>
      </c>
      <c r="P694" s="14">
        <v>5121</v>
      </c>
      <c r="Q694" s="14">
        <v>5593</v>
      </c>
      <c r="R694" s="14">
        <v>5887</v>
      </c>
      <c r="S694" s="14">
        <v>5610</v>
      </c>
      <c r="T694" s="14">
        <v>6085</v>
      </c>
      <c r="U694" s="14">
        <v>6237</v>
      </c>
      <c r="V694" s="14">
        <v>6266</v>
      </c>
      <c r="W694" s="14">
        <v>6125</v>
      </c>
      <c r="X694" s="14">
        <v>6145</v>
      </c>
      <c r="Y694" s="14">
        <v>6569</v>
      </c>
      <c r="Z694" s="14">
        <v>6741</v>
      </c>
      <c r="AA694" s="14">
        <v>6430</v>
      </c>
      <c r="AB694" s="14">
        <v>5980</v>
      </c>
      <c r="AC694" s="14">
        <v>6134</v>
      </c>
      <c r="AD694" s="14">
        <v>6115</v>
      </c>
      <c r="AE694" s="14">
        <v>6429</v>
      </c>
      <c r="AF694" s="14">
        <v>6983</v>
      </c>
      <c r="AG694" s="14">
        <v>6701</v>
      </c>
      <c r="AH694" s="14">
        <v>6856</v>
      </c>
      <c r="AI694" s="14">
        <v>6979</v>
      </c>
      <c r="AJ694" s="14">
        <v>7776</v>
      </c>
      <c r="AK694" s="14">
        <v>7669.8637356963218</v>
      </c>
      <c r="AL694" s="14">
        <v>7774.8</v>
      </c>
      <c r="AM694" s="14">
        <v>7963.0203000000001</v>
      </c>
      <c r="AN694" s="14">
        <v>7813.0689000000002</v>
      </c>
      <c r="AO694" s="14">
        <v>7734.9382110000006</v>
      </c>
      <c r="AP694" s="14">
        <v>8308.4290204760728</v>
      </c>
      <c r="AQ694" s="14">
        <v>8225.3447302713121</v>
      </c>
      <c r="AR694" s="14">
        <v>7496.2879999999986</v>
      </c>
      <c r="AS694" s="14">
        <v>7383.5599999999995</v>
      </c>
      <c r="AT694" s="14">
        <v>7235.8887999999997</v>
      </c>
      <c r="AU694" s="14">
        <v>6512.4000000000005</v>
      </c>
      <c r="AV694" s="14">
        <v>6249.5999999999995</v>
      </c>
      <c r="AW694" s="14">
        <v>6514.3009648405559</v>
      </c>
      <c r="AX694" s="14">
        <v>6392.214103920197</v>
      </c>
      <c r="AY694" s="14">
        <v>6360.8131029066581</v>
      </c>
      <c r="AZ694" s="14">
        <v>5634.6797022384544</v>
      </c>
      <c r="BA694" s="14">
        <v>6619.8906407311997</v>
      </c>
      <c r="BB694" s="14">
        <v>6228.908441402571</v>
      </c>
      <c r="BC694" s="67" t="s">
        <v>31</v>
      </c>
      <c r="BD694" s="86"/>
      <c r="BE694" s="17"/>
    </row>
    <row r="695" spans="1:57" ht="15" customHeight="1" x14ac:dyDescent="0.2">
      <c r="A695" s="13" t="s">
        <v>11</v>
      </c>
      <c r="B695" s="14">
        <v>1667</v>
      </c>
      <c r="C695" s="14">
        <v>1765</v>
      </c>
      <c r="D695" s="14">
        <v>1846</v>
      </c>
      <c r="E695" s="14">
        <v>1987</v>
      </c>
      <c r="F695" s="14">
        <v>2181</v>
      </c>
      <c r="G695" s="14">
        <v>2275</v>
      </c>
      <c r="H695" s="14">
        <v>3234</v>
      </c>
      <c r="I695" s="14">
        <v>3621</v>
      </c>
      <c r="J695" s="14">
        <v>3864</v>
      </c>
      <c r="K695" s="14">
        <v>4469</v>
      </c>
      <c r="L695" s="14">
        <v>5089</v>
      </c>
      <c r="M695" s="14">
        <v>5059</v>
      </c>
      <c r="N695" s="14">
        <v>5124</v>
      </c>
      <c r="O695" s="14">
        <v>5704</v>
      </c>
      <c r="P695" s="14">
        <v>5919</v>
      </c>
      <c r="Q695" s="14">
        <v>6626</v>
      </c>
      <c r="R695" s="14">
        <v>6870</v>
      </c>
      <c r="S695" s="14">
        <v>6812</v>
      </c>
      <c r="T695" s="14">
        <v>7215</v>
      </c>
      <c r="U695" s="14">
        <v>7800</v>
      </c>
      <c r="V695" s="14">
        <v>7688</v>
      </c>
      <c r="W695" s="14">
        <v>8487</v>
      </c>
      <c r="X695" s="14">
        <v>8976</v>
      </c>
      <c r="Y695" s="14">
        <v>9630</v>
      </c>
      <c r="Z695" s="14">
        <v>9728</v>
      </c>
      <c r="AA695" s="14">
        <v>9801</v>
      </c>
      <c r="AB695" s="14">
        <v>9954</v>
      </c>
      <c r="AC695" s="14">
        <v>10611</v>
      </c>
      <c r="AD695" s="14">
        <v>10927</v>
      </c>
      <c r="AE695" s="14">
        <v>11630</v>
      </c>
      <c r="AF695" s="14">
        <v>12144</v>
      </c>
      <c r="AG695" s="14">
        <v>11785</v>
      </c>
      <c r="AH695" s="14">
        <v>13112</v>
      </c>
      <c r="AI695" s="14">
        <v>13483</v>
      </c>
      <c r="AJ695" s="14">
        <v>14098</v>
      </c>
      <c r="AK695" s="14">
        <v>14773.030291262299</v>
      </c>
      <c r="AL695" s="14">
        <v>15463.7</v>
      </c>
      <c r="AM695" s="14">
        <v>16577.510599999998</v>
      </c>
      <c r="AN695" s="14">
        <v>17763.726138999999</v>
      </c>
      <c r="AO695" s="14">
        <v>18296.637923169998</v>
      </c>
      <c r="AP695" s="14">
        <v>19020.110999999997</v>
      </c>
      <c r="AQ695" s="14">
        <v>19077.171332999995</v>
      </c>
      <c r="AR695" s="14">
        <v>19023</v>
      </c>
      <c r="AS695" s="14">
        <v>19593.689999999999</v>
      </c>
      <c r="AT695" s="14">
        <v>20710.858</v>
      </c>
      <c r="AU695" s="14">
        <v>21684.268326000001</v>
      </c>
      <c r="AV695" s="14">
        <v>22698.682684670806</v>
      </c>
      <c r="AW695" s="14">
        <v>23233.547768396264</v>
      </c>
      <c r="AX695" s="14">
        <v>23925.950254544419</v>
      </c>
      <c r="AY695" s="14">
        <v>23433.570032963657</v>
      </c>
      <c r="AZ695" s="14">
        <v>23565.865882734608</v>
      </c>
      <c r="BA695" s="14">
        <v>24463.531706847472</v>
      </c>
      <c r="BB695" s="14">
        <v>26049.588755467234</v>
      </c>
      <c r="BC695" s="67" t="s">
        <v>20</v>
      </c>
      <c r="BD695" s="86"/>
      <c r="BE695" s="17"/>
    </row>
    <row r="696" spans="1:57" ht="15" customHeight="1" x14ac:dyDescent="0.2">
      <c r="A696" s="13" t="s">
        <v>39</v>
      </c>
      <c r="B696" s="14">
        <v>559</v>
      </c>
      <c r="C696" s="14">
        <v>657</v>
      </c>
      <c r="D696" s="14">
        <v>748</v>
      </c>
      <c r="E696" s="14">
        <v>869</v>
      </c>
      <c r="F696" s="14">
        <v>994</v>
      </c>
      <c r="G696" s="14">
        <v>1090</v>
      </c>
      <c r="H696" s="14">
        <v>1224</v>
      </c>
      <c r="I696" s="14">
        <v>1310</v>
      </c>
      <c r="J696" s="14">
        <v>1383</v>
      </c>
      <c r="K696" s="14">
        <v>1466</v>
      </c>
      <c r="L696" s="14">
        <v>1931</v>
      </c>
      <c r="M696" s="14">
        <v>1890</v>
      </c>
      <c r="N696" s="14">
        <v>1855</v>
      </c>
      <c r="O696" s="14">
        <v>1700</v>
      </c>
      <c r="P696" s="14">
        <v>1717</v>
      </c>
      <c r="Q696" s="14">
        <v>1879</v>
      </c>
      <c r="R696" s="14">
        <v>2234</v>
      </c>
      <c r="S696" s="14">
        <v>2128</v>
      </c>
      <c r="T696" s="14">
        <v>2076</v>
      </c>
      <c r="U696" s="14">
        <v>2162</v>
      </c>
      <c r="V696" s="14">
        <v>1838</v>
      </c>
      <c r="W696" s="14">
        <v>1750</v>
      </c>
      <c r="X696" s="14">
        <v>1736</v>
      </c>
      <c r="Y696" s="14">
        <v>1805</v>
      </c>
      <c r="Z696" s="14">
        <v>1879</v>
      </c>
      <c r="AA696" s="14">
        <v>2011</v>
      </c>
      <c r="AB696" s="14">
        <v>2172</v>
      </c>
      <c r="AC696" s="14">
        <v>2580</v>
      </c>
      <c r="AD696" s="14">
        <v>2683</v>
      </c>
      <c r="AE696" s="14">
        <v>2710</v>
      </c>
      <c r="AF696" s="14">
        <v>2720</v>
      </c>
      <c r="AG696" s="14">
        <v>2666</v>
      </c>
      <c r="AH696" s="14">
        <v>2771</v>
      </c>
      <c r="AI696" s="14">
        <v>2850</v>
      </c>
      <c r="AJ696" s="14">
        <v>3050</v>
      </c>
      <c r="AK696" s="14">
        <v>3136.2180349518967</v>
      </c>
      <c r="AL696" s="14">
        <v>3209.2</v>
      </c>
      <c r="AM696" s="14">
        <v>3306.5420000000004</v>
      </c>
      <c r="AN696" s="14">
        <v>3469.1345000000001</v>
      </c>
      <c r="AO696" s="14">
        <v>3503.8258450000003</v>
      </c>
      <c r="AP696" s="14">
        <v>3713.5048475886574</v>
      </c>
      <c r="AQ696" s="14">
        <v>3973.4501869198639</v>
      </c>
      <c r="AR696" s="14">
        <v>4172.1225000000004</v>
      </c>
      <c r="AS696" s="14">
        <v>4422.3200000000006</v>
      </c>
      <c r="AT696" s="14">
        <v>4378.0968000000003</v>
      </c>
      <c r="AU696" s="14">
        <v>3940.2000000000003</v>
      </c>
      <c r="AV696" s="14">
        <v>3743</v>
      </c>
      <c r="AW696" s="14">
        <v>3743</v>
      </c>
      <c r="AX696" s="14">
        <v>3698.8348082595871</v>
      </c>
      <c r="AY696" s="14">
        <v>3743.2208259587023</v>
      </c>
      <c r="AZ696" s="14">
        <v>3336.3605093407818</v>
      </c>
      <c r="BA696" s="14">
        <v>3733.387409952335</v>
      </c>
      <c r="BB696" s="14">
        <v>3635.4436044443264</v>
      </c>
      <c r="BC696" s="67" t="s">
        <v>21</v>
      </c>
      <c r="BD696" s="86"/>
      <c r="BE696" s="17"/>
    </row>
    <row r="697" spans="1:57" ht="15" customHeight="1" thickBot="1" x14ac:dyDescent="0.25">
      <c r="A697" s="32" t="s">
        <v>12</v>
      </c>
      <c r="B697" s="21">
        <v>3564</v>
      </c>
      <c r="C697" s="21">
        <v>4149</v>
      </c>
      <c r="D697" s="21">
        <v>4686</v>
      </c>
      <c r="E697" s="21">
        <v>5439</v>
      </c>
      <c r="F697" s="21">
        <v>5983</v>
      </c>
      <c r="G697" s="21">
        <v>6524</v>
      </c>
      <c r="H697" s="21">
        <v>7334</v>
      </c>
      <c r="I697" s="21">
        <v>8128</v>
      </c>
      <c r="J697" s="21">
        <v>11107</v>
      </c>
      <c r="K697" s="21">
        <v>12626</v>
      </c>
      <c r="L697" s="21">
        <v>13504</v>
      </c>
      <c r="M697" s="21">
        <v>13445</v>
      </c>
      <c r="N697" s="21">
        <v>14239</v>
      </c>
      <c r="O697" s="21">
        <v>14706</v>
      </c>
      <c r="P697" s="21">
        <v>17093</v>
      </c>
      <c r="Q697" s="21">
        <v>17685</v>
      </c>
      <c r="R697" s="21">
        <v>18833</v>
      </c>
      <c r="S697" s="21">
        <v>19793</v>
      </c>
      <c r="T697" s="21">
        <v>20790</v>
      </c>
      <c r="U697" s="21">
        <v>21321</v>
      </c>
      <c r="V697" s="21">
        <v>19475</v>
      </c>
      <c r="W697" s="21">
        <v>19023</v>
      </c>
      <c r="X697" s="21">
        <v>17590</v>
      </c>
      <c r="Y697" s="21">
        <v>19102</v>
      </c>
      <c r="Z697" s="21">
        <v>21479</v>
      </c>
      <c r="AA697" s="21">
        <v>22558</v>
      </c>
      <c r="AB697" s="21">
        <v>23541</v>
      </c>
      <c r="AC697" s="21">
        <v>26736</v>
      </c>
      <c r="AD697" s="21">
        <v>26991</v>
      </c>
      <c r="AE697" s="21">
        <v>27017</v>
      </c>
      <c r="AF697" s="21">
        <v>29473.443999999989</v>
      </c>
      <c r="AG697" s="21">
        <v>28769.159010000003</v>
      </c>
      <c r="AH697" s="21">
        <v>29717.851400000014</v>
      </c>
      <c r="AI697" s="21">
        <v>31289.929999999993</v>
      </c>
      <c r="AJ697" s="21">
        <v>33902.133999999991</v>
      </c>
      <c r="AK697" s="21">
        <v>35168.098408507009</v>
      </c>
      <c r="AL697" s="21">
        <v>37431.133750000008</v>
      </c>
      <c r="AM697" s="21">
        <v>38174.299599999998</v>
      </c>
      <c r="AN697" s="21">
        <v>39420.61849600001</v>
      </c>
      <c r="AO697" s="21">
        <v>38547.196246080013</v>
      </c>
      <c r="AP697" s="21">
        <v>39303.915101343591</v>
      </c>
      <c r="AQ697" s="21">
        <v>42097.445183992706</v>
      </c>
      <c r="AR697" s="21">
        <v>42495.101487550361</v>
      </c>
      <c r="AS697" s="21">
        <v>45588.362992978829</v>
      </c>
      <c r="AT697" s="21">
        <v>45211.506839908252</v>
      </c>
      <c r="AU697" s="21">
        <v>44928.437011159549</v>
      </c>
      <c r="AV697" s="21">
        <v>42892.368965734495</v>
      </c>
      <c r="AW697" s="21">
        <v>42447.853314462758</v>
      </c>
      <c r="AX697" s="21">
        <v>44842.122214824863</v>
      </c>
      <c r="AY697" s="21">
        <v>46104.542843330099</v>
      </c>
      <c r="AZ697" s="21">
        <v>44347.652893673134</v>
      </c>
      <c r="BA697" s="21">
        <v>49878.541544826585</v>
      </c>
      <c r="BB697" s="21">
        <v>55786.634414770699</v>
      </c>
      <c r="BC697" s="69" t="s">
        <v>32</v>
      </c>
      <c r="BD697" s="86"/>
      <c r="BE697" s="17"/>
    </row>
    <row r="698" spans="1:57" ht="15" customHeight="1" x14ac:dyDescent="0.2"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67"/>
      <c r="BD698" s="86"/>
      <c r="BE698" s="17"/>
    </row>
    <row r="699" spans="1:57" ht="15" customHeight="1" x14ac:dyDescent="0.2"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E699" s="17"/>
    </row>
    <row r="700" spans="1:57" s="6" customFormat="1" ht="15" customHeight="1" x14ac:dyDescent="0.2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15"/>
      <c r="BD700" s="62"/>
      <c r="BE700" s="17"/>
    </row>
    <row r="701" spans="1:57" ht="15" customHeight="1" thickBot="1" x14ac:dyDescent="0.25">
      <c r="A701" s="2" t="s">
        <v>340</v>
      </c>
      <c r="B701" s="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J701" s="5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 t="s">
        <v>125</v>
      </c>
      <c r="BC701" s="7" t="s">
        <v>368</v>
      </c>
      <c r="BD701" s="8"/>
      <c r="BE701" s="17"/>
    </row>
    <row r="702" spans="1:57" ht="15" customHeight="1" x14ac:dyDescent="0.2">
      <c r="A702" s="9" t="s">
        <v>115</v>
      </c>
      <c r="B702" s="10">
        <v>1970</v>
      </c>
      <c r="C702" s="10">
        <v>1971</v>
      </c>
      <c r="D702" s="10">
        <v>1972</v>
      </c>
      <c r="E702" s="10">
        <v>1973</v>
      </c>
      <c r="F702" s="10">
        <v>1974</v>
      </c>
      <c r="G702" s="10">
        <v>1975</v>
      </c>
      <c r="H702" s="10">
        <v>1976</v>
      </c>
      <c r="I702" s="10">
        <v>1977</v>
      </c>
      <c r="J702" s="10">
        <v>1978</v>
      </c>
      <c r="K702" s="10">
        <v>1979</v>
      </c>
      <c r="L702" s="10">
        <v>1980</v>
      </c>
      <c r="M702" s="10">
        <v>1981</v>
      </c>
      <c r="N702" s="10">
        <v>1982</v>
      </c>
      <c r="O702" s="10">
        <v>1983</v>
      </c>
      <c r="P702" s="10">
        <v>1984</v>
      </c>
      <c r="Q702" s="10">
        <v>1985</v>
      </c>
      <c r="R702" s="10">
        <v>1986</v>
      </c>
      <c r="S702" s="10">
        <v>1987</v>
      </c>
      <c r="T702" s="10">
        <v>1988</v>
      </c>
      <c r="U702" s="10">
        <v>1989</v>
      </c>
      <c r="V702" s="10">
        <v>1990</v>
      </c>
      <c r="W702" s="10">
        <v>1991</v>
      </c>
      <c r="X702" s="10">
        <v>1992</v>
      </c>
      <c r="Y702" s="10">
        <v>1993</v>
      </c>
      <c r="Z702" s="10">
        <v>1994</v>
      </c>
      <c r="AA702" s="10">
        <v>1995</v>
      </c>
      <c r="AB702" s="10">
        <v>1996</v>
      </c>
      <c r="AC702" s="10">
        <v>1997</v>
      </c>
      <c r="AD702" s="10">
        <v>1998</v>
      </c>
      <c r="AE702" s="10">
        <v>1999</v>
      </c>
      <c r="AF702" s="10">
        <v>2000</v>
      </c>
      <c r="AG702" s="10">
        <v>2001</v>
      </c>
      <c r="AH702" s="10">
        <v>2002</v>
      </c>
      <c r="AI702" s="10">
        <v>2003</v>
      </c>
      <c r="AJ702" s="10">
        <v>2004</v>
      </c>
      <c r="AK702" s="10">
        <v>2005</v>
      </c>
      <c r="AL702" s="10">
        <v>2006</v>
      </c>
      <c r="AM702" s="10">
        <v>2007</v>
      </c>
      <c r="AN702" s="10">
        <v>2008</v>
      </c>
      <c r="AO702" s="10">
        <v>2009</v>
      </c>
      <c r="AP702" s="10">
        <v>2010</v>
      </c>
      <c r="AQ702" s="10">
        <v>2011</v>
      </c>
      <c r="AR702" s="10">
        <v>2012</v>
      </c>
      <c r="AS702" s="10">
        <v>2013</v>
      </c>
      <c r="AT702" s="10">
        <v>2014</v>
      </c>
      <c r="AU702" s="10">
        <v>2015</v>
      </c>
      <c r="AV702" s="10">
        <v>2016</v>
      </c>
      <c r="AW702" s="10">
        <v>2017</v>
      </c>
      <c r="AX702" s="10">
        <v>2018</v>
      </c>
      <c r="AY702" s="10">
        <v>2019</v>
      </c>
      <c r="AZ702" s="10">
        <v>2020</v>
      </c>
      <c r="BA702" s="10">
        <v>2021</v>
      </c>
      <c r="BB702" s="10">
        <v>2022</v>
      </c>
      <c r="BC702" s="30" t="s">
        <v>53</v>
      </c>
      <c r="BD702" s="8"/>
      <c r="BE702" s="17"/>
    </row>
    <row r="703" spans="1:57" ht="15" customHeight="1" x14ac:dyDescent="0.2">
      <c r="A703" s="13" t="s">
        <v>93</v>
      </c>
      <c r="B703" s="14">
        <v>2736</v>
      </c>
      <c r="C703" s="14">
        <v>3116</v>
      </c>
      <c r="D703" s="14">
        <v>3611</v>
      </c>
      <c r="E703" s="14">
        <v>3832</v>
      </c>
      <c r="F703" s="14">
        <v>4779</v>
      </c>
      <c r="G703" s="14">
        <v>5714</v>
      </c>
      <c r="H703" s="14">
        <v>5184</v>
      </c>
      <c r="I703" s="14">
        <v>5270</v>
      </c>
      <c r="J703" s="14">
        <v>5394</v>
      </c>
      <c r="K703" s="14">
        <v>6351</v>
      </c>
      <c r="L703" s="14">
        <v>7190</v>
      </c>
      <c r="M703" s="14">
        <v>6829</v>
      </c>
      <c r="N703" s="14">
        <v>6920</v>
      </c>
      <c r="O703" s="14">
        <v>7782</v>
      </c>
      <c r="P703" s="14">
        <v>9627</v>
      </c>
      <c r="Q703" s="14">
        <v>10075</v>
      </c>
      <c r="R703" s="14">
        <v>10634</v>
      </c>
      <c r="S703" s="14">
        <v>10346</v>
      </c>
      <c r="T703" s="14">
        <v>11018</v>
      </c>
      <c r="U703" s="14">
        <v>12268</v>
      </c>
      <c r="V703" s="14">
        <v>10016</v>
      </c>
      <c r="W703" s="14">
        <v>8784</v>
      </c>
      <c r="X703" s="14">
        <v>8066</v>
      </c>
      <c r="Y703" s="14">
        <v>8489</v>
      </c>
      <c r="Z703" s="14">
        <v>8593</v>
      </c>
      <c r="AA703" s="14">
        <v>7909</v>
      </c>
      <c r="AB703" s="14">
        <v>7292</v>
      </c>
      <c r="AC703" s="14">
        <v>7013</v>
      </c>
      <c r="AD703" s="14">
        <v>6387</v>
      </c>
      <c r="AE703" s="14">
        <v>7054</v>
      </c>
      <c r="AF703" s="14">
        <v>7713</v>
      </c>
      <c r="AG703" s="14">
        <v>7031</v>
      </c>
      <c r="AH703" s="14">
        <v>7363.7219599999999</v>
      </c>
      <c r="AI703" s="14">
        <v>8657.4727999999996</v>
      </c>
      <c r="AJ703" s="14">
        <v>10085.352000000001</v>
      </c>
      <c r="AK703" s="14">
        <v>9893.0208917747495</v>
      </c>
      <c r="AL703" s="14">
        <v>9559</v>
      </c>
      <c r="AM703" s="14">
        <v>9958</v>
      </c>
      <c r="AN703" s="14">
        <v>9891.5</v>
      </c>
      <c r="AO703" s="14">
        <v>6343.1898286787991</v>
      </c>
      <c r="AP703" s="14">
        <v>7378.6680699999997</v>
      </c>
      <c r="AQ703" s="14">
        <v>7635.7304932083334</v>
      </c>
      <c r="AR703" s="14">
        <v>7309.5634918445194</v>
      </c>
      <c r="AS703" s="14">
        <v>6787.6059004468107</v>
      </c>
      <c r="AT703" s="14">
        <v>6746.3793533952467</v>
      </c>
      <c r="AU703" s="14">
        <v>6591.4747422174432</v>
      </c>
      <c r="AV703" s="14">
        <v>5879.192949390469</v>
      </c>
      <c r="AW703" s="14">
        <v>6100.7688842690613</v>
      </c>
      <c r="AX703" s="14">
        <v>6615.7138520597919</v>
      </c>
      <c r="AY703" s="14">
        <v>6762.7520596811619</v>
      </c>
      <c r="AZ703" s="14">
        <v>6831.4555789420992</v>
      </c>
      <c r="BA703" s="14">
        <v>7171.0269791392711</v>
      </c>
      <c r="BB703" s="14">
        <v>6933.1094784111783</v>
      </c>
      <c r="BC703" s="67" t="s">
        <v>47</v>
      </c>
      <c r="BD703" s="86"/>
      <c r="BE703" s="17"/>
    </row>
    <row r="704" spans="1:57" ht="15" customHeight="1" x14ac:dyDescent="0.2">
      <c r="A704" s="13" t="s">
        <v>88</v>
      </c>
      <c r="B704" s="14">
        <v>0</v>
      </c>
      <c r="C704" s="14">
        <v>0</v>
      </c>
      <c r="D704" s="14">
        <v>0</v>
      </c>
      <c r="E704" s="14">
        <v>0</v>
      </c>
      <c r="F704" s="14">
        <v>0</v>
      </c>
      <c r="G704" s="14">
        <v>0</v>
      </c>
      <c r="H704" s="14">
        <v>0</v>
      </c>
      <c r="I704" s="14">
        <v>0</v>
      </c>
      <c r="J704" s="14">
        <v>0</v>
      </c>
      <c r="K704" s="14">
        <v>0</v>
      </c>
      <c r="L704" s="14">
        <v>0</v>
      </c>
      <c r="M704" s="14">
        <v>0</v>
      </c>
      <c r="N704" s="14">
        <v>0</v>
      </c>
      <c r="O704" s="14">
        <v>0</v>
      </c>
      <c r="P704" s="14">
        <v>0</v>
      </c>
      <c r="Q704" s="14">
        <v>0</v>
      </c>
      <c r="R704" s="14">
        <v>0</v>
      </c>
      <c r="S704" s="14">
        <v>0</v>
      </c>
      <c r="T704" s="14">
        <v>0</v>
      </c>
      <c r="U704" s="14">
        <v>0</v>
      </c>
      <c r="V704" s="14">
        <v>0</v>
      </c>
      <c r="W704" s="14">
        <v>0</v>
      </c>
      <c r="X704" s="14">
        <v>0</v>
      </c>
      <c r="Y704" s="14">
        <v>2</v>
      </c>
      <c r="Z704" s="14">
        <v>6</v>
      </c>
      <c r="AA704" s="14">
        <v>16</v>
      </c>
      <c r="AB704" s="14">
        <v>8</v>
      </c>
      <c r="AC704" s="14">
        <v>11</v>
      </c>
      <c r="AD704" s="14">
        <v>11</v>
      </c>
      <c r="AE704" s="14">
        <v>10</v>
      </c>
      <c r="AF704" s="14">
        <v>11</v>
      </c>
      <c r="AG704" s="14">
        <v>18</v>
      </c>
      <c r="AH704" s="14">
        <v>12</v>
      </c>
      <c r="AI704" s="14">
        <v>25</v>
      </c>
      <c r="AJ704" s="14">
        <v>52</v>
      </c>
      <c r="AK704" s="14">
        <v>90.300853000000004</v>
      </c>
      <c r="AL704" s="14">
        <v>158</v>
      </c>
      <c r="AM704" s="14">
        <v>14.5</v>
      </c>
      <c r="AN704" s="14">
        <v>0.7</v>
      </c>
      <c r="AO704" s="14">
        <v>1</v>
      </c>
      <c r="AP704" s="14">
        <v>1</v>
      </c>
      <c r="AQ704" s="14">
        <v>0</v>
      </c>
      <c r="AR704" s="14">
        <v>0</v>
      </c>
      <c r="AS704" s="14">
        <v>0</v>
      </c>
      <c r="AT704" s="14">
        <v>0</v>
      </c>
      <c r="AU704" s="14">
        <v>0</v>
      </c>
      <c r="AV704" s="14">
        <v>0</v>
      </c>
      <c r="AW704" s="14">
        <v>0</v>
      </c>
      <c r="AX704" s="14">
        <v>0</v>
      </c>
      <c r="AY704" s="14">
        <v>0</v>
      </c>
      <c r="AZ704" s="14">
        <v>0</v>
      </c>
      <c r="BA704" s="14">
        <v>0</v>
      </c>
      <c r="BB704" s="14">
        <v>0</v>
      </c>
      <c r="BC704" s="67" t="s">
        <v>58</v>
      </c>
      <c r="BD704" s="86"/>
      <c r="BE704" s="17"/>
    </row>
    <row r="705" spans="1:57" ht="15" customHeight="1" x14ac:dyDescent="0.2">
      <c r="A705" s="13" t="s">
        <v>107</v>
      </c>
      <c r="B705" s="14">
        <v>0</v>
      </c>
      <c r="C705" s="14">
        <v>0</v>
      </c>
      <c r="D705" s="14">
        <v>0</v>
      </c>
      <c r="E705" s="14">
        <v>0</v>
      </c>
      <c r="F705" s="14">
        <v>0</v>
      </c>
      <c r="G705" s="14">
        <v>0</v>
      </c>
      <c r="H705" s="14">
        <v>0</v>
      </c>
      <c r="I705" s="14">
        <v>0</v>
      </c>
      <c r="J705" s="14">
        <v>0</v>
      </c>
      <c r="K705" s="14">
        <v>0</v>
      </c>
      <c r="L705" s="14">
        <v>0</v>
      </c>
      <c r="M705" s="14">
        <v>0</v>
      </c>
      <c r="N705" s="14">
        <v>0</v>
      </c>
      <c r="O705" s="14">
        <v>0</v>
      </c>
      <c r="P705" s="14">
        <v>0</v>
      </c>
      <c r="Q705" s="14">
        <v>0</v>
      </c>
      <c r="R705" s="14">
        <v>0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4">
        <v>-18</v>
      </c>
      <c r="Z705" s="14">
        <v>-11</v>
      </c>
      <c r="AA705" s="14">
        <v>-10</v>
      </c>
      <c r="AB705" s="14">
        <v>0</v>
      </c>
      <c r="AC705" s="14">
        <v>-5</v>
      </c>
      <c r="AD705" s="14">
        <v>-10</v>
      </c>
      <c r="AE705" s="14">
        <v>-9</v>
      </c>
      <c r="AF705" s="14">
        <v>-8</v>
      </c>
      <c r="AG705" s="14">
        <v>-9</v>
      </c>
      <c r="AH705" s="14">
        <v>-7</v>
      </c>
      <c r="AI705" s="14">
        <v>-13</v>
      </c>
      <c r="AJ705" s="14">
        <v>-28</v>
      </c>
      <c r="AK705" s="14">
        <v>-14.943151</v>
      </c>
      <c r="AL705" s="14">
        <v>-13</v>
      </c>
      <c r="AM705" s="14">
        <v>0</v>
      </c>
      <c r="AN705" s="14">
        <v>0</v>
      </c>
      <c r="AO705" s="14">
        <v>0</v>
      </c>
      <c r="AP705" s="14">
        <v>0</v>
      </c>
      <c r="AQ705" s="14">
        <v>0</v>
      </c>
      <c r="AR705" s="14">
        <v>0</v>
      </c>
      <c r="AS705" s="14">
        <v>0</v>
      </c>
      <c r="AT705" s="14">
        <v>0</v>
      </c>
      <c r="AU705" s="14">
        <v>0</v>
      </c>
      <c r="AV705" s="14">
        <v>0</v>
      </c>
      <c r="AW705" s="14">
        <v>0</v>
      </c>
      <c r="AX705" s="14">
        <v>0</v>
      </c>
      <c r="AY705" s="14">
        <v>0</v>
      </c>
      <c r="AZ705" s="14">
        <v>0</v>
      </c>
      <c r="BA705" s="14">
        <v>0</v>
      </c>
      <c r="BB705" s="14">
        <v>0</v>
      </c>
      <c r="BC705" s="67" t="s">
        <v>67</v>
      </c>
      <c r="BD705" s="86"/>
      <c r="BE705" s="17"/>
    </row>
    <row r="706" spans="1:57" ht="15" customHeight="1" x14ac:dyDescent="0.2">
      <c r="A706" s="13" t="s">
        <v>164</v>
      </c>
      <c r="B706" s="14">
        <v>-274</v>
      </c>
      <c r="C706" s="14">
        <v>-312</v>
      </c>
      <c r="D706" s="14">
        <v>-361</v>
      </c>
      <c r="E706" s="14">
        <v>-383</v>
      </c>
      <c r="F706" s="14">
        <v>-478</v>
      </c>
      <c r="G706" s="14">
        <v>-571</v>
      </c>
      <c r="H706" s="14">
        <v>-518</v>
      </c>
      <c r="I706" s="14">
        <v>-527</v>
      </c>
      <c r="J706" s="14">
        <v>-539</v>
      </c>
      <c r="K706" s="14">
        <v>-635</v>
      </c>
      <c r="L706" s="14">
        <v>-575</v>
      </c>
      <c r="M706" s="14">
        <v>-546</v>
      </c>
      <c r="N706" s="14">
        <v>-484</v>
      </c>
      <c r="O706" s="14">
        <v>-466</v>
      </c>
      <c r="P706" s="14">
        <v>-487</v>
      </c>
      <c r="Q706" s="14">
        <v>-502</v>
      </c>
      <c r="R706" s="14">
        <v>-531</v>
      </c>
      <c r="S706" s="14">
        <v>-517</v>
      </c>
      <c r="T706" s="14">
        <v>-551</v>
      </c>
      <c r="U706" s="14">
        <v>-613</v>
      </c>
      <c r="V706" s="14">
        <v>-512</v>
      </c>
      <c r="W706" s="14">
        <v>-418</v>
      </c>
      <c r="X706" s="14">
        <v>-384</v>
      </c>
      <c r="Y706" s="14">
        <v>-334</v>
      </c>
      <c r="Z706" s="14">
        <v>-330</v>
      </c>
      <c r="AA706" s="14">
        <v>-304</v>
      </c>
      <c r="AB706" s="14">
        <v>-247</v>
      </c>
      <c r="AC706" s="14">
        <v>-237</v>
      </c>
      <c r="AD706" s="14">
        <v>-216</v>
      </c>
      <c r="AE706" s="14">
        <v>-239</v>
      </c>
      <c r="AF706" s="14">
        <v>-261</v>
      </c>
      <c r="AG706" s="14">
        <v>-212</v>
      </c>
      <c r="AH706" s="14">
        <v>-221.56196</v>
      </c>
      <c r="AI706" s="14">
        <v>-260.6728</v>
      </c>
      <c r="AJ706" s="14">
        <v>-275.35200000000003</v>
      </c>
      <c r="AK706" s="14">
        <v>-296.89999999999668</v>
      </c>
      <c r="AL706" s="14">
        <v>-283.99301093650865</v>
      </c>
      <c r="AM706" s="14">
        <v>-302.63986134403098</v>
      </c>
      <c r="AN706" s="14">
        <v>-280.54701265499898</v>
      </c>
      <c r="AO706" s="14">
        <v>-198.05649600563191</v>
      </c>
      <c r="AP706" s="14">
        <v>-184.95444746349509</v>
      </c>
      <c r="AQ706" s="14">
        <v>-200.74461861404575</v>
      </c>
      <c r="AR706" s="14">
        <v>-192.16963415754822</v>
      </c>
      <c r="AS706" s="14">
        <v>-178.44728267971166</v>
      </c>
      <c r="AT706" s="14">
        <v>-99.700187488599695</v>
      </c>
      <c r="AU706" s="14">
        <v>-97.410956781538573</v>
      </c>
      <c r="AV706" s="14">
        <v>-86.884624867839449</v>
      </c>
      <c r="AW706" s="14">
        <v>-90.159146072941795</v>
      </c>
      <c r="AX706" s="14">
        <v>-97.769170227484608</v>
      </c>
      <c r="AY706" s="14">
        <v>-99.942148665238832</v>
      </c>
      <c r="AZ706" s="14">
        <v>-100.95747160998177</v>
      </c>
      <c r="BA706" s="14">
        <v>-105.97576816461977</v>
      </c>
      <c r="BB706" s="14">
        <v>-102.4597459863721</v>
      </c>
      <c r="BC706" s="67" t="s">
        <v>175</v>
      </c>
      <c r="BD706" s="86"/>
      <c r="BE706" s="17"/>
    </row>
    <row r="707" spans="1:57" ht="15" customHeight="1" x14ac:dyDescent="0.2">
      <c r="A707" s="13" t="s">
        <v>71</v>
      </c>
      <c r="B707" s="14">
        <v>2462</v>
      </c>
      <c r="C707" s="14">
        <v>2804</v>
      </c>
      <c r="D707" s="14">
        <v>3250</v>
      </c>
      <c r="E707" s="14">
        <v>3449</v>
      </c>
      <c r="F707" s="14">
        <v>4301</v>
      </c>
      <c r="G707" s="14">
        <v>5143</v>
      </c>
      <c r="H707" s="14">
        <v>4666</v>
      </c>
      <c r="I707" s="14">
        <v>4743</v>
      </c>
      <c r="J707" s="14">
        <v>4855</v>
      </c>
      <c r="K707" s="14">
        <v>5716</v>
      </c>
      <c r="L707" s="14">
        <v>6615</v>
      </c>
      <c r="M707" s="14">
        <v>6283</v>
      </c>
      <c r="N707" s="14">
        <v>6436</v>
      </c>
      <c r="O707" s="14">
        <v>7316</v>
      </c>
      <c r="P707" s="14">
        <v>9140</v>
      </c>
      <c r="Q707" s="14">
        <v>9573</v>
      </c>
      <c r="R707" s="14">
        <v>10103</v>
      </c>
      <c r="S707" s="14">
        <v>9829</v>
      </c>
      <c r="T707" s="14">
        <v>10467</v>
      </c>
      <c r="U707" s="14">
        <v>11655</v>
      </c>
      <c r="V707" s="14">
        <v>9504</v>
      </c>
      <c r="W707" s="14">
        <v>8366</v>
      </c>
      <c r="X707" s="14">
        <v>7682</v>
      </c>
      <c r="Y707" s="14">
        <v>8139</v>
      </c>
      <c r="Z707" s="14">
        <v>8258</v>
      </c>
      <c r="AA707" s="14">
        <v>7611</v>
      </c>
      <c r="AB707" s="14">
        <v>7053</v>
      </c>
      <c r="AC707" s="14">
        <v>6782</v>
      </c>
      <c r="AD707" s="14">
        <v>6172</v>
      </c>
      <c r="AE707" s="14">
        <v>6816</v>
      </c>
      <c r="AF707" s="14">
        <v>7455</v>
      </c>
      <c r="AG707" s="14">
        <v>6828</v>
      </c>
      <c r="AH707" s="14">
        <v>7147.16</v>
      </c>
      <c r="AI707" s="14">
        <v>8408.7999999999993</v>
      </c>
      <c r="AJ707" s="14">
        <v>9834</v>
      </c>
      <c r="AK707" s="14">
        <v>9671.4785937747529</v>
      </c>
      <c r="AL707" s="14">
        <v>9420.0069890634913</v>
      </c>
      <c r="AM707" s="14">
        <v>9669.8601386559694</v>
      </c>
      <c r="AN707" s="14">
        <v>9611.6529873450017</v>
      </c>
      <c r="AO707" s="14">
        <v>6146.1333326731674</v>
      </c>
      <c r="AP707" s="14">
        <v>7194.7136225365048</v>
      </c>
      <c r="AQ707" s="14">
        <v>7434.9858745942875</v>
      </c>
      <c r="AR707" s="14">
        <v>7117.3938576869714</v>
      </c>
      <c r="AS707" s="14">
        <v>6609.1586177670988</v>
      </c>
      <c r="AT707" s="14">
        <v>6646.6791659066466</v>
      </c>
      <c r="AU707" s="14">
        <v>6494.0637854359047</v>
      </c>
      <c r="AV707" s="14">
        <v>5792.3083245226298</v>
      </c>
      <c r="AW707" s="14">
        <v>6010.6097381961199</v>
      </c>
      <c r="AX707" s="14">
        <v>6517.9446818323077</v>
      </c>
      <c r="AY707" s="14">
        <v>6662.8099110159228</v>
      </c>
      <c r="AZ707" s="14">
        <v>6730.4981073321178</v>
      </c>
      <c r="BA707" s="14">
        <v>7065.0512109746514</v>
      </c>
      <c r="BB707" s="14">
        <v>6830.6497324248066</v>
      </c>
      <c r="BC707" s="67" t="s">
        <v>23</v>
      </c>
      <c r="BD707" s="86"/>
      <c r="BE707" s="17"/>
    </row>
    <row r="708" spans="1:57" ht="15" customHeight="1" x14ac:dyDescent="0.2">
      <c r="A708" s="13" t="s">
        <v>77</v>
      </c>
      <c r="B708" s="14">
        <v>2462</v>
      </c>
      <c r="C708" s="14">
        <v>2804</v>
      </c>
      <c r="D708" s="14">
        <v>3250</v>
      </c>
      <c r="E708" s="14">
        <v>3449</v>
      </c>
      <c r="F708" s="14">
        <v>4301</v>
      </c>
      <c r="G708" s="14">
        <v>5143</v>
      </c>
      <c r="H708" s="14">
        <v>4666</v>
      </c>
      <c r="I708" s="14">
        <v>4743</v>
      </c>
      <c r="J708" s="14">
        <v>4855</v>
      </c>
      <c r="K708" s="14">
        <v>5716</v>
      </c>
      <c r="L708" s="14">
        <v>6615</v>
      </c>
      <c r="M708" s="14">
        <v>6283</v>
      </c>
      <c r="N708" s="14">
        <v>6436</v>
      </c>
      <c r="O708" s="14">
        <v>7316</v>
      </c>
      <c r="P708" s="14">
        <v>9140</v>
      </c>
      <c r="Q708" s="14">
        <v>9573</v>
      </c>
      <c r="R708" s="14">
        <v>10103</v>
      </c>
      <c r="S708" s="14">
        <v>9829</v>
      </c>
      <c r="T708" s="14">
        <v>10467</v>
      </c>
      <c r="U708" s="14">
        <v>11655</v>
      </c>
      <c r="V708" s="14">
        <v>9504</v>
      </c>
      <c r="W708" s="14">
        <v>8366</v>
      </c>
      <c r="X708" s="14">
        <v>7682</v>
      </c>
      <c r="Y708" s="14">
        <v>8139</v>
      </c>
      <c r="Z708" s="14">
        <v>8258</v>
      </c>
      <c r="AA708" s="14">
        <v>7611</v>
      </c>
      <c r="AB708" s="14">
        <v>7053</v>
      </c>
      <c r="AC708" s="14">
        <v>6782</v>
      </c>
      <c r="AD708" s="14">
        <v>6172</v>
      </c>
      <c r="AE708" s="14">
        <v>6816</v>
      </c>
      <c r="AF708" s="14">
        <v>7455</v>
      </c>
      <c r="AG708" s="14">
        <v>6828</v>
      </c>
      <c r="AH708" s="14">
        <v>7147.16</v>
      </c>
      <c r="AI708" s="14">
        <v>8408.7999999999993</v>
      </c>
      <c r="AJ708" s="14">
        <v>9834</v>
      </c>
      <c r="AK708" s="14">
        <v>9671.4785937747529</v>
      </c>
      <c r="AL708" s="14">
        <v>9420.0069890634913</v>
      </c>
      <c r="AM708" s="14">
        <v>9669.8601386559694</v>
      </c>
      <c r="AN708" s="14">
        <v>9611.6529873450017</v>
      </c>
      <c r="AO708" s="14">
        <v>6146.1333326731674</v>
      </c>
      <c r="AP708" s="14">
        <v>7194.7136225365048</v>
      </c>
      <c r="AQ708" s="14">
        <v>7434.9858745942875</v>
      </c>
      <c r="AR708" s="14">
        <v>7117.3938576869714</v>
      </c>
      <c r="AS708" s="14">
        <v>6609.1586177670988</v>
      </c>
      <c r="AT708" s="14">
        <v>6646.6791659066466</v>
      </c>
      <c r="AU708" s="14">
        <v>6494.0637854359047</v>
      </c>
      <c r="AV708" s="14">
        <v>5792.3083245226298</v>
      </c>
      <c r="AW708" s="14">
        <v>6010.6097381961199</v>
      </c>
      <c r="AX708" s="14">
        <v>6517.9446818323077</v>
      </c>
      <c r="AY708" s="14">
        <v>6662.8099110159228</v>
      </c>
      <c r="AZ708" s="14">
        <v>6730.4981073321178</v>
      </c>
      <c r="BA708" s="14">
        <v>7065.0512109746514</v>
      </c>
      <c r="BB708" s="14">
        <v>6830.6497324248066</v>
      </c>
      <c r="BC708" s="67" t="s">
        <v>113</v>
      </c>
      <c r="BD708" s="86"/>
      <c r="BE708" s="17"/>
    </row>
    <row r="709" spans="1:57" ht="15" customHeight="1" x14ac:dyDescent="0.2">
      <c r="A709" s="13" t="s">
        <v>75</v>
      </c>
      <c r="B709" s="14">
        <v>2462</v>
      </c>
      <c r="C709" s="14">
        <v>2804</v>
      </c>
      <c r="D709" s="14">
        <v>3250</v>
      </c>
      <c r="E709" s="14">
        <v>3449</v>
      </c>
      <c r="F709" s="14">
        <v>4301</v>
      </c>
      <c r="G709" s="14">
        <v>5143</v>
      </c>
      <c r="H709" s="14">
        <v>4666</v>
      </c>
      <c r="I709" s="14">
        <v>4743</v>
      </c>
      <c r="J709" s="14">
        <v>4855</v>
      </c>
      <c r="K709" s="14">
        <v>5716</v>
      </c>
      <c r="L709" s="14">
        <v>6615</v>
      </c>
      <c r="M709" s="14">
        <v>6283</v>
      </c>
      <c r="N709" s="14">
        <v>6436</v>
      </c>
      <c r="O709" s="14">
        <v>7316</v>
      </c>
      <c r="P709" s="14">
        <v>9140</v>
      </c>
      <c r="Q709" s="14">
        <v>9573</v>
      </c>
      <c r="R709" s="14">
        <v>10103</v>
      </c>
      <c r="S709" s="14">
        <v>9829</v>
      </c>
      <c r="T709" s="14">
        <v>10467</v>
      </c>
      <c r="U709" s="14">
        <v>11655</v>
      </c>
      <c r="V709" s="14">
        <v>9504</v>
      </c>
      <c r="W709" s="14">
        <v>8366</v>
      </c>
      <c r="X709" s="14">
        <v>7682</v>
      </c>
      <c r="Y709" s="14">
        <v>8139</v>
      </c>
      <c r="Z709" s="14">
        <v>8258</v>
      </c>
      <c r="AA709" s="14">
        <v>7611</v>
      </c>
      <c r="AB709" s="14">
        <v>7053</v>
      </c>
      <c r="AC709" s="14">
        <v>6782</v>
      </c>
      <c r="AD709" s="14">
        <v>6172</v>
      </c>
      <c r="AE709" s="14">
        <v>6816</v>
      </c>
      <c r="AF709" s="14">
        <v>7455</v>
      </c>
      <c r="AG709" s="14">
        <v>6828</v>
      </c>
      <c r="AH709" s="14">
        <v>7147.16</v>
      </c>
      <c r="AI709" s="14">
        <v>8408.7999999999993</v>
      </c>
      <c r="AJ709" s="14">
        <v>9834</v>
      </c>
      <c r="AK709" s="14">
        <v>9671.4785937747529</v>
      </c>
      <c r="AL709" s="14">
        <v>9420.0069890634913</v>
      </c>
      <c r="AM709" s="14">
        <v>9669.8601386559694</v>
      </c>
      <c r="AN709" s="14">
        <v>9611.6529873450017</v>
      </c>
      <c r="AO709" s="14">
        <v>6146.1333326731674</v>
      </c>
      <c r="AP709" s="14">
        <v>7194.7136225365048</v>
      </c>
      <c r="AQ709" s="14">
        <v>7434.9858745942875</v>
      </c>
      <c r="AR709" s="14">
        <v>7117.3938576869714</v>
      </c>
      <c r="AS709" s="14">
        <v>6609.1586177670988</v>
      </c>
      <c r="AT709" s="14">
        <v>6646.6791659066466</v>
      </c>
      <c r="AU709" s="14">
        <v>6494.0637854359047</v>
      </c>
      <c r="AV709" s="14">
        <v>5792.3083245226298</v>
      </c>
      <c r="AW709" s="14">
        <v>6010.6097381961199</v>
      </c>
      <c r="AX709" s="14">
        <v>6517.9446818323077</v>
      </c>
      <c r="AY709" s="14">
        <v>6662.8099110159228</v>
      </c>
      <c r="AZ709" s="14">
        <v>6730.4981073321178</v>
      </c>
      <c r="BA709" s="14">
        <v>7065.0512109746514</v>
      </c>
      <c r="BB709" s="14">
        <v>6830.6497324248066</v>
      </c>
      <c r="BC709" s="67" t="s">
        <v>52</v>
      </c>
      <c r="BD709" s="86"/>
      <c r="BE709" s="17"/>
    </row>
    <row r="710" spans="1:57" ht="15" customHeight="1" x14ac:dyDescent="0.2">
      <c r="A710" s="13" t="s">
        <v>0</v>
      </c>
      <c r="B710" s="14">
        <v>677</v>
      </c>
      <c r="C710" s="14">
        <v>749</v>
      </c>
      <c r="D710" s="14">
        <v>818</v>
      </c>
      <c r="E710" s="14">
        <v>877</v>
      </c>
      <c r="F710" s="14">
        <v>946</v>
      </c>
      <c r="G710" s="14">
        <v>1002</v>
      </c>
      <c r="H710" s="14">
        <v>1070</v>
      </c>
      <c r="I710" s="14">
        <v>1124</v>
      </c>
      <c r="J710" s="14">
        <v>1166</v>
      </c>
      <c r="K710" s="14">
        <v>1242</v>
      </c>
      <c r="L710" s="14">
        <v>1286</v>
      </c>
      <c r="M710" s="14">
        <v>1313</v>
      </c>
      <c r="N710" s="14">
        <v>1311</v>
      </c>
      <c r="O710" s="14">
        <v>1354</v>
      </c>
      <c r="P710" s="14">
        <v>1395</v>
      </c>
      <c r="Q710" s="14">
        <v>1328</v>
      </c>
      <c r="R710" s="14">
        <v>1244</v>
      </c>
      <c r="S710" s="14">
        <v>1210</v>
      </c>
      <c r="T710" s="14">
        <v>1166</v>
      </c>
      <c r="U710" s="14">
        <v>1092</v>
      </c>
      <c r="V710" s="14">
        <v>990</v>
      </c>
      <c r="W710" s="14">
        <v>950</v>
      </c>
      <c r="X710" s="14">
        <v>863</v>
      </c>
      <c r="Y710" s="14">
        <v>823</v>
      </c>
      <c r="Z710" s="14">
        <v>797</v>
      </c>
      <c r="AA710" s="14">
        <v>672</v>
      </c>
      <c r="AB710" s="14">
        <v>611</v>
      </c>
      <c r="AC710" s="14">
        <v>613</v>
      </c>
      <c r="AD710" s="14">
        <v>589</v>
      </c>
      <c r="AE710" s="14">
        <v>586</v>
      </c>
      <c r="AF710" s="14">
        <v>634</v>
      </c>
      <c r="AG710" s="14">
        <v>647</v>
      </c>
      <c r="AH710" s="14">
        <v>674</v>
      </c>
      <c r="AI710" s="14">
        <v>762.8</v>
      </c>
      <c r="AJ710" s="14">
        <v>779</v>
      </c>
      <c r="AK710" s="14">
        <v>800.79</v>
      </c>
      <c r="AL710" s="14">
        <v>777</v>
      </c>
      <c r="AM710" s="14">
        <v>801</v>
      </c>
      <c r="AN710" s="14">
        <v>821.9</v>
      </c>
      <c r="AO710" s="14">
        <v>904.09</v>
      </c>
      <c r="AP710" s="14">
        <v>787.92569659442722</v>
      </c>
      <c r="AQ710" s="14">
        <v>748</v>
      </c>
      <c r="AR710" s="14">
        <v>740.02499999999998</v>
      </c>
      <c r="AS710" s="14">
        <v>621.6</v>
      </c>
      <c r="AT710" s="14">
        <v>740.16485974065733</v>
      </c>
      <c r="AU710" s="14">
        <v>733.53579319652783</v>
      </c>
      <c r="AV710" s="14">
        <v>664.08896273033486</v>
      </c>
      <c r="AW710" s="14">
        <v>595.49723976606435</v>
      </c>
      <c r="AX710" s="14">
        <v>629.23527515351918</v>
      </c>
      <c r="AY710" s="14">
        <v>627.57126195799799</v>
      </c>
      <c r="AZ710" s="14">
        <v>627.57126195799799</v>
      </c>
      <c r="BA710" s="14">
        <v>638.91737776708806</v>
      </c>
      <c r="BB710" s="14">
        <v>611.47687953103207</v>
      </c>
      <c r="BC710" s="67" t="s">
        <v>24</v>
      </c>
      <c r="BD710" s="86"/>
      <c r="BE710" s="17"/>
    </row>
    <row r="711" spans="1:57" ht="15" customHeight="1" x14ac:dyDescent="0.2">
      <c r="A711" s="13" t="s">
        <v>1</v>
      </c>
      <c r="B711" s="14">
        <v>50</v>
      </c>
      <c r="C711" s="14">
        <v>53</v>
      </c>
      <c r="D711" s="14">
        <v>55</v>
      </c>
      <c r="E711" s="14">
        <v>60</v>
      </c>
      <c r="F711" s="14">
        <v>68</v>
      </c>
      <c r="G711" s="14">
        <v>75</v>
      </c>
      <c r="H711" s="14">
        <v>80</v>
      </c>
      <c r="I711" s="14">
        <v>87</v>
      </c>
      <c r="J711" s="14">
        <v>93</v>
      </c>
      <c r="K711" s="14">
        <v>95</v>
      </c>
      <c r="L711" s="14">
        <v>100</v>
      </c>
      <c r="M711" s="14">
        <v>102</v>
      </c>
      <c r="N711" s="14">
        <v>105</v>
      </c>
      <c r="O711" s="14">
        <v>106</v>
      </c>
      <c r="P711" s="14">
        <v>106</v>
      </c>
      <c r="Q711" s="14">
        <v>105</v>
      </c>
      <c r="R711" s="14">
        <v>100</v>
      </c>
      <c r="S711" s="14">
        <v>90</v>
      </c>
      <c r="T711" s="14">
        <v>80</v>
      </c>
      <c r="U711" s="14">
        <v>85</v>
      </c>
      <c r="V711" s="14">
        <v>82</v>
      </c>
      <c r="W711" s="14">
        <v>85</v>
      </c>
      <c r="X711" s="14">
        <v>93</v>
      </c>
      <c r="Y711" s="14">
        <v>90</v>
      </c>
      <c r="Z711" s="14">
        <v>90</v>
      </c>
      <c r="AA711" s="14">
        <v>87</v>
      </c>
      <c r="AB711" s="14">
        <v>92</v>
      </c>
      <c r="AC711" s="14">
        <v>95</v>
      </c>
      <c r="AD711" s="14">
        <v>93</v>
      </c>
      <c r="AE711" s="14">
        <v>95</v>
      </c>
      <c r="AF711" s="14">
        <v>98</v>
      </c>
      <c r="AG711" s="14">
        <v>95</v>
      </c>
      <c r="AH711" s="14">
        <v>90</v>
      </c>
      <c r="AI711" s="14">
        <v>98</v>
      </c>
      <c r="AJ711" s="14">
        <v>102</v>
      </c>
      <c r="AK711" s="14">
        <v>104.34599999999999</v>
      </c>
      <c r="AL711" s="14">
        <v>107</v>
      </c>
      <c r="AM711" s="14">
        <v>113.42</v>
      </c>
      <c r="AN711" s="14">
        <v>120.5</v>
      </c>
      <c r="AO711" s="14">
        <v>120.5</v>
      </c>
      <c r="AP711" s="14">
        <v>133.39349999999999</v>
      </c>
      <c r="AQ711" s="14">
        <v>142.73104499999999</v>
      </c>
      <c r="AR711" s="14">
        <v>139.87539999999998</v>
      </c>
      <c r="AS711" s="14">
        <v>139.87539999999998</v>
      </c>
      <c r="AT711" s="14">
        <v>141.27415399999998</v>
      </c>
      <c r="AU711" s="14">
        <v>136.77000000000001</v>
      </c>
      <c r="AV711" s="14">
        <v>130.15</v>
      </c>
      <c r="AW711" s="14">
        <v>130.79499847649228</v>
      </c>
      <c r="AX711" s="14">
        <v>125.79760736686212</v>
      </c>
      <c r="AY711" s="14">
        <v>121.08297998906745</v>
      </c>
      <c r="AZ711" s="14">
        <v>114.53955981774961</v>
      </c>
      <c r="BA711" s="14">
        <v>119.48099957300968</v>
      </c>
      <c r="BB711" s="14">
        <v>119.00317271145678</v>
      </c>
      <c r="BC711" s="67" t="s">
        <v>25</v>
      </c>
      <c r="BD711" s="86"/>
      <c r="BE711" s="17"/>
    </row>
    <row r="712" spans="1:57" ht="15" customHeight="1" x14ac:dyDescent="0.2">
      <c r="A712" s="13" t="s">
        <v>35</v>
      </c>
      <c r="B712" s="14">
        <v>0</v>
      </c>
      <c r="C712" s="14">
        <v>0</v>
      </c>
      <c r="D712" s="14">
        <v>0</v>
      </c>
      <c r="E712" s="14">
        <v>0</v>
      </c>
      <c r="F712" s="14">
        <v>0</v>
      </c>
      <c r="G712" s="14">
        <v>0</v>
      </c>
      <c r="H712" s="14">
        <v>4</v>
      </c>
      <c r="I712" s="14">
        <v>4</v>
      </c>
      <c r="J712" s="14">
        <v>4</v>
      </c>
      <c r="K712" s="14">
        <v>4</v>
      </c>
      <c r="L712" s="14">
        <v>6</v>
      </c>
      <c r="M712" s="14">
        <v>6</v>
      </c>
      <c r="N712" s="14">
        <v>6</v>
      </c>
      <c r="O712" s="14">
        <v>11</v>
      </c>
      <c r="P712" s="14">
        <v>11</v>
      </c>
      <c r="Q712" s="14">
        <v>10</v>
      </c>
      <c r="R712" s="14">
        <v>10</v>
      </c>
      <c r="S712" s="14">
        <v>8</v>
      </c>
      <c r="T712" s="14">
        <v>6</v>
      </c>
      <c r="U712" s="14">
        <v>5</v>
      </c>
      <c r="V712" s="14">
        <v>5</v>
      </c>
      <c r="W712" s="14">
        <v>5</v>
      </c>
      <c r="X712" s="14">
        <v>5</v>
      </c>
      <c r="Y712" s="14">
        <v>4</v>
      </c>
      <c r="Z712" s="14">
        <v>4</v>
      </c>
      <c r="AA712" s="14">
        <v>3</v>
      </c>
      <c r="AB712" s="14">
        <v>2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  <c r="AI712" s="14">
        <v>0</v>
      </c>
      <c r="AJ712" s="14">
        <v>0</v>
      </c>
      <c r="AK712" s="14">
        <v>0</v>
      </c>
      <c r="AL712" s="14">
        <v>0</v>
      </c>
      <c r="AM712" s="14">
        <v>0</v>
      </c>
      <c r="AN712" s="14">
        <v>0</v>
      </c>
      <c r="AO712" s="14">
        <v>0</v>
      </c>
      <c r="AP712" s="14">
        <v>0</v>
      </c>
      <c r="AQ712" s="14">
        <v>0</v>
      </c>
      <c r="AR712" s="14">
        <v>0</v>
      </c>
      <c r="AS712" s="14">
        <v>0</v>
      </c>
      <c r="AT712" s="14">
        <v>0</v>
      </c>
      <c r="AU712" s="14">
        <v>0</v>
      </c>
      <c r="AV712" s="14">
        <v>0</v>
      </c>
      <c r="AW712" s="14">
        <v>0</v>
      </c>
      <c r="AX712" s="14">
        <v>0</v>
      </c>
      <c r="AY712" s="14">
        <v>0</v>
      </c>
      <c r="AZ712" s="14">
        <v>0</v>
      </c>
      <c r="BA712" s="14">
        <v>0</v>
      </c>
      <c r="BB712" s="14">
        <v>0</v>
      </c>
      <c r="BC712" s="67" t="s">
        <v>15</v>
      </c>
      <c r="BD712" s="86"/>
      <c r="BE712" s="17"/>
    </row>
    <row r="713" spans="1:57" ht="15" customHeight="1" x14ac:dyDescent="0.2">
      <c r="A713" s="13" t="s">
        <v>2</v>
      </c>
      <c r="B713" s="14">
        <v>30</v>
      </c>
      <c r="C713" s="14">
        <v>30</v>
      </c>
      <c r="D713" s="14">
        <v>28</v>
      </c>
      <c r="E713" s="14">
        <v>27</v>
      </c>
      <c r="F713" s="14">
        <v>24</v>
      </c>
      <c r="G713" s="14">
        <v>22</v>
      </c>
      <c r="H713" s="14">
        <v>20</v>
      </c>
      <c r="I713" s="14">
        <v>19</v>
      </c>
      <c r="J713" s="14">
        <v>18</v>
      </c>
      <c r="K713" s="14">
        <v>18</v>
      </c>
      <c r="L713" s="14">
        <v>16</v>
      </c>
      <c r="M713" s="14">
        <v>16</v>
      </c>
      <c r="N713" s="14">
        <v>15</v>
      </c>
      <c r="O713" s="14">
        <v>15</v>
      </c>
      <c r="P713" s="14">
        <v>14</v>
      </c>
      <c r="Q713" s="14">
        <v>14</v>
      </c>
      <c r="R713" s="14">
        <v>12</v>
      </c>
      <c r="S713" s="14">
        <v>20</v>
      </c>
      <c r="T713" s="14">
        <v>18</v>
      </c>
      <c r="U713" s="14">
        <v>20</v>
      </c>
      <c r="V713" s="14">
        <v>18</v>
      </c>
      <c r="W713" s="14">
        <v>20</v>
      </c>
      <c r="X713" s="14">
        <v>14</v>
      </c>
      <c r="Y713" s="14">
        <v>12</v>
      </c>
      <c r="Z713" s="14">
        <v>9</v>
      </c>
      <c r="AA713" s="14">
        <v>11</v>
      </c>
      <c r="AB713" s="14">
        <v>12</v>
      </c>
      <c r="AC713" s="14">
        <v>10</v>
      </c>
      <c r="AD713" s="14">
        <v>9</v>
      </c>
      <c r="AE713" s="14">
        <v>8</v>
      </c>
      <c r="AF713" s="14">
        <v>7</v>
      </c>
      <c r="AG713" s="14">
        <v>7</v>
      </c>
      <c r="AH713" s="14">
        <v>7</v>
      </c>
      <c r="AI713" s="14">
        <v>8</v>
      </c>
      <c r="AJ713" s="14">
        <v>9</v>
      </c>
      <c r="AK713" s="14">
        <v>9.206999999999999</v>
      </c>
      <c r="AL713" s="14">
        <v>10</v>
      </c>
      <c r="AM713" s="14">
        <v>10.5</v>
      </c>
      <c r="AN713" s="14">
        <v>11.1</v>
      </c>
      <c r="AO713" s="14">
        <v>11.1</v>
      </c>
      <c r="AP713" s="14">
        <v>11.618369999999999</v>
      </c>
      <c r="AQ713" s="14">
        <v>11.492746374374997</v>
      </c>
      <c r="AR713" s="14">
        <v>11.3751</v>
      </c>
      <c r="AS713" s="14">
        <v>12.399234473451886</v>
      </c>
      <c r="AT713" s="14">
        <v>12.599048207920363</v>
      </c>
      <c r="AU713" s="14">
        <v>12.599048207920363</v>
      </c>
      <c r="AV713" s="14">
        <v>11.723699525539942</v>
      </c>
      <c r="AW713" s="14">
        <v>14.041878832195803</v>
      </c>
      <c r="AX713" s="14">
        <v>13.676647861492009</v>
      </c>
      <c r="AY713" s="14">
        <v>14.200148058119757</v>
      </c>
      <c r="AZ713" s="14">
        <v>14.318352834378787</v>
      </c>
      <c r="BA713" s="14">
        <v>14.139328215172881</v>
      </c>
      <c r="BB713" s="14">
        <v>13.962541968959496</v>
      </c>
      <c r="BC713" s="67" t="s">
        <v>135</v>
      </c>
      <c r="BD713" s="86"/>
      <c r="BE713" s="17"/>
    </row>
    <row r="714" spans="1:57" ht="15" customHeight="1" x14ac:dyDescent="0.2">
      <c r="A714" s="13" t="s">
        <v>72</v>
      </c>
      <c r="B714" s="14">
        <v>1705</v>
      </c>
      <c r="C714" s="14">
        <v>1972</v>
      </c>
      <c r="D714" s="14">
        <v>2349</v>
      </c>
      <c r="E714" s="14">
        <v>2485</v>
      </c>
      <c r="F714" s="14">
        <v>3263</v>
      </c>
      <c r="G714" s="14">
        <v>4044</v>
      </c>
      <c r="H714" s="14">
        <v>3492</v>
      </c>
      <c r="I714" s="14">
        <v>3509</v>
      </c>
      <c r="J714" s="14">
        <v>3574</v>
      </c>
      <c r="K714" s="14">
        <v>4357</v>
      </c>
      <c r="L714" s="14">
        <v>5207</v>
      </c>
      <c r="M714" s="14">
        <v>4846</v>
      </c>
      <c r="N714" s="14">
        <v>4999</v>
      </c>
      <c r="O714" s="14">
        <v>5830</v>
      </c>
      <c r="P714" s="14">
        <v>7614</v>
      </c>
      <c r="Q714" s="14">
        <v>8116</v>
      </c>
      <c r="R714" s="14">
        <v>8737</v>
      </c>
      <c r="S714" s="14">
        <v>8501</v>
      </c>
      <c r="T714" s="14">
        <v>9197</v>
      </c>
      <c r="U714" s="14">
        <v>10453</v>
      </c>
      <c r="V714" s="14">
        <v>8409</v>
      </c>
      <c r="W714" s="14">
        <v>7306</v>
      </c>
      <c r="X714" s="14">
        <v>6707</v>
      </c>
      <c r="Y714" s="14">
        <v>7210</v>
      </c>
      <c r="Z714" s="14">
        <v>7358</v>
      </c>
      <c r="AA714" s="14">
        <v>6838</v>
      </c>
      <c r="AB714" s="14">
        <v>6336</v>
      </c>
      <c r="AC714" s="14">
        <v>6064</v>
      </c>
      <c r="AD714" s="14">
        <v>5481</v>
      </c>
      <c r="AE714" s="14">
        <v>6127</v>
      </c>
      <c r="AF714" s="14">
        <v>6716</v>
      </c>
      <c r="AG714" s="14">
        <v>6079</v>
      </c>
      <c r="AH714" s="14">
        <v>6376.16</v>
      </c>
      <c r="AI714" s="14">
        <v>7540</v>
      </c>
      <c r="AJ714" s="14">
        <v>8944</v>
      </c>
      <c r="AK714" s="14">
        <v>8757.1355937747521</v>
      </c>
      <c r="AL714" s="14">
        <v>8526.0069890634913</v>
      </c>
      <c r="AM714" s="14">
        <v>8744.9401386559693</v>
      </c>
      <c r="AN714" s="14">
        <v>8658.1529873450017</v>
      </c>
      <c r="AO714" s="14">
        <v>5110.4433326731669</v>
      </c>
      <c r="AP714" s="14">
        <v>6261.7760559420776</v>
      </c>
      <c r="AQ714" s="14">
        <v>6532.7620832199127</v>
      </c>
      <c r="AR714" s="14">
        <v>6226.1183576869716</v>
      </c>
      <c r="AS714" s="14">
        <v>5835.283983293647</v>
      </c>
      <c r="AT714" s="14">
        <v>5752.6411039580689</v>
      </c>
      <c r="AU714" s="14">
        <v>5611.1589440314565</v>
      </c>
      <c r="AV714" s="14">
        <v>4986.3456622667554</v>
      </c>
      <c r="AW714" s="14">
        <v>5270.2756211213673</v>
      </c>
      <c r="AX714" s="14">
        <v>5749.2351514504344</v>
      </c>
      <c r="AY714" s="14">
        <v>5899.9555210107374</v>
      </c>
      <c r="AZ714" s="14">
        <v>5974.0689327219916</v>
      </c>
      <c r="BA714" s="14">
        <v>6292.5135054193806</v>
      </c>
      <c r="BB714" s="14">
        <v>6086.2071382133581</v>
      </c>
      <c r="BC714" s="67" t="s">
        <v>56</v>
      </c>
      <c r="BD714" s="86"/>
      <c r="BE714" s="17"/>
    </row>
    <row r="715" spans="1:57" ht="15" customHeight="1" x14ac:dyDescent="0.2">
      <c r="A715" s="13" t="s">
        <v>6</v>
      </c>
      <c r="B715" s="14">
        <v>0</v>
      </c>
      <c r="C715" s="14">
        <v>0</v>
      </c>
      <c r="D715" s="14">
        <v>0</v>
      </c>
      <c r="E715" s="14">
        <v>0</v>
      </c>
      <c r="F715" s="14">
        <v>0</v>
      </c>
      <c r="G715" s="14">
        <v>0</v>
      </c>
      <c r="H715" s="14">
        <v>0</v>
      </c>
      <c r="I715" s="14">
        <v>0</v>
      </c>
      <c r="J715" s="14">
        <v>0</v>
      </c>
      <c r="K715" s="14">
        <v>0</v>
      </c>
      <c r="L715" s="14">
        <v>164</v>
      </c>
      <c r="M715" s="14">
        <v>265</v>
      </c>
      <c r="N715" s="14">
        <v>445</v>
      </c>
      <c r="O715" s="14">
        <v>635</v>
      </c>
      <c r="P715" s="14">
        <v>907</v>
      </c>
      <c r="Q715" s="14">
        <v>1126</v>
      </c>
      <c r="R715" s="14">
        <v>1045</v>
      </c>
      <c r="S715" s="14">
        <v>795</v>
      </c>
      <c r="T715" s="14">
        <v>763</v>
      </c>
      <c r="U715" s="14">
        <v>634</v>
      </c>
      <c r="V715" s="14">
        <v>542</v>
      </c>
      <c r="W715" s="14">
        <v>387</v>
      </c>
      <c r="X715" s="14">
        <v>318</v>
      </c>
      <c r="Y715" s="14">
        <v>353</v>
      </c>
      <c r="Z715" s="14">
        <v>401</v>
      </c>
      <c r="AA715" s="14">
        <v>438</v>
      </c>
      <c r="AB715" s="14">
        <v>565</v>
      </c>
      <c r="AC715" s="14">
        <v>373</v>
      </c>
      <c r="AD715" s="14">
        <v>315</v>
      </c>
      <c r="AE715" s="14">
        <v>303</v>
      </c>
      <c r="AF715" s="14">
        <v>361</v>
      </c>
      <c r="AG715" s="14">
        <v>327</v>
      </c>
      <c r="AH715" s="14">
        <v>320</v>
      </c>
      <c r="AI715" s="14">
        <v>382</v>
      </c>
      <c r="AJ715" s="14">
        <v>440</v>
      </c>
      <c r="AK715" s="14">
        <v>385.08499377475545</v>
      </c>
      <c r="AL715" s="14">
        <v>404.33924346349278</v>
      </c>
      <c r="AM715" s="14">
        <v>343.68835694396904</v>
      </c>
      <c r="AN715" s="14">
        <v>384.94400000000002</v>
      </c>
      <c r="AO715" s="14">
        <v>84.944000000000017</v>
      </c>
      <c r="AP715" s="14">
        <v>97.515712000000008</v>
      </c>
      <c r="AQ715" s="14">
        <v>275.59249999999997</v>
      </c>
      <c r="AR715" s="14">
        <v>220.38027343749997</v>
      </c>
      <c r="AS715" s="14">
        <v>198</v>
      </c>
      <c r="AT715" s="14">
        <v>188.1</v>
      </c>
      <c r="AU715" s="14">
        <v>169.20000000000002</v>
      </c>
      <c r="AV715" s="14">
        <v>153.79</v>
      </c>
      <c r="AW715" s="14">
        <v>145.42318652849741</v>
      </c>
      <c r="AX715" s="14">
        <v>147.41528497409328</v>
      </c>
      <c r="AY715" s="14">
        <v>141.16978714465759</v>
      </c>
      <c r="AZ715" s="14">
        <v>156.71703870256266</v>
      </c>
      <c r="BA715" s="14">
        <v>164.2399023596135</v>
      </c>
      <c r="BB715" s="14">
        <v>159.9311394890681</v>
      </c>
      <c r="BC715" s="67" t="s">
        <v>28</v>
      </c>
      <c r="BD715" s="86"/>
      <c r="BE715" s="17"/>
    </row>
    <row r="716" spans="1:57" ht="15" customHeight="1" x14ac:dyDescent="0.2">
      <c r="A716" s="13" t="s">
        <v>7</v>
      </c>
      <c r="B716" s="14">
        <v>1612</v>
      </c>
      <c r="C716" s="14">
        <v>1870</v>
      </c>
      <c r="D716" s="14">
        <v>2229</v>
      </c>
      <c r="E716" s="14">
        <v>2354</v>
      </c>
      <c r="F716" s="14">
        <v>3094</v>
      </c>
      <c r="G716" s="14">
        <v>3835</v>
      </c>
      <c r="H716" s="14">
        <v>3287</v>
      </c>
      <c r="I716" s="14">
        <v>3282</v>
      </c>
      <c r="J716" s="14">
        <v>3293</v>
      </c>
      <c r="K716" s="14">
        <v>4057</v>
      </c>
      <c r="L716" s="14">
        <v>4576</v>
      </c>
      <c r="M716" s="14">
        <v>3987</v>
      </c>
      <c r="N716" s="14">
        <v>3898</v>
      </c>
      <c r="O716" s="14">
        <v>4374</v>
      </c>
      <c r="P716" s="14">
        <v>5752</v>
      </c>
      <c r="Q716" s="14">
        <v>5915</v>
      </c>
      <c r="R716" s="14">
        <v>6704</v>
      </c>
      <c r="S716" s="14">
        <v>6575</v>
      </c>
      <c r="T716" s="14">
        <v>7063</v>
      </c>
      <c r="U716" s="14">
        <v>8249</v>
      </c>
      <c r="V716" s="14">
        <v>6760</v>
      </c>
      <c r="W716" s="14">
        <v>5700</v>
      </c>
      <c r="X716" s="14">
        <v>5314</v>
      </c>
      <c r="Y716" s="14">
        <v>5825</v>
      </c>
      <c r="Z716" s="14">
        <v>6012</v>
      </c>
      <c r="AA716" s="14">
        <v>5517</v>
      </c>
      <c r="AB716" s="14">
        <v>4786</v>
      </c>
      <c r="AC716" s="14">
        <v>5012</v>
      </c>
      <c r="AD716" s="14">
        <v>4597</v>
      </c>
      <c r="AE716" s="14">
        <v>5249</v>
      </c>
      <c r="AF716" s="14">
        <v>5668</v>
      </c>
      <c r="AG716" s="14">
        <v>5325</v>
      </c>
      <c r="AH716" s="14">
        <v>5515</v>
      </c>
      <c r="AI716" s="14">
        <v>6280</v>
      </c>
      <c r="AJ716" s="14">
        <v>7588</v>
      </c>
      <c r="AK716" s="14">
        <v>7436.0679999999993</v>
      </c>
      <c r="AL716" s="14">
        <v>7175.8056200000001</v>
      </c>
      <c r="AM716" s="14">
        <v>7391.0797886</v>
      </c>
      <c r="AN716" s="14">
        <v>7243.3</v>
      </c>
      <c r="AO716" s="14">
        <v>4216.2987493975907</v>
      </c>
      <c r="AP716" s="14">
        <v>5219.7778517542174</v>
      </c>
      <c r="AQ716" s="14">
        <v>5404.9084999999995</v>
      </c>
      <c r="AR716" s="14">
        <v>5167.5157339999996</v>
      </c>
      <c r="AS716" s="14">
        <v>4676.88</v>
      </c>
      <c r="AT716" s="14">
        <v>4585</v>
      </c>
      <c r="AU716" s="14">
        <v>4624.99</v>
      </c>
      <c r="AV716" s="14">
        <v>3854.1467999999995</v>
      </c>
      <c r="AW716" s="14">
        <v>4058.3517315252511</v>
      </c>
      <c r="AX716" s="14">
        <v>4293.2632230559166</v>
      </c>
      <c r="AY716" s="14">
        <v>4488.6467238071309</v>
      </c>
      <c r="AZ716" s="14">
        <v>4448.3466180412106</v>
      </c>
      <c r="BA716" s="14">
        <v>4664.2669985244465</v>
      </c>
      <c r="BB716" s="14">
        <v>4481.8451597185094</v>
      </c>
      <c r="BC716" s="67" t="s">
        <v>18</v>
      </c>
      <c r="BD716" s="86"/>
      <c r="BE716" s="17"/>
    </row>
    <row r="717" spans="1:57" ht="15" customHeight="1" x14ac:dyDescent="0.2">
      <c r="A717" s="13" t="s">
        <v>8</v>
      </c>
      <c r="B717" s="14">
        <v>77</v>
      </c>
      <c r="C717" s="14">
        <v>82</v>
      </c>
      <c r="D717" s="14">
        <v>90</v>
      </c>
      <c r="E717" s="14">
        <v>98</v>
      </c>
      <c r="F717" s="14">
        <v>119</v>
      </c>
      <c r="G717" s="14">
        <v>141</v>
      </c>
      <c r="H717" s="14">
        <v>160</v>
      </c>
      <c r="I717" s="14">
        <v>190</v>
      </c>
      <c r="J717" s="14">
        <v>210</v>
      </c>
      <c r="K717" s="14">
        <v>244</v>
      </c>
      <c r="L717" s="14">
        <v>277</v>
      </c>
      <c r="M717" s="14">
        <v>385</v>
      </c>
      <c r="N717" s="14">
        <v>353</v>
      </c>
      <c r="O717" s="14">
        <v>463</v>
      </c>
      <c r="P717" s="14">
        <v>542</v>
      </c>
      <c r="Q717" s="14">
        <v>653</v>
      </c>
      <c r="R717" s="14">
        <v>686</v>
      </c>
      <c r="S717" s="14">
        <v>697</v>
      </c>
      <c r="T717" s="14">
        <v>850</v>
      </c>
      <c r="U717" s="14">
        <v>1027</v>
      </c>
      <c r="V717" s="14">
        <v>560</v>
      </c>
      <c r="W717" s="14">
        <v>755</v>
      </c>
      <c r="X717" s="14">
        <v>640</v>
      </c>
      <c r="Y717" s="14">
        <v>775</v>
      </c>
      <c r="Z717" s="14">
        <v>677</v>
      </c>
      <c r="AA717" s="14">
        <v>590</v>
      </c>
      <c r="AB717" s="14">
        <v>895</v>
      </c>
      <c r="AC717" s="14">
        <v>600</v>
      </c>
      <c r="AD717" s="14">
        <v>503</v>
      </c>
      <c r="AE717" s="14">
        <v>559</v>
      </c>
      <c r="AF717" s="14">
        <v>666</v>
      </c>
      <c r="AG717" s="14">
        <v>408</v>
      </c>
      <c r="AH717" s="14">
        <v>518.16</v>
      </c>
      <c r="AI717" s="14">
        <v>823</v>
      </c>
      <c r="AJ717" s="14">
        <v>864</v>
      </c>
      <c r="AK717" s="14">
        <v>882.66240000000005</v>
      </c>
      <c r="AL717" s="14">
        <v>890.60636160000001</v>
      </c>
      <c r="AM717" s="14">
        <v>952.94880691200012</v>
      </c>
      <c r="AN717" s="14">
        <v>971.95799999999997</v>
      </c>
      <c r="AO717" s="14">
        <v>750.76490033222592</v>
      </c>
      <c r="AP717" s="14">
        <v>879.82138669933556</v>
      </c>
      <c r="AQ717" s="14">
        <v>788.20995505608653</v>
      </c>
      <c r="AR717" s="14">
        <v>772.24</v>
      </c>
      <c r="AS717" s="14">
        <v>893.45197619672911</v>
      </c>
      <c r="AT717" s="14">
        <v>910.58733150297894</v>
      </c>
      <c r="AU717" s="14">
        <v>753.27394403145729</v>
      </c>
      <c r="AV717" s="14">
        <v>918.79886226675524</v>
      </c>
      <c r="AW717" s="14">
        <v>1005.4730599047621</v>
      </c>
      <c r="AX717" s="14">
        <v>1246.6370504761901</v>
      </c>
      <c r="AY717" s="14">
        <v>1209.909551714286</v>
      </c>
      <c r="AZ717" s="14">
        <v>1309.0283485714285</v>
      </c>
      <c r="BA717" s="14">
        <v>1399.8887613333334</v>
      </c>
      <c r="BB717" s="14">
        <v>1381.9609790249112</v>
      </c>
      <c r="BC717" s="15" t="s">
        <v>127</v>
      </c>
      <c r="BD717" s="86"/>
      <c r="BE717" s="17"/>
    </row>
    <row r="718" spans="1:57" ht="15" customHeight="1" x14ac:dyDescent="0.2">
      <c r="A718" s="13" t="s">
        <v>37</v>
      </c>
      <c r="B718" s="14">
        <v>0</v>
      </c>
      <c r="C718" s="14">
        <v>0</v>
      </c>
      <c r="D718" s="14">
        <v>0</v>
      </c>
      <c r="E718" s="14">
        <v>0</v>
      </c>
      <c r="F718" s="14">
        <v>0</v>
      </c>
      <c r="G718" s="14">
        <v>0</v>
      </c>
      <c r="H718" s="14">
        <v>0</v>
      </c>
      <c r="I718" s="14">
        <v>0</v>
      </c>
      <c r="J718" s="14">
        <v>0</v>
      </c>
      <c r="K718" s="14">
        <v>0</v>
      </c>
      <c r="L718" s="14">
        <v>35</v>
      </c>
      <c r="M718" s="14">
        <v>40</v>
      </c>
      <c r="N718" s="14">
        <v>96</v>
      </c>
      <c r="O718" s="14">
        <v>83</v>
      </c>
      <c r="P718" s="14">
        <v>81</v>
      </c>
      <c r="Q718" s="14">
        <v>89</v>
      </c>
      <c r="R718" s="14">
        <v>63</v>
      </c>
      <c r="S718" s="14">
        <v>65</v>
      </c>
      <c r="T718" s="14">
        <v>59</v>
      </c>
      <c r="U718" s="14">
        <v>23</v>
      </c>
      <c r="V718" s="14">
        <v>53</v>
      </c>
      <c r="W718" s="14">
        <v>55</v>
      </c>
      <c r="X718" s="14">
        <v>48</v>
      </c>
      <c r="Y718" s="14">
        <v>5</v>
      </c>
      <c r="Z718" s="14">
        <v>4</v>
      </c>
      <c r="AA718" s="14">
        <v>0</v>
      </c>
      <c r="AB718" s="14">
        <v>0</v>
      </c>
      <c r="AC718" s="14">
        <v>0</v>
      </c>
      <c r="AD718" s="14">
        <v>0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4">
        <v>0</v>
      </c>
      <c r="AK718" s="14">
        <v>0</v>
      </c>
      <c r="AL718" s="14">
        <v>0</v>
      </c>
      <c r="AM718" s="14">
        <v>0</v>
      </c>
      <c r="AN718" s="14">
        <v>0</v>
      </c>
      <c r="AO718" s="14">
        <v>0</v>
      </c>
      <c r="AP718" s="14">
        <v>0</v>
      </c>
      <c r="AQ718" s="14">
        <v>0</v>
      </c>
      <c r="AR718" s="14">
        <v>0</v>
      </c>
      <c r="AS718" s="14">
        <v>0</v>
      </c>
      <c r="AT718" s="14">
        <v>0</v>
      </c>
      <c r="AU718" s="14">
        <v>0</v>
      </c>
      <c r="AV718" s="14">
        <v>0</v>
      </c>
      <c r="AW718" s="14">
        <v>0</v>
      </c>
      <c r="AX718" s="14">
        <v>0</v>
      </c>
      <c r="AY718" s="14">
        <v>0</v>
      </c>
      <c r="AZ718" s="14">
        <v>0</v>
      </c>
      <c r="BA718" s="14">
        <v>0</v>
      </c>
      <c r="BB718" s="14">
        <v>0</v>
      </c>
      <c r="BC718" s="67" t="s">
        <v>29</v>
      </c>
      <c r="BD718" s="86"/>
      <c r="BE718" s="17"/>
    </row>
    <row r="719" spans="1:57" ht="15" customHeight="1" x14ac:dyDescent="0.2">
      <c r="A719" s="13" t="s">
        <v>193</v>
      </c>
      <c r="B719" s="14">
        <v>16</v>
      </c>
      <c r="C719" s="14">
        <v>20</v>
      </c>
      <c r="D719" s="14">
        <v>30</v>
      </c>
      <c r="E719" s="14">
        <v>33</v>
      </c>
      <c r="F719" s="14">
        <v>50</v>
      </c>
      <c r="G719" s="14">
        <v>68</v>
      </c>
      <c r="H719" s="14">
        <v>45</v>
      </c>
      <c r="I719" s="14">
        <v>37</v>
      </c>
      <c r="J719" s="14">
        <v>37</v>
      </c>
      <c r="K719" s="14">
        <v>23</v>
      </c>
      <c r="L719" s="14">
        <v>91</v>
      </c>
      <c r="M719" s="14">
        <v>107</v>
      </c>
      <c r="N719" s="14">
        <v>106</v>
      </c>
      <c r="O719" s="14">
        <v>158</v>
      </c>
      <c r="P719" s="14">
        <v>184</v>
      </c>
      <c r="Q719" s="14">
        <v>190</v>
      </c>
      <c r="R719" s="14">
        <v>112</v>
      </c>
      <c r="S719" s="14">
        <v>266</v>
      </c>
      <c r="T719" s="14">
        <v>340</v>
      </c>
      <c r="U719" s="14">
        <v>398</v>
      </c>
      <c r="V719" s="14">
        <v>394</v>
      </c>
      <c r="W719" s="14">
        <v>316</v>
      </c>
      <c r="X719" s="14">
        <v>318</v>
      </c>
      <c r="Y719" s="14">
        <v>175</v>
      </c>
      <c r="Z719" s="14">
        <v>190</v>
      </c>
      <c r="AA719" s="14">
        <v>226</v>
      </c>
      <c r="AB719" s="14">
        <v>48</v>
      </c>
      <c r="AC719" s="14">
        <v>40</v>
      </c>
      <c r="AD719" s="14">
        <v>34</v>
      </c>
      <c r="AE719" s="14">
        <v>4</v>
      </c>
      <c r="AF719" s="14">
        <v>9</v>
      </c>
      <c r="AG719" s="14">
        <v>9</v>
      </c>
      <c r="AH719" s="14">
        <v>12</v>
      </c>
      <c r="AI719" s="14">
        <v>12</v>
      </c>
      <c r="AJ719" s="14">
        <v>12</v>
      </c>
      <c r="AK719" s="14">
        <v>12.235200000000001</v>
      </c>
      <c r="AL719" s="14">
        <v>13.091664000000002</v>
      </c>
      <c r="AM719" s="14">
        <v>13.746247200000001</v>
      </c>
      <c r="AN719" s="14">
        <v>14.110999999999999</v>
      </c>
      <c r="AO719" s="14">
        <v>13.052674999999999</v>
      </c>
      <c r="AP719" s="14">
        <v>14.401016327499999</v>
      </c>
      <c r="AQ719" s="14">
        <v>13.902857142857144</v>
      </c>
      <c r="AR719" s="14">
        <v>15.882999999999999</v>
      </c>
      <c r="AS719" s="14">
        <v>17.452007096917278</v>
      </c>
      <c r="AT719" s="14">
        <v>21.112772455089825</v>
      </c>
      <c r="AU719" s="14">
        <v>16.414999999999999</v>
      </c>
      <c r="AV719" s="14">
        <v>15.52</v>
      </c>
      <c r="AW719" s="14">
        <v>16.733271701070745</v>
      </c>
      <c r="AX719" s="14">
        <v>17.61899757403269</v>
      </c>
      <c r="AY719" s="14">
        <v>16.851743978987955</v>
      </c>
      <c r="AZ719" s="14">
        <v>16.183097959019584</v>
      </c>
      <c r="BA719" s="14">
        <v>17.119440627654242</v>
      </c>
      <c r="BB719" s="14">
        <v>15.578690971165358</v>
      </c>
      <c r="BC719" s="15" t="s">
        <v>128</v>
      </c>
      <c r="BD719" s="86"/>
      <c r="BE719" s="17"/>
    </row>
    <row r="720" spans="1:57" ht="15" customHeight="1" x14ac:dyDescent="0.2">
      <c r="A720" s="13" t="s">
        <v>9</v>
      </c>
      <c r="B720" s="14">
        <v>0</v>
      </c>
      <c r="C720" s="14">
        <v>0</v>
      </c>
      <c r="D720" s="14">
        <v>0</v>
      </c>
      <c r="E720" s="14">
        <v>0</v>
      </c>
      <c r="F720" s="14">
        <v>0</v>
      </c>
      <c r="G720" s="14">
        <v>0</v>
      </c>
      <c r="H720" s="14">
        <v>0</v>
      </c>
      <c r="I720" s="14">
        <v>0</v>
      </c>
      <c r="J720" s="14">
        <v>34</v>
      </c>
      <c r="K720" s="14">
        <v>33</v>
      </c>
      <c r="L720" s="14">
        <v>49</v>
      </c>
      <c r="M720" s="14">
        <v>44</v>
      </c>
      <c r="N720" s="14">
        <v>63</v>
      </c>
      <c r="O720" s="14">
        <v>54</v>
      </c>
      <c r="P720" s="14">
        <v>58</v>
      </c>
      <c r="Q720" s="14">
        <v>58</v>
      </c>
      <c r="R720" s="14">
        <v>52</v>
      </c>
      <c r="S720" s="14">
        <v>45</v>
      </c>
      <c r="T720" s="14">
        <v>70</v>
      </c>
      <c r="U720" s="14">
        <v>60</v>
      </c>
      <c r="V720" s="14">
        <v>50</v>
      </c>
      <c r="W720" s="14">
        <v>45</v>
      </c>
      <c r="X720" s="14">
        <v>41</v>
      </c>
      <c r="Y720" s="14">
        <v>44</v>
      </c>
      <c r="Z720" s="14">
        <v>46</v>
      </c>
      <c r="AA720" s="14">
        <v>37</v>
      </c>
      <c r="AB720" s="14">
        <v>20</v>
      </c>
      <c r="AC720" s="14">
        <v>10</v>
      </c>
      <c r="AD720" s="14">
        <v>8</v>
      </c>
      <c r="AE720" s="14">
        <v>0</v>
      </c>
      <c r="AF720" s="14">
        <v>0</v>
      </c>
      <c r="AG720" s="14">
        <v>0</v>
      </c>
      <c r="AH720" s="14">
        <v>0</v>
      </c>
      <c r="AI720" s="14">
        <v>29</v>
      </c>
      <c r="AJ720" s="14">
        <v>25</v>
      </c>
      <c r="AK720" s="14">
        <v>25.74</v>
      </c>
      <c r="AL720" s="14">
        <v>26.5122</v>
      </c>
      <c r="AM720" s="14">
        <v>27.042444</v>
      </c>
      <c r="AN720" s="14">
        <v>26.501595119999998</v>
      </c>
      <c r="AO720" s="14">
        <v>28.3567067784</v>
      </c>
      <c r="AP720" s="14">
        <v>31.251926540474642</v>
      </c>
      <c r="AQ720" s="14">
        <v>30.626888009665148</v>
      </c>
      <c r="AR720" s="14">
        <v>30.0143502494718</v>
      </c>
      <c r="AS720" s="14">
        <v>29.099999999999998</v>
      </c>
      <c r="AT720" s="14">
        <v>27.644999999999996</v>
      </c>
      <c r="AU720" s="14">
        <v>28.28</v>
      </c>
      <c r="AV720" s="14">
        <v>26.040000000000003</v>
      </c>
      <c r="AW720" s="14">
        <v>26.099291918225546</v>
      </c>
      <c r="AX720" s="14">
        <v>25.685585816193981</v>
      </c>
      <c r="AY720" s="14">
        <v>24.570732397642931</v>
      </c>
      <c r="AZ720" s="14">
        <v>25.879490054172884</v>
      </c>
      <c r="BA720" s="14">
        <v>27.261966457717094</v>
      </c>
      <c r="BB720" s="14">
        <v>27.447086582660614</v>
      </c>
      <c r="BC720" s="67" t="s">
        <v>30</v>
      </c>
      <c r="BD720" s="86"/>
      <c r="BE720" s="17"/>
    </row>
    <row r="721" spans="1:57" ht="15" customHeight="1" x14ac:dyDescent="0.2">
      <c r="A721" s="13" t="s">
        <v>38</v>
      </c>
      <c r="B721" s="14">
        <v>0</v>
      </c>
      <c r="C721" s="14">
        <v>0</v>
      </c>
      <c r="D721" s="14">
        <v>0</v>
      </c>
      <c r="E721" s="14">
        <v>0</v>
      </c>
      <c r="F721" s="14">
        <v>0</v>
      </c>
      <c r="G721" s="14">
        <v>0</v>
      </c>
      <c r="H721" s="14">
        <v>0</v>
      </c>
      <c r="I721" s="14">
        <v>0</v>
      </c>
      <c r="J721" s="14">
        <v>0</v>
      </c>
      <c r="K721" s="14">
        <v>0</v>
      </c>
      <c r="L721" s="14">
        <v>0</v>
      </c>
      <c r="M721" s="14">
        <v>0</v>
      </c>
      <c r="N721" s="14">
        <v>0</v>
      </c>
      <c r="O721" s="14">
        <v>0</v>
      </c>
      <c r="P721" s="14">
        <v>0</v>
      </c>
      <c r="Q721" s="14">
        <v>0</v>
      </c>
      <c r="R721" s="14">
        <v>0</v>
      </c>
      <c r="S721" s="14">
        <v>0</v>
      </c>
      <c r="T721" s="14">
        <v>0</v>
      </c>
      <c r="U721" s="14">
        <v>0</v>
      </c>
      <c r="V721" s="14">
        <v>0</v>
      </c>
      <c r="W721" s="14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  <c r="AI721" s="14">
        <v>0</v>
      </c>
      <c r="AJ721" s="14">
        <v>0</v>
      </c>
      <c r="AK721" s="14">
        <v>0</v>
      </c>
      <c r="AL721" s="14">
        <v>0</v>
      </c>
      <c r="AM721" s="14">
        <v>0</v>
      </c>
      <c r="AN721" s="14">
        <v>0</v>
      </c>
      <c r="AO721" s="14">
        <v>0</v>
      </c>
      <c r="AP721" s="14">
        <v>0</v>
      </c>
      <c r="AQ721" s="14">
        <v>0</v>
      </c>
      <c r="AR721" s="14">
        <v>0</v>
      </c>
      <c r="AS721" s="14">
        <v>0</v>
      </c>
      <c r="AT721" s="14">
        <v>0</v>
      </c>
      <c r="AU721" s="14">
        <v>0</v>
      </c>
      <c r="AV721" s="14">
        <v>0</v>
      </c>
      <c r="AW721" s="14">
        <v>0</v>
      </c>
      <c r="AX721" s="14">
        <v>0</v>
      </c>
      <c r="AY721" s="14">
        <v>0</v>
      </c>
      <c r="AZ721" s="14">
        <v>0</v>
      </c>
      <c r="BA721" s="14">
        <v>0</v>
      </c>
      <c r="BB721" s="14">
        <v>0</v>
      </c>
      <c r="BC721" s="67" t="s">
        <v>31</v>
      </c>
      <c r="BD721" s="86"/>
      <c r="BE721" s="17"/>
    </row>
    <row r="722" spans="1:57" ht="15" customHeight="1" x14ac:dyDescent="0.2">
      <c r="A722" s="13" t="s">
        <v>39</v>
      </c>
      <c r="B722" s="14">
        <v>0</v>
      </c>
      <c r="C722" s="14">
        <v>0</v>
      </c>
      <c r="D722" s="14">
        <v>0</v>
      </c>
      <c r="E722" s="14">
        <v>0</v>
      </c>
      <c r="F722" s="14">
        <v>0</v>
      </c>
      <c r="G722" s="14">
        <v>0</v>
      </c>
      <c r="H722" s="14">
        <v>0</v>
      </c>
      <c r="I722" s="14">
        <v>0</v>
      </c>
      <c r="J722" s="14">
        <v>0</v>
      </c>
      <c r="K722" s="14">
        <v>0</v>
      </c>
      <c r="L722" s="14">
        <v>0</v>
      </c>
      <c r="M722" s="14">
        <v>3</v>
      </c>
      <c r="N722" s="14">
        <v>6</v>
      </c>
      <c r="O722" s="14">
        <v>22</v>
      </c>
      <c r="P722" s="14">
        <v>27</v>
      </c>
      <c r="Q722" s="14">
        <v>27</v>
      </c>
      <c r="R722" s="14">
        <v>25</v>
      </c>
      <c r="S722" s="14">
        <v>20</v>
      </c>
      <c r="T722" s="14">
        <v>18</v>
      </c>
      <c r="U722" s="14">
        <v>25</v>
      </c>
      <c r="V722" s="14">
        <v>20</v>
      </c>
      <c r="W722" s="14">
        <v>18</v>
      </c>
      <c r="X722" s="14">
        <v>11</v>
      </c>
      <c r="Y722" s="14">
        <v>13</v>
      </c>
      <c r="Z722" s="14">
        <v>8</v>
      </c>
      <c r="AA722" s="14">
        <v>9</v>
      </c>
      <c r="AB722" s="14">
        <v>12</v>
      </c>
      <c r="AC722" s="14">
        <v>15</v>
      </c>
      <c r="AD722" s="14">
        <v>0</v>
      </c>
      <c r="AE722" s="14">
        <v>0</v>
      </c>
      <c r="AF722" s="14">
        <v>0</v>
      </c>
      <c r="AG722" s="14">
        <v>0</v>
      </c>
      <c r="AH722" s="14">
        <v>0</v>
      </c>
      <c r="AI722" s="14">
        <v>0</v>
      </c>
      <c r="AJ722" s="14">
        <v>0</v>
      </c>
      <c r="AK722" s="14">
        <v>0</v>
      </c>
      <c r="AL722" s="14">
        <v>0</v>
      </c>
      <c r="AM722" s="14">
        <v>0</v>
      </c>
      <c r="AN722" s="14">
        <v>0</v>
      </c>
      <c r="AO722" s="14">
        <v>0</v>
      </c>
      <c r="AP722" s="14">
        <v>0</v>
      </c>
      <c r="AQ722" s="14">
        <v>0</v>
      </c>
      <c r="AR722" s="14">
        <v>0</v>
      </c>
      <c r="AS722" s="14">
        <v>0</v>
      </c>
      <c r="AT722" s="14">
        <v>0</v>
      </c>
      <c r="AU722" s="14">
        <v>0</v>
      </c>
      <c r="AV722" s="14">
        <v>0</v>
      </c>
      <c r="AW722" s="14">
        <v>0</v>
      </c>
      <c r="AX722" s="14">
        <v>0</v>
      </c>
      <c r="AY722" s="14">
        <v>0</v>
      </c>
      <c r="AZ722" s="14">
        <v>0</v>
      </c>
      <c r="BA722" s="14">
        <v>0</v>
      </c>
      <c r="BB722" s="14">
        <v>0</v>
      </c>
      <c r="BC722" s="67" t="s">
        <v>21</v>
      </c>
      <c r="BD722" s="86"/>
      <c r="BE722" s="17"/>
    </row>
    <row r="723" spans="1:57" ht="15" customHeight="1" thickBot="1" x14ac:dyDescent="0.25">
      <c r="A723" s="32" t="s">
        <v>12</v>
      </c>
      <c r="B723" s="21">
        <v>0</v>
      </c>
      <c r="C723" s="21">
        <v>0</v>
      </c>
      <c r="D723" s="21">
        <v>0</v>
      </c>
      <c r="E723" s="21">
        <v>0</v>
      </c>
      <c r="F723" s="21">
        <v>0</v>
      </c>
      <c r="G723" s="21">
        <v>0</v>
      </c>
      <c r="H723" s="21">
        <v>0</v>
      </c>
      <c r="I723" s="21">
        <v>0</v>
      </c>
      <c r="J723" s="21">
        <v>0</v>
      </c>
      <c r="K723" s="21">
        <v>0</v>
      </c>
      <c r="L723" s="21">
        <v>15</v>
      </c>
      <c r="M723" s="21">
        <v>15</v>
      </c>
      <c r="N723" s="21">
        <v>32</v>
      </c>
      <c r="O723" s="21">
        <v>41</v>
      </c>
      <c r="P723" s="21">
        <v>63</v>
      </c>
      <c r="Q723" s="21">
        <v>58</v>
      </c>
      <c r="R723" s="21">
        <v>50</v>
      </c>
      <c r="S723" s="21">
        <v>38</v>
      </c>
      <c r="T723" s="21">
        <v>34</v>
      </c>
      <c r="U723" s="21">
        <v>37</v>
      </c>
      <c r="V723" s="21">
        <v>30</v>
      </c>
      <c r="W723" s="21">
        <v>30</v>
      </c>
      <c r="X723" s="21">
        <v>17</v>
      </c>
      <c r="Y723" s="21">
        <v>20</v>
      </c>
      <c r="Z723" s="21">
        <v>20</v>
      </c>
      <c r="AA723" s="21">
        <v>21</v>
      </c>
      <c r="AB723" s="21">
        <v>10</v>
      </c>
      <c r="AC723" s="21">
        <v>14</v>
      </c>
      <c r="AD723" s="21">
        <v>24</v>
      </c>
      <c r="AE723" s="21">
        <v>12</v>
      </c>
      <c r="AF723" s="21">
        <v>12</v>
      </c>
      <c r="AG723" s="21">
        <v>10</v>
      </c>
      <c r="AH723" s="21">
        <v>11</v>
      </c>
      <c r="AI723" s="21">
        <v>14</v>
      </c>
      <c r="AJ723" s="21">
        <v>15</v>
      </c>
      <c r="AK723" s="21">
        <v>15.344999999999345</v>
      </c>
      <c r="AL723" s="21">
        <v>15.651900000000751</v>
      </c>
      <c r="AM723" s="21">
        <v>16.434494999999515</v>
      </c>
      <c r="AN723" s="21">
        <v>17.338392224999552</v>
      </c>
      <c r="AO723" s="21">
        <v>17.026301164950382</v>
      </c>
      <c r="AP723" s="21">
        <v>19.008162620550138</v>
      </c>
      <c r="AQ723" s="21">
        <v>19.521383011305261</v>
      </c>
      <c r="AR723" s="21">
        <v>20.085000000000036</v>
      </c>
      <c r="AS723" s="21">
        <v>20.399999999999636</v>
      </c>
      <c r="AT723" s="21">
        <v>20.195999999999913</v>
      </c>
      <c r="AU723" s="21">
        <v>19</v>
      </c>
      <c r="AV723" s="21">
        <v>18.050000000000182</v>
      </c>
      <c r="AW723" s="21">
        <v>18.195079543561405</v>
      </c>
      <c r="AX723" s="21">
        <v>18.615009554007884</v>
      </c>
      <c r="AY723" s="21">
        <v>18.806981968032233</v>
      </c>
      <c r="AZ723" s="21">
        <v>17.914339393597402</v>
      </c>
      <c r="BA723" s="21">
        <v>19.73643611661555</v>
      </c>
      <c r="BB723" s="21">
        <v>19.444082427043213</v>
      </c>
      <c r="BC723" s="69" t="s">
        <v>32</v>
      </c>
      <c r="BD723" s="86"/>
      <c r="BE723" s="17"/>
    </row>
    <row r="724" spans="1:57" ht="15" customHeight="1" x14ac:dyDescent="0.2">
      <c r="BC724" s="67"/>
      <c r="BD724" s="86"/>
      <c r="BE724" s="17"/>
    </row>
    <row r="725" spans="1:57" ht="15" customHeight="1" x14ac:dyDescent="0.2">
      <c r="BE725" s="17"/>
    </row>
    <row r="726" spans="1:57" s="6" customFormat="1" ht="15" customHeight="1" x14ac:dyDescent="0.2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15"/>
      <c r="BD726" s="62"/>
      <c r="BE726" s="17"/>
    </row>
    <row r="727" spans="1:57" ht="15" customHeight="1" thickBot="1" x14ac:dyDescent="0.25">
      <c r="A727" s="2" t="s">
        <v>341</v>
      </c>
      <c r="B727" s="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J727" s="5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 t="s">
        <v>122</v>
      </c>
      <c r="BC727" s="7" t="s">
        <v>369</v>
      </c>
      <c r="BD727" s="8"/>
      <c r="BE727" s="17"/>
    </row>
    <row r="728" spans="1:57" ht="15" customHeight="1" x14ac:dyDescent="0.2">
      <c r="A728" s="9" t="s">
        <v>115</v>
      </c>
      <c r="B728" s="10">
        <v>1970</v>
      </c>
      <c r="C728" s="10">
        <v>1971</v>
      </c>
      <c r="D728" s="10">
        <v>1972</v>
      </c>
      <c r="E728" s="10">
        <v>1973</v>
      </c>
      <c r="F728" s="10">
        <v>1974</v>
      </c>
      <c r="G728" s="10">
        <v>1975</v>
      </c>
      <c r="H728" s="10">
        <v>1976</v>
      </c>
      <c r="I728" s="10">
        <v>1977</v>
      </c>
      <c r="J728" s="10">
        <v>1978</v>
      </c>
      <c r="K728" s="10">
        <v>1979</v>
      </c>
      <c r="L728" s="10">
        <v>1980</v>
      </c>
      <c r="M728" s="10">
        <v>1981</v>
      </c>
      <c r="N728" s="10">
        <v>1982</v>
      </c>
      <c r="O728" s="10">
        <v>1983</v>
      </c>
      <c r="P728" s="10">
        <v>1984</v>
      </c>
      <c r="Q728" s="10">
        <v>1985</v>
      </c>
      <c r="R728" s="10">
        <v>1986</v>
      </c>
      <c r="S728" s="10">
        <v>1987</v>
      </c>
      <c r="T728" s="10">
        <v>1988</v>
      </c>
      <c r="U728" s="10">
        <v>1989</v>
      </c>
      <c r="V728" s="10">
        <v>1990</v>
      </c>
      <c r="W728" s="10">
        <v>1991</v>
      </c>
      <c r="X728" s="10">
        <v>1992</v>
      </c>
      <c r="Y728" s="10">
        <v>1993</v>
      </c>
      <c r="Z728" s="10">
        <v>1994</v>
      </c>
      <c r="AA728" s="10">
        <v>1995</v>
      </c>
      <c r="AB728" s="10">
        <v>1996</v>
      </c>
      <c r="AC728" s="10">
        <v>1997</v>
      </c>
      <c r="AD728" s="10">
        <v>1998</v>
      </c>
      <c r="AE728" s="10">
        <v>1999</v>
      </c>
      <c r="AF728" s="10">
        <v>2000</v>
      </c>
      <c r="AG728" s="10">
        <v>2001</v>
      </c>
      <c r="AH728" s="10">
        <v>2002</v>
      </c>
      <c r="AI728" s="10">
        <v>2003</v>
      </c>
      <c r="AJ728" s="10">
        <v>2004</v>
      </c>
      <c r="AK728" s="10">
        <v>2005</v>
      </c>
      <c r="AL728" s="10">
        <v>2006</v>
      </c>
      <c r="AM728" s="10">
        <v>2007</v>
      </c>
      <c r="AN728" s="10">
        <v>2008</v>
      </c>
      <c r="AO728" s="10">
        <v>2009</v>
      </c>
      <c r="AP728" s="10">
        <v>2010</v>
      </c>
      <c r="AQ728" s="10">
        <v>2011</v>
      </c>
      <c r="AR728" s="10">
        <v>2012</v>
      </c>
      <c r="AS728" s="10">
        <v>2013</v>
      </c>
      <c r="AT728" s="10">
        <v>2014</v>
      </c>
      <c r="AU728" s="10">
        <v>2015</v>
      </c>
      <c r="AV728" s="10">
        <v>2016</v>
      </c>
      <c r="AW728" s="10">
        <v>2017</v>
      </c>
      <c r="AX728" s="10">
        <v>2018</v>
      </c>
      <c r="AY728" s="10">
        <v>2019</v>
      </c>
      <c r="AZ728" s="10">
        <v>2020</v>
      </c>
      <c r="BA728" s="10">
        <v>2021</v>
      </c>
      <c r="BB728" s="10">
        <v>2022</v>
      </c>
      <c r="BC728" s="30" t="s">
        <v>53</v>
      </c>
      <c r="BD728" s="8"/>
      <c r="BE728" s="17"/>
    </row>
    <row r="729" spans="1:57" ht="15" customHeight="1" x14ac:dyDescent="0.2">
      <c r="A729" s="13" t="s">
        <v>93</v>
      </c>
      <c r="B729" s="14">
        <v>625</v>
      </c>
      <c r="C729" s="14">
        <v>624</v>
      </c>
      <c r="D729" s="14">
        <v>684</v>
      </c>
      <c r="E729" s="14">
        <v>652</v>
      </c>
      <c r="F729" s="14">
        <v>615</v>
      </c>
      <c r="G729" s="14">
        <v>580</v>
      </c>
      <c r="H729" s="14">
        <v>642</v>
      </c>
      <c r="I729" s="14">
        <v>1388</v>
      </c>
      <c r="J729" s="14">
        <v>2248</v>
      </c>
      <c r="K729" s="14">
        <v>2854</v>
      </c>
      <c r="L729" s="14">
        <v>3676</v>
      </c>
      <c r="M729" s="14">
        <v>4207</v>
      </c>
      <c r="N729" s="14">
        <v>5618</v>
      </c>
      <c r="O729" s="14">
        <v>7951</v>
      </c>
      <c r="P729" s="14">
        <v>9201</v>
      </c>
      <c r="Q729" s="14">
        <v>11563</v>
      </c>
      <c r="R729" s="14">
        <v>9983</v>
      </c>
      <c r="S729" s="14">
        <v>12340</v>
      </c>
      <c r="T729" s="14">
        <v>11523</v>
      </c>
      <c r="U729" s="14">
        <v>11809</v>
      </c>
      <c r="V729" s="14">
        <v>11518</v>
      </c>
      <c r="W729" s="14">
        <v>12862</v>
      </c>
      <c r="X729" s="14">
        <v>11766</v>
      </c>
      <c r="Y729" s="14">
        <v>11395</v>
      </c>
      <c r="Z729" s="14">
        <v>12513</v>
      </c>
      <c r="AA729" s="14">
        <v>12745</v>
      </c>
      <c r="AB729" s="14">
        <v>14134</v>
      </c>
      <c r="AC729" s="14">
        <v>15494</v>
      </c>
      <c r="AD729" s="14">
        <v>14121</v>
      </c>
      <c r="AE729" s="14">
        <v>12981</v>
      </c>
      <c r="AF729" s="14">
        <v>10700</v>
      </c>
      <c r="AG729" s="14">
        <v>11466</v>
      </c>
      <c r="AH729" s="14">
        <v>12587</v>
      </c>
      <c r="AI729" s="14">
        <v>14470.3</v>
      </c>
      <c r="AJ729" s="14">
        <v>14648</v>
      </c>
      <c r="AK729" s="14">
        <v>16039.887000000002</v>
      </c>
      <c r="AL729" s="14">
        <v>17764.261999999999</v>
      </c>
      <c r="AM729" s="14">
        <v>22556.900999999998</v>
      </c>
      <c r="AN729" s="14">
        <v>27139.909</v>
      </c>
      <c r="AO729" s="14">
        <v>26103.093000000001</v>
      </c>
      <c r="AP729" s="14">
        <v>27923.972000000002</v>
      </c>
      <c r="AQ729" s="14">
        <v>22915.559000000001</v>
      </c>
      <c r="AR729" s="14">
        <v>23476.666999999998</v>
      </c>
      <c r="AS729" s="14">
        <v>27607.577999999998</v>
      </c>
      <c r="AT729" s="14">
        <v>28525.561000000002</v>
      </c>
      <c r="AU729" s="14">
        <v>30249.157999999999</v>
      </c>
      <c r="AV729" s="14">
        <v>28276.387000000002</v>
      </c>
      <c r="AW729" s="14">
        <v>27693.725999999999</v>
      </c>
      <c r="AX729" s="14">
        <v>33198.04</v>
      </c>
      <c r="AY729" s="14">
        <v>35156.073999999993</v>
      </c>
      <c r="AZ729" s="14">
        <v>32598.856</v>
      </c>
      <c r="BA729" s="14">
        <v>29897.914000000004</v>
      </c>
      <c r="BB729" s="14">
        <v>32484.89</v>
      </c>
      <c r="BC729" s="67" t="s">
        <v>47</v>
      </c>
      <c r="BD729" s="86"/>
      <c r="BE729" s="17"/>
    </row>
    <row r="730" spans="1:57" ht="15" customHeight="1" x14ac:dyDescent="0.2">
      <c r="A730" s="13" t="s">
        <v>108</v>
      </c>
      <c r="B730" s="14">
        <v>0</v>
      </c>
      <c r="C730" s="14">
        <v>0</v>
      </c>
      <c r="D730" s="14">
        <v>0</v>
      </c>
      <c r="E730" s="14">
        <v>0</v>
      </c>
      <c r="F730" s="14">
        <v>0</v>
      </c>
      <c r="G730" s="14">
        <v>0</v>
      </c>
      <c r="H730" s="14">
        <v>0</v>
      </c>
      <c r="I730" s="14">
        <v>0</v>
      </c>
      <c r="J730" s="14">
        <v>0</v>
      </c>
      <c r="K730" s="14">
        <v>0</v>
      </c>
      <c r="L730" s="14">
        <v>0</v>
      </c>
      <c r="M730" s="14">
        <v>0</v>
      </c>
      <c r="N730" s="14">
        <v>0</v>
      </c>
      <c r="O730" s="14">
        <v>0</v>
      </c>
      <c r="P730" s="14">
        <v>0</v>
      </c>
      <c r="Q730" s="14">
        <v>0</v>
      </c>
      <c r="R730" s="14">
        <v>0</v>
      </c>
      <c r="S730" s="14">
        <v>0</v>
      </c>
      <c r="T730" s="14">
        <v>0</v>
      </c>
      <c r="U730" s="14">
        <v>0</v>
      </c>
      <c r="V730" s="14">
        <v>1156</v>
      </c>
      <c r="W730" s="14">
        <v>1084</v>
      </c>
      <c r="X730" s="14">
        <v>550</v>
      </c>
      <c r="Y730" s="14">
        <v>1456</v>
      </c>
      <c r="Z730" s="14">
        <v>1866</v>
      </c>
      <c r="AA730" s="14">
        <v>2425</v>
      </c>
      <c r="AB730" s="14">
        <v>1321</v>
      </c>
      <c r="AC730" s="14">
        <v>882</v>
      </c>
      <c r="AD730" s="14">
        <v>156</v>
      </c>
      <c r="AE730" s="14">
        <v>371</v>
      </c>
      <c r="AF730" s="14">
        <v>64</v>
      </c>
      <c r="AG730" s="14">
        <v>118</v>
      </c>
      <c r="AH730" s="14">
        <v>1.710467</v>
      </c>
      <c r="AI730" s="14">
        <v>6.1372689999999999</v>
      </c>
      <c r="AJ730" s="14">
        <v>0.37634400000000001</v>
      </c>
      <c r="AK730" s="14">
        <v>0.226523</v>
      </c>
      <c r="AL730" s="14">
        <v>9.595999999999999E-2</v>
      </c>
      <c r="AM730" s="14">
        <v>4.1078679999999999</v>
      </c>
      <c r="AN730" s="14">
        <v>0.466553</v>
      </c>
      <c r="AO730" s="14">
        <v>4.407877</v>
      </c>
      <c r="AP730" s="14">
        <v>75.23377482400744</v>
      </c>
      <c r="AQ730" s="14">
        <v>1137</v>
      </c>
      <c r="AR730" s="14">
        <v>554</v>
      </c>
      <c r="AS730" s="14">
        <v>132</v>
      </c>
      <c r="AT730" s="14">
        <v>983.69499999999994</v>
      </c>
      <c r="AU730" s="14">
        <v>827.66300000000001</v>
      </c>
      <c r="AV730" s="14">
        <v>835</v>
      </c>
      <c r="AW730" s="14">
        <v>1825.6416060000001</v>
      </c>
      <c r="AX730" s="14">
        <v>1775.332322</v>
      </c>
      <c r="AY730" s="14">
        <v>1437</v>
      </c>
      <c r="AZ730" s="14">
        <v>957.75</v>
      </c>
      <c r="BA730" s="14">
        <v>432</v>
      </c>
      <c r="BB730" s="14">
        <v>98.875</v>
      </c>
      <c r="BC730" s="67" t="s">
        <v>48</v>
      </c>
      <c r="BD730" s="86"/>
      <c r="BE730" s="17"/>
    </row>
    <row r="731" spans="1:57" ht="15" customHeight="1" x14ac:dyDescent="0.2">
      <c r="A731" s="13" t="s">
        <v>79</v>
      </c>
      <c r="B731" s="14">
        <v>0</v>
      </c>
      <c r="C731" s="14">
        <v>-4</v>
      </c>
      <c r="D731" s="14">
        <v>-4</v>
      </c>
      <c r="E731" s="14">
        <v>-77</v>
      </c>
      <c r="F731" s="14">
        <v>-58</v>
      </c>
      <c r="G731" s="14">
        <v>-64</v>
      </c>
      <c r="H731" s="14">
        <v>-33</v>
      </c>
      <c r="I731" s="14">
        <v>-4</v>
      </c>
      <c r="J731" s="14">
        <v>-24</v>
      </c>
      <c r="K731" s="14">
        <v>-122</v>
      </c>
      <c r="L731" s="14">
        <v>-384</v>
      </c>
      <c r="M731" s="14">
        <v>-157</v>
      </c>
      <c r="N731" s="14">
        <v>-334</v>
      </c>
      <c r="O731" s="14">
        <v>-434</v>
      </c>
      <c r="P731" s="14">
        <v>-966</v>
      </c>
      <c r="Q731" s="14">
        <v>-424</v>
      </c>
      <c r="R731" s="14">
        <v>-318</v>
      </c>
      <c r="S731" s="14">
        <v>-40</v>
      </c>
      <c r="T731" s="14">
        <v>-91</v>
      </c>
      <c r="U731" s="14">
        <v>0</v>
      </c>
      <c r="V731" s="14">
        <v>0</v>
      </c>
      <c r="W731" s="14">
        <v>0</v>
      </c>
      <c r="X731" s="14">
        <v>0</v>
      </c>
      <c r="Y731" s="14">
        <v>-170</v>
      </c>
      <c r="Z731" s="14">
        <v>-293</v>
      </c>
      <c r="AA731" s="14">
        <v>-403</v>
      </c>
      <c r="AB731" s="14">
        <v>-218</v>
      </c>
      <c r="AC731" s="14">
        <v>-176</v>
      </c>
      <c r="AD731" s="14">
        <v>-141</v>
      </c>
      <c r="AE731" s="14">
        <v>-405</v>
      </c>
      <c r="AF731" s="14">
        <v>-227</v>
      </c>
      <c r="AG731" s="14">
        <v>-320</v>
      </c>
      <c r="AH731" s="14">
        <v>-767.6</v>
      </c>
      <c r="AI731" s="14">
        <v>-766.30000000000007</v>
      </c>
      <c r="AJ731" s="14">
        <v>-2260</v>
      </c>
      <c r="AK731" s="14">
        <v>-2494.4209999999998</v>
      </c>
      <c r="AL731" s="14">
        <v>-3460</v>
      </c>
      <c r="AM731" s="14">
        <v>-3532.6672579999995</v>
      </c>
      <c r="AN731" s="14">
        <v>-5123.9920000000002</v>
      </c>
      <c r="AO731" s="14">
        <v>-3292.3444449999997</v>
      </c>
      <c r="AP731" s="14">
        <v>-1900.1999999999971</v>
      </c>
      <c r="AQ731" s="14">
        <v>-1964</v>
      </c>
      <c r="AR731" s="14">
        <v>-3050</v>
      </c>
      <c r="AS731" s="14">
        <v>-2939.5529999999999</v>
      </c>
      <c r="AT731" s="14">
        <v>-1469.2750000000001</v>
      </c>
      <c r="AU731" s="14">
        <v>-2121.0299999999997</v>
      </c>
      <c r="AV731" s="14">
        <v>-1789</v>
      </c>
      <c r="AW731" s="14">
        <v>-1380.152795</v>
      </c>
      <c r="AX731" s="14">
        <v>-1681.9754980000002</v>
      </c>
      <c r="AY731" s="14">
        <v>-1933.2</v>
      </c>
      <c r="AZ731" s="14">
        <v>-2025.77</v>
      </c>
      <c r="BA731" s="14">
        <v>-1867.943</v>
      </c>
      <c r="BB731" s="14">
        <v>-2357.7359999999999</v>
      </c>
      <c r="BC731" s="67" t="s">
        <v>49</v>
      </c>
      <c r="BD731" s="86"/>
      <c r="BE731" s="17"/>
    </row>
    <row r="732" spans="1:57" ht="15" customHeight="1" x14ac:dyDescent="0.2">
      <c r="A732" s="13" t="s">
        <v>164</v>
      </c>
      <c r="B732" s="14">
        <v>-27</v>
      </c>
      <c r="C732" s="14">
        <v>-45</v>
      </c>
      <c r="D732" s="14">
        <v>26</v>
      </c>
      <c r="E732" s="14">
        <v>13</v>
      </c>
      <c r="F732" s="14">
        <v>-4</v>
      </c>
      <c r="G732" s="14">
        <v>16</v>
      </c>
      <c r="H732" s="14">
        <v>-121</v>
      </c>
      <c r="I732" s="14">
        <v>-334</v>
      </c>
      <c r="J732" s="14">
        <v>-348</v>
      </c>
      <c r="K732" s="14">
        <v>-157</v>
      </c>
      <c r="L732" s="14">
        <v>-124</v>
      </c>
      <c r="M732" s="14">
        <v>-1101</v>
      </c>
      <c r="N732" s="14">
        <v>-1196</v>
      </c>
      <c r="O732" s="14">
        <v>-1611</v>
      </c>
      <c r="P732" s="14">
        <v>-889</v>
      </c>
      <c r="Q732" s="14">
        <v>-2120</v>
      </c>
      <c r="R732" s="14">
        <v>1933</v>
      </c>
      <c r="S732" s="14">
        <v>-541</v>
      </c>
      <c r="T732" s="14">
        <v>966</v>
      </c>
      <c r="U732" s="14">
        <v>1617</v>
      </c>
      <c r="V732" s="14">
        <v>-284</v>
      </c>
      <c r="W732" s="14">
        <v>-1360</v>
      </c>
      <c r="X732" s="14">
        <v>-5</v>
      </c>
      <c r="Y732" s="14">
        <v>314</v>
      </c>
      <c r="Z732" s="14">
        <v>-150</v>
      </c>
      <c r="AA732" s="14">
        <v>-255</v>
      </c>
      <c r="AB732" s="14">
        <v>-272</v>
      </c>
      <c r="AC732" s="14">
        <v>-1855</v>
      </c>
      <c r="AD732" s="14">
        <v>97</v>
      </c>
      <c r="AE732" s="14">
        <v>1293</v>
      </c>
      <c r="AF732" s="14">
        <v>1849</v>
      </c>
      <c r="AG732" s="14">
        <v>319</v>
      </c>
      <c r="AH732" s="14">
        <v>694.48953299999914</v>
      </c>
      <c r="AI732" s="14">
        <v>-1797.7372690000011</v>
      </c>
      <c r="AJ732" s="14">
        <v>902.62365599999976</v>
      </c>
      <c r="AK732" s="14">
        <v>449.92847699999771</v>
      </c>
      <c r="AL732" s="14">
        <v>-861.87275999999929</v>
      </c>
      <c r="AM732" s="14">
        <v>-1743.1018979999988</v>
      </c>
      <c r="AN732" s="14">
        <v>799.44684700000073</v>
      </c>
      <c r="AO732" s="14">
        <v>1467.3953767500102</v>
      </c>
      <c r="AP732" s="14">
        <v>-1685.1980748240096</v>
      </c>
      <c r="AQ732" s="14">
        <v>-359.92009999999755</v>
      </c>
      <c r="AR732" s="14">
        <v>-723.02699999999948</v>
      </c>
      <c r="AS732" s="14">
        <v>-629.3220291999944</v>
      </c>
      <c r="AT732" s="14">
        <v>-1898.0849999999978</v>
      </c>
      <c r="AU732" s="14">
        <v>1749.6749999999984</v>
      </c>
      <c r="AV732" s="14">
        <v>249.21800000000138</v>
      </c>
      <c r="AW732" s="14">
        <v>-580.6767845300019</v>
      </c>
      <c r="AX732" s="14">
        <v>-1857.0367768500037</v>
      </c>
      <c r="AY732" s="14">
        <v>254.72899999999601</v>
      </c>
      <c r="AZ732" s="14">
        <v>-470.28800000000138</v>
      </c>
      <c r="BA732" s="14">
        <v>1501.7229999999954</v>
      </c>
      <c r="BB732" s="14">
        <v>203.68200000000371</v>
      </c>
      <c r="BC732" s="67" t="s">
        <v>175</v>
      </c>
      <c r="BD732" s="86"/>
      <c r="BE732" s="17"/>
    </row>
    <row r="733" spans="1:57" ht="15" customHeight="1" x14ac:dyDescent="0.2">
      <c r="A733" s="13" t="s">
        <v>71</v>
      </c>
      <c r="B733" s="14">
        <v>598</v>
      </c>
      <c r="C733" s="14">
        <v>575</v>
      </c>
      <c r="D733" s="14">
        <v>706</v>
      </c>
      <c r="E733" s="14">
        <v>588</v>
      </c>
      <c r="F733" s="14">
        <v>553</v>
      </c>
      <c r="G733" s="14">
        <v>532</v>
      </c>
      <c r="H733" s="14">
        <v>488</v>
      </c>
      <c r="I733" s="14">
        <v>1050</v>
      </c>
      <c r="J733" s="14">
        <v>1876</v>
      </c>
      <c r="K733" s="14">
        <v>2575</v>
      </c>
      <c r="L733" s="14">
        <v>3168</v>
      </c>
      <c r="M733" s="14">
        <v>2949</v>
      </c>
      <c r="N733" s="14">
        <v>4088</v>
      </c>
      <c r="O733" s="14">
        <v>5906</v>
      </c>
      <c r="P733" s="14">
        <v>7346</v>
      </c>
      <c r="Q733" s="14">
        <v>9019</v>
      </c>
      <c r="R733" s="14">
        <v>11598</v>
      </c>
      <c r="S733" s="14">
        <v>11759</v>
      </c>
      <c r="T733" s="14">
        <v>12398</v>
      </c>
      <c r="U733" s="14">
        <v>13426</v>
      </c>
      <c r="V733" s="14">
        <v>12390</v>
      </c>
      <c r="W733" s="14">
        <v>12586</v>
      </c>
      <c r="X733" s="14">
        <v>12311</v>
      </c>
      <c r="Y733" s="14">
        <v>12995</v>
      </c>
      <c r="Z733" s="14">
        <v>13936</v>
      </c>
      <c r="AA733" s="14">
        <v>14512</v>
      </c>
      <c r="AB733" s="14">
        <v>14965</v>
      </c>
      <c r="AC733" s="14">
        <v>14345</v>
      </c>
      <c r="AD733" s="14">
        <v>14233</v>
      </c>
      <c r="AE733" s="14">
        <v>14240</v>
      </c>
      <c r="AF733" s="14">
        <v>12386</v>
      </c>
      <c r="AG733" s="14">
        <v>11583</v>
      </c>
      <c r="AH733" s="14">
        <v>12515.599999999999</v>
      </c>
      <c r="AI733" s="14">
        <v>11912.4</v>
      </c>
      <c r="AJ733" s="14">
        <v>13291</v>
      </c>
      <c r="AK733" s="14">
        <v>13995.620999999999</v>
      </c>
      <c r="AL733" s="14">
        <v>13442.485199999999</v>
      </c>
      <c r="AM733" s="14">
        <v>17285.239712000002</v>
      </c>
      <c r="AN733" s="14">
        <v>22815.830399999999</v>
      </c>
      <c r="AO733" s="14">
        <v>24282.55180875001</v>
      </c>
      <c r="AP733" s="14">
        <v>24413.807699999998</v>
      </c>
      <c r="AQ733" s="14">
        <v>21728.638899999998</v>
      </c>
      <c r="AR733" s="14">
        <v>20257.64</v>
      </c>
      <c r="AS733" s="14">
        <v>24170.702970800005</v>
      </c>
      <c r="AT733" s="14">
        <v>26141.896000000001</v>
      </c>
      <c r="AU733" s="14">
        <v>30705.466</v>
      </c>
      <c r="AV733" s="14">
        <v>27571.605000000003</v>
      </c>
      <c r="AW733" s="14">
        <v>27558.53802647</v>
      </c>
      <c r="AX733" s="14">
        <v>31434.360047149996</v>
      </c>
      <c r="AY733" s="14">
        <v>34914.602999999988</v>
      </c>
      <c r="AZ733" s="14">
        <v>31060.547999999995</v>
      </c>
      <c r="BA733" s="14">
        <v>29963.694000000003</v>
      </c>
      <c r="BB733" s="14">
        <v>30429.711000000003</v>
      </c>
      <c r="BC733" s="67" t="s">
        <v>23</v>
      </c>
      <c r="BD733" s="86"/>
      <c r="BE733" s="17"/>
    </row>
    <row r="734" spans="1:57" ht="15" customHeight="1" x14ac:dyDescent="0.2">
      <c r="A734" s="13" t="s">
        <v>77</v>
      </c>
      <c r="B734" s="14">
        <v>598</v>
      </c>
      <c r="C734" s="14">
        <v>575</v>
      </c>
      <c r="D734" s="14">
        <v>706</v>
      </c>
      <c r="E734" s="14">
        <v>588</v>
      </c>
      <c r="F734" s="14">
        <v>553</v>
      </c>
      <c r="G734" s="14">
        <v>532</v>
      </c>
      <c r="H734" s="14">
        <v>488</v>
      </c>
      <c r="I734" s="14">
        <v>1050</v>
      </c>
      <c r="J734" s="14">
        <v>1876</v>
      </c>
      <c r="K734" s="14">
        <v>2575</v>
      </c>
      <c r="L734" s="14">
        <v>3168</v>
      </c>
      <c r="M734" s="14">
        <v>2949</v>
      </c>
      <c r="N734" s="14">
        <v>4088</v>
      </c>
      <c r="O734" s="14">
        <v>5906</v>
      </c>
      <c r="P734" s="14">
        <v>7346</v>
      </c>
      <c r="Q734" s="14">
        <v>9019</v>
      </c>
      <c r="R734" s="14">
        <v>11598</v>
      </c>
      <c r="S734" s="14">
        <v>11759</v>
      </c>
      <c r="T734" s="14">
        <v>12398</v>
      </c>
      <c r="U734" s="14">
        <v>13426</v>
      </c>
      <c r="V734" s="14">
        <v>12390</v>
      </c>
      <c r="W734" s="14">
        <v>12586</v>
      </c>
      <c r="X734" s="14">
        <v>12311</v>
      </c>
      <c r="Y734" s="14">
        <v>12995</v>
      </c>
      <c r="Z734" s="14">
        <v>13936</v>
      </c>
      <c r="AA734" s="14">
        <v>14512</v>
      </c>
      <c r="AB734" s="14">
        <v>14965</v>
      </c>
      <c r="AC734" s="14">
        <v>14345</v>
      </c>
      <c r="AD734" s="14">
        <v>14233</v>
      </c>
      <c r="AE734" s="14">
        <v>14240</v>
      </c>
      <c r="AF734" s="14">
        <v>12386</v>
      </c>
      <c r="AG734" s="14">
        <v>11583</v>
      </c>
      <c r="AH734" s="14">
        <v>12515.599999999999</v>
      </c>
      <c r="AI734" s="14">
        <v>11912.4</v>
      </c>
      <c r="AJ734" s="14">
        <v>13291</v>
      </c>
      <c r="AK734" s="14">
        <v>13995.620999999999</v>
      </c>
      <c r="AL734" s="14">
        <v>13442.485199999999</v>
      </c>
      <c r="AM734" s="14">
        <v>17285.239712000002</v>
      </c>
      <c r="AN734" s="14">
        <v>22815.830399999999</v>
      </c>
      <c r="AO734" s="14">
        <v>24282.55180875001</v>
      </c>
      <c r="AP734" s="14">
        <v>24413.807699999998</v>
      </c>
      <c r="AQ734" s="14">
        <v>21728.638899999998</v>
      </c>
      <c r="AR734" s="14">
        <v>20257.64</v>
      </c>
      <c r="AS734" s="14">
        <v>24170.702970800005</v>
      </c>
      <c r="AT734" s="14">
        <v>26141.896000000001</v>
      </c>
      <c r="AU734" s="14">
        <v>30705.466</v>
      </c>
      <c r="AV734" s="14">
        <v>27571.605000000003</v>
      </c>
      <c r="AW734" s="14">
        <v>27558.53802647</v>
      </c>
      <c r="AX734" s="14">
        <v>31434.360047149996</v>
      </c>
      <c r="AY734" s="14">
        <v>34914.602999999988</v>
      </c>
      <c r="AZ734" s="14">
        <v>31060.547999999995</v>
      </c>
      <c r="BA734" s="14">
        <v>29963.694000000003</v>
      </c>
      <c r="BB734" s="14">
        <v>30429.711000000003</v>
      </c>
      <c r="BC734" s="67" t="s">
        <v>113</v>
      </c>
      <c r="BD734" s="86"/>
      <c r="BE734" s="17"/>
    </row>
    <row r="735" spans="1:57" ht="15" customHeight="1" x14ac:dyDescent="0.2">
      <c r="A735" s="13" t="s">
        <v>76</v>
      </c>
      <c r="B735" s="14">
        <v>414</v>
      </c>
      <c r="C735" s="14">
        <v>321</v>
      </c>
      <c r="D735" s="14">
        <v>315</v>
      </c>
      <c r="E735" s="14">
        <v>279</v>
      </c>
      <c r="F735" s="14">
        <v>363</v>
      </c>
      <c r="G735" s="14">
        <v>370</v>
      </c>
      <c r="H735" s="14">
        <v>316</v>
      </c>
      <c r="I735" s="14">
        <v>411</v>
      </c>
      <c r="J735" s="14">
        <v>370</v>
      </c>
      <c r="K735" s="14">
        <v>340</v>
      </c>
      <c r="L735" s="14">
        <v>486</v>
      </c>
      <c r="M735" s="14">
        <v>411</v>
      </c>
      <c r="N735" s="14">
        <v>393</v>
      </c>
      <c r="O735" s="14">
        <v>759</v>
      </c>
      <c r="P735" s="14">
        <v>689</v>
      </c>
      <c r="Q735" s="14">
        <v>810</v>
      </c>
      <c r="R735" s="14">
        <v>759</v>
      </c>
      <c r="S735" s="14">
        <v>704</v>
      </c>
      <c r="T735" s="14">
        <v>672</v>
      </c>
      <c r="U735" s="14">
        <v>736</v>
      </c>
      <c r="V735" s="14">
        <v>960</v>
      </c>
      <c r="W735" s="14">
        <v>688</v>
      </c>
      <c r="X735" s="14">
        <v>698</v>
      </c>
      <c r="Y735" s="14">
        <v>890</v>
      </c>
      <c r="Z735" s="14">
        <v>1050</v>
      </c>
      <c r="AA735" s="14">
        <v>1194</v>
      </c>
      <c r="AB735" s="14">
        <v>1126</v>
      </c>
      <c r="AC735" s="14">
        <v>1026</v>
      </c>
      <c r="AD735" s="14">
        <v>1179</v>
      </c>
      <c r="AE735" s="14">
        <v>1187</v>
      </c>
      <c r="AF735" s="14">
        <v>1238</v>
      </c>
      <c r="AG735" s="14">
        <v>1318</v>
      </c>
      <c r="AH735" s="14">
        <v>921.8</v>
      </c>
      <c r="AI735" s="14">
        <v>893.3</v>
      </c>
      <c r="AJ735" s="14">
        <v>1005</v>
      </c>
      <c r="AK735" s="14">
        <v>695.49199999999996</v>
      </c>
      <c r="AL735" s="14">
        <v>1140</v>
      </c>
      <c r="AM735" s="14">
        <v>682.90261199999964</v>
      </c>
      <c r="AN735" s="14">
        <v>1521.5</v>
      </c>
      <c r="AO735" s="14">
        <v>1445.4249999999997</v>
      </c>
      <c r="AP735" s="14">
        <v>1138.2820000000002</v>
      </c>
      <c r="AQ735" s="14">
        <v>1059.3330000000001</v>
      </c>
      <c r="AR735" s="14">
        <v>1178.913</v>
      </c>
      <c r="AS735" s="14">
        <v>1293.6669999999999</v>
      </c>
      <c r="AT735" s="14">
        <v>1132.174</v>
      </c>
      <c r="AU735" s="14">
        <v>951.68399999999997</v>
      </c>
      <c r="AV735" s="14">
        <v>860.34999999999991</v>
      </c>
      <c r="AW735" s="14">
        <v>955.70699999999999</v>
      </c>
      <c r="AX735" s="14">
        <v>1079.32</v>
      </c>
      <c r="AY735" s="14">
        <v>1097.1089999999999</v>
      </c>
      <c r="AZ735" s="14">
        <v>1430.1950000000002</v>
      </c>
      <c r="BA735" s="14">
        <v>1368.48</v>
      </c>
      <c r="BB735" s="14">
        <v>1268.2319999999997</v>
      </c>
      <c r="BC735" s="67" t="s">
        <v>51</v>
      </c>
      <c r="BD735" s="86"/>
      <c r="BE735" s="17"/>
    </row>
    <row r="736" spans="1:57" ht="15" customHeight="1" x14ac:dyDescent="0.2">
      <c r="A736" s="13" t="s">
        <v>75</v>
      </c>
      <c r="B736" s="14">
        <v>184</v>
      </c>
      <c r="C736" s="14">
        <v>254</v>
      </c>
      <c r="D736" s="14">
        <v>391</v>
      </c>
      <c r="E736" s="14">
        <v>309</v>
      </c>
      <c r="F736" s="14">
        <v>190</v>
      </c>
      <c r="G736" s="14">
        <v>162</v>
      </c>
      <c r="H736" s="14">
        <v>172</v>
      </c>
      <c r="I736" s="14">
        <v>639</v>
      </c>
      <c r="J736" s="14">
        <v>1506</v>
      </c>
      <c r="K736" s="14">
        <v>2235</v>
      </c>
      <c r="L736" s="14">
        <v>2682</v>
      </c>
      <c r="M736" s="14">
        <v>2538</v>
      </c>
      <c r="N736" s="14">
        <v>3695</v>
      </c>
      <c r="O736" s="14">
        <v>5147</v>
      </c>
      <c r="P736" s="14">
        <v>6657</v>
      </c>
      <c r="Q736" s="14">
        <v>8209</v>
      </c>
      <c r="R736" s="14">
        <v>10839</v>
      </c>
      <c r="S736" s="14">
        <v>11055</v>
      </c>
      <c r="T736" s="14">
        <v>11726</v>
      </c>
      <c r="U736" s="14">
        <v>12690</v>
      </c>
      <c r="V736" s="14">
        <v>11430</v>
      </c>
      <c r="W736" s="14">
        <v>11898</v>
      </c>
      <c r="X736" s="14">
        <v>11613</v>
      </c>
      <c r="Y736" s="14">
        <v>12105</v>
      </c>
      <c r="Z736" s="14">
        <v>12886</v>
      </c>
      <c r="AA736" s="14">
        <v>13318</v>
      </c>
      <c r="AB736" s="14">
        <v>13839</v>
      </c>
      <c r="AC736" s="14">
        <v>13319</v>
      </c>
      <c r="AD736" s="14">
        <v>13054</v>
      </c>
      <c r="AE736" s="14">
        <v>13053</v>
      </c>
      <c r="AF736" s="14">
        <v>11148</v>
      </c>
      <c r="AG736" s="14">
        <v>10265</v>
      </c>
      <c r="AH736" s="14">
        <v>11593.8</v>
      </c>
      <c r="AI736" s="14">
        <v>11019.1</v>
      </c>
      <c r="AJ736" s="14">
        <v>12286</v>
      </c>
      <c r="AK736" s="14">
        <v>13300.129000000001</v>
      </c>
      <c r="AL736" s="14">
        <v>12302.485199999999</v>
      </c>
      <c r="AM736" s="14">
        <v>16602.337100000001</v>
      </c>
      <c r="AN736" s="14">
        <v>21294.330399999999</v>
      </c>
      <c r="AO736" s="14">
        <v>22837.12680875001</v>
      </c>
      <c r="AP736" s="14">
        <v>23275.525699999998</v>
      </c>
      <c r="AQ736" s="14">
        <v>20669.305899999999</v>
      </c>
      <c r="AR736" s="14">
        <v>19078.726999999999</v>
      </c>
      <c r="AS736" s="14">
        <v>22877.035970800003</v>
      </c>
      <c r="AT736" s="14">
        <v>25009.722000000002</v>
      </c>
      <c r="AU736" s="14">
        <v>29753.781999999999</v>
      </c>
      <c r="AV736" s="14">
        <v>26711.255000000001</v>
      </c>
      <c r="AW736" s="14">
        <v>26602.831026469998</v>
      </c>
      <c r="AX736" s="14">
        <v>30355.040047149996</v>
      </c>
      <c r="AY736" s="14">
        <v>33817.493999999992</v>
      </c>
      <c r="AZ736" s="14">
        <v>29630.352999999999</v>
      </c>
      <c r="BA736" s="14">
        <v>28595.214</v>
      </c>
      <c r="BB736" s="14">
        <v>29161.479000000003</v>
      </c>
      <c r="BC736" s="67" t="s">
        <v>118</v>
      </c>
      <c r="BD736" s="86"/>
      <c r="BE736" s="17"/>
    </row>
    <row r="737" spans="1:57" ht="15" customHeight="1" x14ac:dyDescent="0.2">
      <c r="A737" s="13" t="s">
        <v>288</v>
      </c>
      <c r="B737" s="14">
        <v>0</v>
      </c>
      <c r="C737" s="14">
        <v>0</v>
      </c>
      <c r="D737" s="14">
        <v>0</v>
      </c>
      <c r="E737" s="14">
        <v>0</v>
      </c>
      <c r="F737" s="14">
        <v>0</v>
      </c>
      <c r="G737" s="14">
        <v>0</v>
      </c>
      <c r="H737" s="14">
        <v>0</v>
      </c>
      <c r="I737" s="14">
        <v>0</v>
      </c>
      <c r="J737" s="14">
        <v>0</v>
      </c>
      <c r="K737" s="14">
        <v>0</v>
      </c>
      <c r="L737" s="14">
        <v>0</v>
      </c>
      <c r="M737" s="14">
        <v>0</v>
      </c>
      <c r="N737" s="14">
        <v>0</v>
      </c>
      <c r="O737" s="14">
        <v>0</v>
      </c>
      <c r="P737" s="14">
        <v>0</v>
      </c>
      <c r="Q737" s="14">
        <v>0</v>
      </c>
      <c r="R737" s="14">
        <v>0</v>
      </c>
      <c r="S737" s="14">
        <v>0</v>
      </c>
      <c r="T737" s="14">
        <v>0</v>
      </c>
      <c r="U737" s="14">
        <v>0</v>
      </c>
      <c r="V737" s="14">
        <v>0</v>
      </c>
      <c r="W737" s="14">
        <v>0</v>
      </c>
      <c r="X737" s="14">
        <v>0</v>
      </c>
      <c r="Y737" s="14">
        <v>0</v>
      </c>
      <c r="Z737" s="14">
        <v>0</v>
      </c>
      <c r="AA737" s="14">
        <v>0</v>
      </c>
      <c r="AB737" s="14">
        <v>0</v>
      </c>
      <c r="AC737" s="14">
        <v>0</v>
      </c>
      <c r="AD737" s="14">
        <v>0</v>
      </c>
      <c r="AE737" s="14">
        <v>0</v>
      </c>
      <c r="AF737" s="14">
        <v>0</v>
      </c>
      <c r="AG737" s="14">
        <v>0</v>
      </c>
      <c r="AH737" s="14">
        <v>0</v>
      </c>
      <c r="AI737" s="14">
        <v>0</v>
      </c>
      <c r="AJ737" s="14">
        <v>0</v>
      </c>
      <c r="AK737" s="14">
        <v>6.149</v>
      </c>
      <c r="AL737" s="14">
        <v>7.7572000000000001</v>
      </c>
      <c r="AM737" s="14">
        <v>9.3180999999999994</v>
      </c>
      <c r="AN737" s="14">
        <v>11.730399999999999</v>
      </c>
      <c r="AO737" s="14">
        <v>13.906199999999998</v>
      </c>
      <c r="AP737" s="14">
        <v>15.561699999999998</v>
      </c>
      <c r="AQ737" s="14">
        <v>17.642899999999997</v>
      </c>
      <c r="AR737" s="14">
        <v>20</v>
      </c>
      <c r="AS737" s="14">
        <v>21</v>
      </c>
      <c r="AT737" s="14">
        <v>21.63</v>
      </c>
      <c r="AU737" s="14">
        <v>25</v>
      </c>
      <c r="AV737" s="14">
        <v>17</v>
      </c>
      <c r="AW737" s="14">
        <v>17</v>
      </c>
      <c r="AX737" s="14">
        <v>17</v>
      </c>
      <c r="AY737" s="14">
        <v>17</v>
      </c>
      <c r="AZ737" s="14">
        <v>17.556107660455485</v>
      </c>
      <c r="BA737" s="14">
        <v>17.240097722567285</v>
      </c>
      <c r="BB737" s="14">
        <v>19</v>
      </c>
      <c r="BC737" s="67" t="s">
        <v>289</v>
      </c>
      <c r="BD737" s="86"/>
      <c r="BE737" s="17"/>
    </row>
    <row r="738" spans="1:57" ht="15" customHeight="1" x14ac:dyDescent="0.2">
      <c r="A738" s="13" t="s">
        <v>90</v>
      </c>
      <c r="B738" s="14">
        <v>184</v>
      </c>
      <c r="C738" s="14">
        <v>254</v>
      </c>
      <c r="D738" s="14">
        <v>391</v>
      </c>
      <c r="E738" s="14">
        <v>309</v>
      </c>
      <c r="F738" s="14">
        <v>190</v>
      </c>
      <c r="G738" s="14">
        <v>162</v>
      </c>
      <c r="H738" s="14">
        <v>172</v>
      </c>
      <c r="I738" s="14">
        <v>639</v>
      </c>
      <c r="J738" s="14">
        <v>1506</v>
      </c>
      <c r="K738" s="14">
        <v>2235</v>
      </c>
      <c r="L738" s="14">
        <v>2682</v>
      </c>
      <c r="M738" s="14">
        <v>2538</v>
      </c>
      <c r="N738" s="14">
        <v>3695</v>
      </c>
      <c r="O738" s="14">
        <v>5147</v>
      </c>
      <c r="P738" s="14">
        <v>6657</v>
      </c>
      <c r="Q738" s="14">
        <v>8209</v>
      </c>
      <c r="R738" s="14">
        <v>10839</v>
      </c>
      <c r="S738" s="14">
        <v>11055</v>
      </c>
      <c r="T738" s="14">
        <v>11726</v>
      </c>
      <c r="U738" s="14">
        <v>12690</v>
      </c>
      <c r="V738" s="14">
        <v>11430</v>
      </c>
      <c r="W738" s="14">
        <v>11898</v>
      </c>
      <c r="X738" s="14">
        <v>11613</v>
      </c>
      <c r="Y738" s="14">
        <v>12105</v>
      </c>
      <c r="Z738" s="14">
        <v>12886</v>
      </c>
      <c r="AA738" s="14">
        <v>13318</v>
      </c>
      <c r="AB738" s="14">
        <v>13839</v>
      </c>
      <c r="AC738" s="14">
        <v>13319</v>
      </c>
      <c r="AD738" s="14">
        <v>13054</v>
      </c>
      <c r="AE738" s="14">
        <v>13053</v>
      </c>
      <c r="AF738" s="14">
        <v>11148</v>
      </c>
      <c r="AG738" s="14">
        <v>10265</v>
      </c>
      <c r="AH738" s="14">
        <v>11593.8</v>
      </c>
      <c r="AI738" s="14">
        <v>11019.1</v>
      </c>
      <c r="AJ738" s="14">
        <v>12286</v>
      </c>
      <c r="AK738" s="14">
        <v>13293.98</v>
      </c>
      <c r="AL738" s="14">
        <v>12294.727999999999</v>
      </c>
      <c r="AM738" s="14">
        <v>16593.019</v>
      </c>
      <c r="AN738" s="14">
        <v>21282.6</v>
      </c>
      <c r="AO738" s="14">
        <v>22823.220608750009</v>
      </c>
      <c r="AP738" s="14">
        <v>23259.964</v>
      </c>
      <c r="AQ738" s="14">
        <v>20651.663</v>
      </c>
      <c r="AR738" s="14">
        <v>19058.726999999999</v>
      </c>
      <c r="AS738" s="14">
        <v>22856.035970800003</v>
      </c>
      <c r="AT738" s="14">
        <v>24988.092000000001</v>
      </c>
      <c r="AU738" s="14">
        <v>29728.781999999999</v>
      </c>
      <c r="AV738" s="14">
        <v>26694.255000000001</v>
      </c>
      <c r="AW738" s="14">
        <v>26585.831026469998</v>
      </c>
      <c r="AX738" s="14">
        <v>30338.040047149996</v>
      </c>
      <c r="AY738" s="14">
        <v>33800.493999999992</v>
      </c>
      <c r="AZ738" s="14">
        <v>29612.796892339542</v>
      </c>
      <c r="BA738" s="14">
        <v>28577.973902277437</v>
      </c>
      <c r="BB738" s="14">
        <v>29142.479000000003</v>
      </c>
      <c r="BC738" s="67" t="s">
        <v>59</v>
      </c>
      <c r="BD738" s="86"/>
      <c r="BE738" s="17"/>
    </row>
    <row r="739" spans="1:57" ht="15" customHeight="1" thickBot="1" x14ac:dyDescent="0.25">
      <c r="A739" s="20" t="s">
        <v>3</v>
      </c>
      <c r="B739" s="21">
        <v>184</v>
      </c>
      <c r="C739" s="21">
        <v>254</v>
      </c>
      <c r="D739" s="21">
        <v>391</v>
      </c>
      <c r="E739" s="21">
        <v>309</v>
      </c>
      <c r="F739" s="21">
        <v>190</v>
      </c>
      <c r="G739" s="21">
        <v>162</v>
      </c>
      <c r="H739" s="21">
        <v>172</v>
      </c>
      <c r="I739" s="21">
        <v>639</v>
      </c>
      <c r="J739" s="21">
        <v>1506</v>
      </c>
      <c r="K739" s="21">
        <v>2235</v>
      </c>
      <c r="L739" s="21">
        <v>2682</v>
      </c>
      <c r="M739" s="21">
        <v>2538</v>
      </c>
      <c r="N739" s="21">
        <v>3695</v>
      </c>
      <c r="O739" s="21">
        <v>5147</v>
      </c>
      <c r="P739" s="21">
        <v>6657</v>
      </c>
      <c r="Q739" s="21">
        <v>8209</v>
      </c>
      <c r="R739" s="21">
        <v>10839</v>
      </c>
      <c r="S739" s="21">
        <v>11055</v>
      </c>
      <c r="T739" s="21">
        <v>11726</v>
      </c>
      <c r="U739" s="21">
        <v>12690</v>
      </c>
      <c r="V739" s="21">
        <v>11430</v>
      </c>
      <c r="W739" s="21">
        <v>11898</v>
      </c>
      <c r="X739" s="21">
        <v>11613</v>
      </c>
      <c r="Y739" s="21">
        <v>12105</v>
      </c>
      <c r="Z739" s="21">
        <v>12886</v>
      </c>
      <c r="AA739" s="21">
        <v>13318</v>
      </c>
      <c r="AB739" s="21">
        <v>13839</v>
      </c>
      <c r="AC739" s="21">
        <v>13319</v>
      </c>
      <c r="AD739" s="21">
        <v>13054</v>
      </c>
      <c r="AE739" s="21">
        <v>13053</v>
      </c>
      <c r="AF739" s="21">
        <v>11148</v>
      </c>
      <c r="AG739" s="21">
        <v>10265</v>
      </c>
      <c r="AH739" s="21">
        <v>11593.8</v>
      </c>
      <c r="AI739" s="21">
        <v>11019.1</v>
      </c>
      <c r="AJ739" s="21">
        <v>12286</v>
      </c>
      <c r="AK739" s="21">
        <v>13293.98</v>
      </c>
      <c r="AL739" s="21">
        <v>12294.727999999999</v>
      </c>
      <c r="AM739" s="21">
        <v>16593.019</v>
      </c>
      <c r="AN739" s="21">
        <v>21282.6</v>
      </c>
      <c r="AO739" s="21">
        <v>22823.220608750009</v>
      </c>
      <c r="AP739" s="21">
        <v>23259.964</v>
      </c>
      <c r="AQ739" s="21">
        <v>20651.663</v>
      </c>
      <c r="AR739" s="21">
        <v>19058.726999999999</v>
      </c>
      <c r="AS739" s="21">
        <v>22856.035970800003</v>
      </c>
      <c r="AT739" s="21">
        <v>24988.092000000001</v>
      </c>
      <c r="AU739" s="21">
        <v>29728.781999999999</v>
      </c>
      <c r="AV739" s="21">
        <v>26694.255000000001</v>
      </c>
      <c r="AW739" s="21">
        <v>26585.831026469998</v>
      </c>
      <c r="AX739" s="21">
        <v>30338.040047149996</v>
      </c>
      <c r="AY739" s="21">
        <v>33800.493999999992</v>
      </c>
      <c r="AZ739" s="21">
        <v>29612.796892339542</v>
      </c>
      <c r="BA739" s="21">
        <v>28577.973902277437</v>
      </c>
      <c r="BB739" s="21">
        <v>29142.479000000003</v>
      </c>
      <c r="BC739" s="69" t="s">
        <v>119</v>
      </c>
      <c r="BD739" s="86"/>
      <c r="BE739" s="17"/>
    </row>
    <row r="740" spans="1:57" ht="15" customHeight="1" x14ac:dyDescent="0.2">
      <c r="A740" s="73" t="s">
        <v>211</v>
      </c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E740" s="17"/>
    </row>
    <row r="741" spans="1:57" ht="15" customHeight="1" x14ac:dyDescent="0.2">
      <c r="A741" s="73" t="s">
        <v>212</v>
      </c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E741" s="17"/>
    </row>
    <row r="742" spans="1:57" s="6" customFormat="1" ht="15" customHeight="1" x14ac:dyDescent="0.2">
      <c r="A742" s="73" t="s">
        <v>290</v>
      </c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15"/>
      <c r="BD742" s="62"/>
      <c r="BE742" s="17"/>
    </row>
    <row r="743" spans="1:57" s="6" customFormat="1" ht="15" customHeight="1" x14ac:dyDescent="0.2">
      <c r="A743" s="73" t="s">
        <v>291</v>
      </c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15"/>
      <c r="BD743" s="62"/>
      <c r="BE743" s="17"/>
    </row>
    <row r="744" spans="1:57" s="6" customFormat="1" ht="15" customHeight="1" x14ac:dyDescent="0.2">
      <c r="A744" s="73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15"/>
      <c r="BD744" s="62"/>
      <c r="BE744" s="17"/>
    </row>
    <row r="745" spans="1:57" s="6" customFormat="1" ht="15" customHeight="1" x14ac:dyDescent="0.2">
      <c r="A745" s="73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15"/>
      <c r="BD745" s="62"/>
      <c r="BE745" s="17"/>
    </row>
    <row r="746" spans="1:57" s="6" customFormat="1" ht="15" customHeight="1" x14ac:dyDescent="0.2">
      <c r="A746" s="73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15"/>
      <c r="BD746" s="62"/>
      <c r="BE746" s="17"/>
    </row>
    <row r="747" spans="1:57" ht="15" customHeight="1" thickBot="1" x14ac:dyDescent="0.25">
      <c r="A747" s="2" t="s">
        <v>342</v>
      </c>
      <c r="B747" s="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J747" s="5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 t="s">
        <v>122</v>
      </c>
      <c r="BC747" s="7" t="s">
        <v>370</v>
      </c>
      <c r="BD747" s="8"/>
      <c r="BE747" s="17"/>
    </row>
    <row r="748" spans="1:57" ht="15" customHeight="1" x14ac:dyDescent="0.2">
      <c r="A748" s="9" t="s">
        <v>115</v>
      </c>
      <c r="B748" s="10">
        <v>1970</v>
      </c>
      <c r="C748" s="10">
        <v>1971</v>
      </c>
      <c r="D748" s="10">
        <v>1972</v>
      </c>
      <c r="E748" s="10">
        <v>1973</v>
      </c>
      <c r="F748" s="10">
        <v>1974</v>
      </c>
      <c r="G748" s="10">
        <v>1975</v>
      </c>
      <c r="H748" s="10">
        <v>1976</v>
      </c>
      <c r="I748" s="10">
        <v>1977</v>
      </c>
      <c r="J748" s="10">
        <v>1978</v>
      </c>
      <c r="K748" s="10">
        <v>1979</v>
      </c>
      <c r="L748" s="10">
        <v>1980</v>
      </c>
      <c r="M748" s="10">
        <v>1981</v>
      </c>
      <c r="N748" s="10">
        <v>1982</v>
      </c>
      <c r="O748" s="10">
        <v>1983</v>
      </c>
      <c r="P748" s="10">
        <v>1984</v>
      </c>
      <c r="Q748" s="10">
        <v>1985</v>
      </c>
      <c r="R748" s="10">
        <v>1986</v>
      </c>
      <c r="S748" s="10">
        <v>1987</v>
      </c>
      <c r="T748" s="10">
        <v>1988</v>
      </c>
      <c r="U748" s="10">
        <v>1989</v>
      </c>
      <c r="V748" s="10">
        <v>1990</v>
      </c>
      <c r="W748" s="10">
        <v>1991</v>
      </c>
      <c r="X748" s="10">
        <v>1992</v>
      </c>
      <c r="Y748" s="10">
        <v>1993</v>
      </c>
      <c r="Z748" s="10">
        <v>1994</v>
      </c>
      <c r="AA748" s="10">
        <v>1995</v>
      </c>
      <c r="AB748" s="10">
        <v>1996</v>
      </c>
      <c r="AC748" s="10">
        <v>1997</v>
      </c>
      <c r="AD748" s="10">
        <v>1998</v>
      </c>
      <c r="AE748" s="10">
        <v>1999</v>
      </c>
      <c r="AF748" s="10">
        <v>2000</v>
      </c>
      <c r="AG748" s="10">
        <v>2001</v>
      </c>
      <c r="AH748" s="10">
        <v>2002</v>
      </c>
      <c r="AI748" s="10">
        <v>2003</v>
      </c>
      <c r="AJ748" s="10">
        <v>2004</v>
      </c>
      <c r="AK748" s="10">
        <v>2005</v>
      </c>
      <c r="AL748" s="10">
        <v>2006</v>
      </c>
      <c r="AM748" s="10">
        <v>2007</v>
      </c>
      <c r="AN748" s="10">
        <v>2008</v>
      </c>
      <c r="AO748" s="10">
        <v>2009</v>
      </c>
      <c r="AP748" s="10">
        <v>2010</v>
      </c>
      <c r="AQ748" s="10">
        <v>2011</v>
      </c>
      <c r="AR748" s="10">
        <v>2012</v>
      </c>
      <c r="AS748" s="10">
        <v>2013</v>
      </c>
      <c r="AT748" s="10">
        <v>2014</v>
      </c>
      <c r="AU748" s="10">
        <v>2015</v>
      </c>
      <c r="AV748" s="10">
        <v>2016</v>
      </c>
      <c r="AW748" s="10">
        <v>2017</v>
      </c>
      <c r="AX748" s="10">
        <v>2018</v>
      </c>
      <c r="AY748" s="10">
        <v>2019</v>
      </c>
      <c r="AZ748" s="10">
        <v>2020</v>
      </c>
      <c r="BA748" s="10">
        <v>2021</v>
      </c>
      <c r="BB748" s="10">
        <v>2022</v>
      </c>
      <c r="BC748" s="30" t="s">
        <v>53</v>
      </c>
      <c r="BD748" s="8"/>
      <c r="BE748" s="17"/>
    </row>
    <row r="749" spans="1:57" ht="15" customHeight="1" x14ac:dyDescent="0.2">
      <c r="A749" s="13" t="s">
        <v>93</v>
      </c>
      <c r="B749" s="14">
        <v>234</v>
      </c>
      <c r="C749" s="14">
        <v>394</v>
      </c>
      <c r="D749" s="14">
        <v>399</v>
      </c>
      <c r="E749" s="14">
        <v>320</v>
      </c>
      <c r="F749" s="14">
        <v>215</v>
      </c>
      <c r="G749" s="14">
        <v>220</v>
      </c>
      <c r="H749" s="14">
        <v>272</v>
      </c>
      <c r="I749" s="14">
        <v>1088</v>
      </c>
      <c r="J749" s="14">
        <v>1849</v>
      </c>
      <c r="K749" s="14">
        <v>2327</v>
      </c>
      <c r="L749" s="14">
        <v>2175</v>
      </c>
      <c r="M749" s="14">
        <v>1348</v>
      </c>
      <c r="N749" s="14">
        <v>3527</v>
      </c>
      <c r="O749" s="14">
        <v>2556</v>
      </c>
      <c r="P749" s="14">
        <v>2142</v>
      </c>
      <c r="Q749" s="14">
        <v>3144</v>
      </c>
      <c r="R749" s="14">
        <v>2120</v>
      </c>
      <c r="S749" s="14">
        <v>2155</v>
      </c>
      <c r="T749" s="14">
        <v>1686</v>
      </c>
      <c r="U749" s="14">
        <v>1494</v>
      </c>
      <c r="V749" s="14">
        <v>849</v>
      </c>
      <c r="W749" s="14">
        <v>2044</v>
      </c>
      <c r="X749" s="14">
        <v>2226</v>
      </c>
      <c r="Y749" s="14">
        <v>2526</v>
      </c>
      <c r="Z749" s="14">
        <v>2798</v>
      </c>
      <c r="AA749" s="14">
        <v>3003</v>
      </c>
      <c r="AB749" s="14">
        <v>4433</v>
      </c>
      <c r="AC749" s="14">
        <v>5671</v>
      </c>
      <c r="AD749" s="14">
        <v>5683</v>
      </c>
      <c r="AE749" s="14">
        <v>6174</v>
      </c>
      <c r="AF749" s="14">
        <v>5644</v>
      </c>
      <c r="AG749" s="14">
        <v>6481</v>
      </c>
      <c r="AH749" s="14">
        <v>7040</v>
      </c>
      <c r="AI749" s="14">
        <v>8832</v>
      </c>
      <c r="AJ749" s="14">
        <v>7859</v>
      </c>
      <c r="AK749" s="14">
        <v>8207.7390000000014</v>
      </c>
      <c r="AL749" s="14">
        <v>7912.8869999999997</v>
      </c>
      <c r="AM749" s="14">
        <v>8254.2420000000002</v>
      </c>
      <c r="AN749" s="14">
        <v>9576.9089999999997</v>
      </c>
      <c r="AO749" s="14">
        <v>7013.826</v>
      </c>
      <c r="AP749" s="14">
        <v>8356.7490000000016</v>
      </c>
      <c r="AQ749" s="14">
        <v>9049.6349999999984</v>
      </c>
      <c r="AR749" s="14">
        <v>9563.5579999999991</v>
      </c>
      <c r="AS749" s="14">
        <v>12004.725999999999</v>
      </c>
      <c r="AT749" s="14">
        <v>12229.773999999999</v>
      </c>
      <c r="AU749" s="14">
        <v>11564.588</v>
      </c>
      <c r="AV749" s="14">
        <v>11727.310000000001</v>
      </c>
      <c r="AW749" s="14">
        <v>11695.197</v>
      </c>
      <c r="AX749" s="14">
        <v>9505.2340000000004</v>
      </c>
      <c r="AY749" s="14">
        <v>10607.954</v>
      </c>
      <c r="AZ749" s="14">
        <v>10411.825999999999</v>
      </c>
      <c r="BA749" s="14">
        <v>11553.219000000001</v>
      </c>
      <c r="BB749" s="14">
        <v>13232.934999999999</v>
      </c>
      <c r="BC749" s="67" t="s">
        <v>47</v>
      </c>
      <c r="BD749" s="86"/>
      <c r="BE749" s="17"/>
    </row>
    <row r="750" spans="1:57" ht="15" customHeight="1" x14ac:dyDescent="0.2">
      <c r="A750" s="13" t="s">
        <v>108</v>
      </c>
      <c r="B750" s="14">
        <v>0</v>
      </c>
      <c r="C750" s="14">
        <v>0</v>
      </c>
      <c r="D750" s="14">
        <v>0</v>
      </c>
      <c r="E750" s="14">
        <v>0</v>
      </c>
      <c r="F750" s="14">
        <v>0</v>
      </c>
      <c r="G750" s="14">
        <v>0</v>
      </c>
      <c r="H750" s="14">
        <v>0</v>
      </c>
      <c r="I750" s="14">
        <v>0</v>
      </c>
      <c r="J750" s="14">
        <v>0</v>
      </c>
      <c r="K750" s="14">
        <v>0</v>
      </c>
      <c r="L750" s="14">
        <v>0</v>
      </c>
      <c r="M750" s="14">
        <v>0</v>
      </c>
      <c r="N750" s="14">
        <v>0</v>
      </c>
      <c r="O750" s="14">
        <v>0</v>
      </c>
      <c r="P750" s="14">
        <v>0</v>
      </c>
      <c r="Q750" s="14">
        <v>0</v>
      </c>
      <c r="R750" s="14">
        <v>0</v>
      </c>
      <c r="S750" s="14">
        <v>0</v>
      </c>
      <c r="T750" s="14">
        <v>0</v>
      </c>
      <c r="U750" s="14">
        <v>0</v>
      </c>
      <c r="V750" s="14">
        <v>438</v>
      </c>
      <c r="W750" s="14">
        <v>191</v>
      </c>
      <c r="X750" s="14">
        <v>0</v>
      </c>
      <c r="Y750" s="14">
        <v>0</v>
      </c>
      <c r="Z750" s="14">
        <v>406</v>
      </c>
      <c r="AA750" s="14">
        <v>487</v>
      </c>
      <c r="AB750" s="14">
        <v>0</v>
      </c>
      <c r="AC750" s="14">
        <v>352</v>
      </c>
      <c r="AD750" s="14">
        <v>143</v>
      </c>
      <c r="AE750" s="14">
        <v>0</v>
      </c>
      <c r="AF750" s="14">
        <v>0</v>
      </c>
      <c r="AG750" s="14">
        <v>0</v>
      </c>
      <c r="AH750" s="14">
        <v>1.710467</v>
      </c>
      <c r="AI750" s="14">
        <v>6.1372689999999999</v>
      </c>
      <c r="AJ750" s="14">
        <v>0.37634400000000001</v>
      </c>
      <c r="AK750" s="14">
        <v>0.226523</v>
      </c>
      <c r="AL750" s="14">
        <v>9.595999999999999E-2</v>
      </c>
      <c r="AM750" s="14">
        <v>4.1078679999999999</v>
      </c>
      <c r="AN750" s="14">
        <v>0.466553</v>
      </c>
      <c r="AO750" s="14">
        <v>4.407877</v>
      </c>
      <c r="AP750" s="14">
        <v>27</v>
      </c>
      <c r="AQ750" s="14">
        <v>864.74200258569863</v>
      </c>
      <c r="AR750" s="14">
        <v>359.85621789736291</v>
      </c>
      <c r="AS750" s="14">
        <v>35.355070555632224</v>
      </c>
      <c r="AT750" s="14">
        <v>399.72899999999993</v>
      </c>
      <c r="AU750" s="14">
        <v>407.524</v>
      </c>
      <c r="AV750" s="14">
        <v>357.17276050018188</v>
      </c>
      <c r="AW750" s="14">
        <v>1825.4984890000001</v>
      </c>
      <c r="AX750" s="14">
        <v>1737.16705</v>
      </c>
      <c r="AY750" s="14">
        <v>1437</v>
      </c>
      <c r="AZ750" s="14">
        <v>957.75</v>
      </c>
      <c r="BA750" s="14">
        <v>432</v>
      </c>
      <c r="BB750" s="14">
        <v>98.875</v>
      </c>
      <c r="BC750" s="67" t="s">
        <v>68</v>
      </c>
      <c r="BD750" s="86"/>
      <c r="BE750" s="17"/>
    </row>
    <row r="751" spans="1:57" ht="15" customHeight="1" x14ac:dyDescent="0.2">
      <c r="A751" s="13" t="s">
        <v>79</v>
      </c>
      <c r="B751" s="14">
        <v>0</v>
      </c>
      <c r="C751" s="14">
        <v>0</v>
      </c>
      <c r="D751" s="14">
        <v>0</v>
      </c>
      <c r="E751" s="14">
        <v>0</v>
      </c>
      <c r="F751" s="14">
        <v>0</v>
      </c>
      <c r="G751" s="14">
        <v>0</v>
      </c>
      <c r="H751" s="14">
        <v>0</v>
      </c>
      <c r="I751" s="14">
        <v>0</v>
      </c>
      <c r="J751" s="14">
        <v>0</v>
      </c>
      <c r="K751" s="14">
        <v>0</v>
      </c>
      <c r="L751" s="14">
        <v>0</v>
      </c>
      <c r="M751" s="14">
        <v>-33</v>
      </c>
      <c r="N751" s="14">
        <v>-248</v>
      </c>
      <c r="O751" s="14">
        <v>-299</v>
      </c>
      <c r="P751" s="14">
        <v>-670</v>
      </c>
      <c r="Q751" s="14">
        <v>-207</v>
      </c>
      <c r="R751" s="14">
        <v>-103</v>
      </c>
      <c r="S751" s="14">
        <v>-5</v>
      </c>
      <c r="T751" s="14">
        <v>-6</v>
      </c>
      <c r="U751" s="14">
        <v>0</v>
      </c>
      <c r="V751" s="14">
        <v>0</v>
      </c>
      <c r="W751" s="14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-14.4</v>
      </c>
      <c r="AI751" s="14">
        <v>-60.7</v>
      </c>
      <c r="AJ751" s="14">
        <v>-84</v>
      </c>
      <c r="AK751" s="14">
        <v>-571.10299999999995</v>
      </c>
      <c r="AL751" s="14">
        <v>-2200</v>
      </c>
      <c r="AM751" s="14">
        <v>-2596.9476489999997</v>
      </c>
      <c r="AN751" s="14">
        <v>-3812.0740000000001</v>
      </c>
      <c r="AO751" s="14">
        <v>-1500.7005239999999</v>
      </c>
      <c r="AP751" s="14">
        <v>-604.18801198134702</v>
      </c>
      <c r="AQ751" s="14">
        <v>-626.42920813454998</v>
      </c>
      <c r="AR751" s="14">
        <v>-1922.2184085828069</v>
      </c>
      <c r="AS751" s="14">
        <v>-1825.6609999999998</v>
      </c>
      <c r="AT751" s="14">
        <v>-717.12374999999997</v>
      </c>
      <c r="AU751" s="14">
        <v>-1074.3199999999997</v>
      </c>
      <c r="AV751" s="14">
        <v>-951.5527125824475</v>
      </c>
      <c r="AW751" s="14">
        <v>-1023.838076</v>
      </c>
      <c r="AX751" s="14">
        <v>-1066.553791</v>
      </c>
      <c r="AY751" s="14">
        <v>-1316</v>
      </c>
      <c r="AZ751" s="14">
        <v>-1224.0250000000001</v>
      </c>
      <c r="BA751" s="14">
        <v>-605.48800000000006</v>
      </c>
      <c r="BB751" s="14">
        <v>-1361.4390000000001</v>
      </c>
      <c r="BC751" s="67" t="s">
        <v>49</v>
      </c>
      <c r="BD751" s="86"/>
      <c r="BE751" s="17"/>
    </row>
    <row r="752" spans="1:57" ht="15" customHeight="1" x14ac:dyDescent="0.2">
      <c r="A752" s="13" t="s">
        <v>164</v>
      </c>
      <c r="B752" s="14">
        <v>-20</v>
      </c>
      <c r="C752" s="14">
        <v>-105</v>
      </c>
      <c r="D752" s="14">
        <v>24</v>
      </c>
      <c r="E752" s="14">
        <v>25</v>
      </c>
      <c r="F752" s="14">
        <v>29</v>
      </c>
      <c r="G752" s="14">
        <v>-5</v>
      </c>
      <c r="H752" s="14">
        <v>-71</v>
      </c>
      <c r="I752" s="14">
        <v>-358</v>
      </c>
      <c r="J752" s="14">
        <v>-296</v>
      </c>
      <c r="K752" s="14">
        <v>-83</v>
      </c>
      <c r="L752" s="14">
        <v>244</v>
      </c>
      <c r="M752" s="14">
        <v>-118</v>
      </c>
      <c r="N752" s="14">
        <v>-1243</v>
      </c>
      <c r="O752" s="14">
        <v>-21</v>
      </c>
      <c r="P752" s="14">
        <v>645</v>
      </c>
      <c r="Q752" s="14">
        <v>-697</v>
      </c>
      <c r="R752" s="14">
        <v>519</v>
      </c>
      <c r="S752" s="14">
        <v>63</v>
      </c>
      <c r="T752" s="14">
        <v>337</v>
      </c>
      <c r="U752" s="14">
        <v>208</v>
      </c>
      <c r="V752" s="14">
        <v>-9</v>
      </c>
      <c r="W752" s="14">
        <v>-588</v>
      </c>
      <c r="X752" s="14">
        <v>0</v>
      </c>
      <c r="Y752" s="14">
        <v>24</v>
      </c>
      <c r="Z752" s="14">
        <v>47</v>
      </c>
      <c r="AA752" s="14">
        <v>1</v>
      </c>
      <c r="AB752" s="14">
        <v>-228</v>
      </c>
      <c r="AC752" s="14">
        <v>-874</v>
      </c>
      <c r="AD752" s="14">
        <v>-254</v>
      </c>
      <c r="AE752" s="14">
        <v>98</v>
      </c>
      <c r="AF752" s="14">
        <v>289</v>
      </c>
      <c r="AG752" s="14">
        <v>-342</v>
      </c>
      <c r="AH752" s="14">
        <v>308.8895329999998</v>
      </c>
      <c r="AI752" s="14">
        <v>-1385.4372690000002</v>
      </c>
      <c r="AJ752" s="14">
        <v>-184.37634400000024</v>
      </c>
      <c r="AK752" s="14">
        <v>138.52447699999794</v>
      </c>
      <c r="AL752" s="14">
        <v>-292.90095999999903</v>
      </c>
      <c r="AM752" s="14">
        <v>850.24593717813332</v>
      </c>
      <c r="AN752" s="14">
        <v>1459.1984470000007</v>
      </c>
      <c r="AO752" s="14">
        <v>1412.90908375</v>
      </c>
      <c r="AP752" s="14">
        <v>-403.89098801865458</v>
      </c>
      <c r="AQ752" s="14">
        <v>-661.94079445114653</v>
      </c>
      <c r="AR752" s="14">
        <v>-41.84680931455518</v>
      </c>
      <c r="AS752" s="14">
        <v>-263.51509975562749</v>
      </c>
      <c r="AT752" s="14">
        <v>-667.46624999999722</v>
      </c>
      <c r="AU752" s="14">
        <v>223.8759999999983</v>
      </c>
      <c r="AV752" s="14">
        <v>130.99595208226719</v>
      </c>
      <c r="AW752" s="14">
        <v>-279.84452065000085</v>
      </c>
      <c r="AX752" s="14">
        <v>285.1732370500003</v>
      </c>
      <c r="AY752" s="14">
        <v>10.365999999999858</v>
      </c>
      <c r="AZ752" s="14">
        <v>-162.75899999999854</v>
      </c>
      <c r="BA752" s="14">
        <v>-198.51899999999995</v>
      </c>
      <c r="BB752" s="14">
        <v>334.26000000000067</v>
      </c>
      <c r="BC752" s="67" t="s">
        <v>175</v>
      </c>
      <c r="BD752" s="86"/>
      <c r="BE752" s="17"/>
    </row>
    <row r="753" spans="1:57" ht="15" customHeight="1" x14ac:dyDescent="0.2">
      <c r="A753" s="13" t="s">
        <v>71</v>
      </c>
      <c r="B753" s="14">
        <v>214</v>
      </c>
      <c r="C753" s="14">
        <v>289</v>
      </c>
      <c r="D753" s="14">
        <v>423</v>
      </c>
      <c r="E753" s="14">
        <v>345</v>
      </c>
      <c r="F753" s="14">
        <v>244</v>
      </c>
      <c r="G753" s="14">
        <v>215</v>
      </c>
      <c r="H753" s="14">
        <v>201</v>
      </c>
      <c r="I753" s="14">
        <v>730</v>
      </c>
      <c r="J753" s="14">
        <v>1553</v>
      </c>
      <c r="K753" s="14">
        <v>2244</v>
      </c>
      <c r="L753" s="14">
        <v>2419</v>
      </c>
      <c r="M753" s="14">
        <v>1197</v>
      </c>
      <c r="N753" s="14">
        <v>2036</v>
      </c>
      <c r="O753" s="14">
        <v>2236</v>
      </c>
      <c r="P753" s="14">
        <v>2117</v>
      </c>
      <c r="Q753" s="14">
        <v>2240</v>
      </c>
      <c r="R753" s="14">
        <v>2536</v>
      </c>
      <c r="S753" s="14">
        <v>2213</v>
      </c>
      <c r="T753" s="14">
        <v>2017</v>
      </c>
      <c r="U753" s="14">
        <v>1702</v>
      </c>
      <c r="V753" s="14">
        <v>1278</v>
      </c>
      <c r="W753" s="14">
        <v>1647</v>
      </c>
      <c r="X753" s="14">
        <v>2226</v>
      </c>
      <c r="Y753" s="14">
        <v>2550</v>
      </c>
      <c r="Z753" s="14">
        <v>3251</v>
      </c>
      <c r="AA753" s="14">
        <v>3491</v>
      </c>
      <c r="AB753" s="14">
        <v>4205</v>
      </c>
      <c r="AC753" s="14">
        <v>5149</v>
      </c>
      <c r="AD753" s="14">
        <v>5572</v>
      </c>
      <c r="AE753" s="14">
        <v>6272</v>
      </c>
      <c r="AF753" s="14">
        <v>5933</v>
      </c>
      <c r="AG753" s="14">
        <v>6139</v>
      </c>
      <c r="AH753" s="14">
        <v>7336.2</v>
      </c>
      <c r="AI753" s="14">
        <v>7392</v>
      </c>
      <c r="AJ753" s="14">
        <v>7591</v>
      </c>
      <c r="AK753" s="14">
        <v>7775.3869999999997</v>
      </c>
      <c r="AL753" s="14">
        <v>5420.0820000000003</v>
      </c>
      <c r="AM753" s="14">
        <v>6511.6481561781338</v>
      </c>
      <c r="AN753" s="14">
        <v>7224.5</v>
      </c>
      <c r="AO753" s="14">
        <v>6930.4424367500005</v>
      </c>
      <c r="AP753" s="14">
        <v>7375.67</v>
      </c>
      <c r="AQ753" s="14">
        <v>8626.0069999999996</v>
      </c>
      <c r="AR753" s="14">
        <v>7959.3490000000002</v>
      </c>
      <c r="AS753" s="14">
        <v>9950.9049708000039</v>
      </c>
      <c r="AT753" s="14">
        <v>11244.913</v>
      </c>
      <c r="AU753" s="14">
        <v>11121.668</v>
      </c>
      <c r="AV753" s="14">
        <v>11263.926000000001</v>
      </c>
      <c r="AW753" s="14">
        <v>12217.01289235</v>
      </c>
      <c r="AX753" s="14">
        <v>10461.020496050001</v>
      </c>
      <c r="AY753" s="14">
        <v>10739.32</v>
      </c>
      <c r="AZ753" s="14">
        <v>9982.7919999999995</v>
      </c>
      <c r="BA753" s="14">
        <v>11181.212000000001</v>
      </c>
      <c r="BB753" s="14">
        <v>12304.631000000001</v>
      </c>
      <c r="BC753" s="67" t="s">
        <v>23</v>
      </c>
      <c r="BD753" s="86"/>
      <c r="BE753" s="17"/>
    </row>
    <row r="754" spans="1:57" ht="15" customHeight="1" x14ac:dyDescent="0.2">
      <c r="A754" s="13" t="s">
        <v>77</v>
      </c>
      <c r="B754" s="14">
        <v>214</v>
      </c>
      <c r="C754" s="14">
        <v>289</v>
      </c>
      <c r="D754" s="14">
        <v>423</v>
      </c>
      <c r="E754" s="14">
        <v>345</v>
      </c>
      <c r="F754" s="14">
        <v>244</v>
      </c>
      <c r="G754" s="14">
        <v>215</v>
      </c>
      <c r="H754" s="14">
        <v>201</v>
      </c>
      <c r="I754" s="14">
        <v>730</v>
      </c>
      <c r="J754" s="14">
        <v>1553</v>
      </c>
      <c r="K754" s="14">
        <v>2244</v>
      </c>
      <c r="L754" s="14">
        <v>2419</v>
      </c>
      <c r="M754" s="14">
        <v>1197</v>
      </c>
      <c r="N754" s="14">
        <v>2036</v>
      </c>
      <c r="O754" s="14">
        <v>2236</v>
      </c>
      <c r="P754" s="14">
        <v>2117</v>
      </c>
      <c r="Q754" s="14">
        <v>2240</v>
      </c>
      <c r="R754" s="14">
        <v>2536</v>
      </c>
      <c r="S754" s="14">
        <v>2213</v>
      </c>
      <c r="T754" s="14">
        <v>2017</v>
      </c>
      <c r="U754" s="14">
        <v>1702</v>
      </c>
      <c r="V754" s="14">
        <v>1278</v>
      </c>
      <c r="W754" s="14">
        <v>1647</v>
      </c>
      <c r="X754" s="14">
        <v>2226</v>
      </c>
      <c r="Y754" s="14">
        <v>2550</v>
      </c>
      <c r="Z754" s="14">
        <v>3251</v>
      </c>
      <c r="AA754" s="14">
        <v>3491</v>
      </c>
      <c r="AB754" s="14">
        <v>4205</v>
      </c>
      <c r="AC754" s="14">
        <v>5149</v>
      </c>
      <c r="AD754" s="14">
        <v>5572</v>
      </c>
      <c r="AE754" s="14">
        <v>6272</v>
      </c>
      <c r="AF754" s="14">
        <v>5933</v>
      </c>
      <c r="AG754" s="14">
        <v>6139</v>
      </c>
      <c r="AH754" s="14">
        <v>7336.2</v>
      </c>
      <c r="AI754" s="14">
        <v>7392</v>
      </c>
      <c r="AJ754" s="14">
        <v>7591</v>
      </c>
      <c r="AK754" s="14">
        <v>7775.3869999999997</v>
      </c>
      <c r="AL754" s="14">
        <v>5420.0820000000003</v>
      </c>
      <c r="AM754" s="14">
        <v>6511.6481561781338</v>
      </c>
      <c r="AN754" s="14">
        <v>7224.5</v>
      </c>
      <c r="AO754" s="14">
        <v>6930.4424367500005</v>
      </c>
      <c r="AP754" s="14">
        <v>7375.67</v>
      </c>
      <c r="AQ754" s="14">
        <v>8626.0069999999996</v>
      </c>
      <c r="AR754" s="14">
        <v>7959.3490000000002</v>
      </c>
      <c r="AS754" s="14">
        <v>9950.9049708000039</v>
      </c>
      <c r="AT754" s="14">
        <v>11244.913</v>
      </c>
      <c r="AU754" s="14">
        <v>11121.668</v>
      </c>
      <c r="AV754" s="14">
        <v>11263.926000000001</v>
      </c>
      <c r="AW754" s="14">
        <v>12217.01289235</v>
      </c>
      <c r="AX754" s="14">
        <v>10461.020496050001</v>
      </c>
      <c r="AY754" s="14">
        <v>10739.32</v>
      </c>
      <c r="AZ754" s="14">
        <v>9982.7919999999995</v>
      </c>
      <c r="BA754" s="14">
        <v>11181.212000000001</v>
      </c>
      <c r="BB754" s="14">
        <v>12304.631000000001</v>
      </c>
      <c r="BC754" s="67" t="s">
        <v>113</v>
      </c>
      <c r="BD754" s="86"/>
      <c r="BE754" s="17"/>
    </row>
    <row r="755" spans="1:57" ht="15" customHeight="1" x14ac:dyDescent="0.2">
      <c r="A755" s="13" t="s">
        <v>76</v>
      </c>
      <c r="B755" s="14">
        <v>30</v>
      </c>
      <c r="C755" s="14">
        <v>35</v>
      </c>
      <c r="D755" s="14">
        <v>32</v>
      </c>
      <c r="E755" s="14">
        <v>36</v>
      </c>
      <c r="F755" s="14">
        <v>54</v>
      </c>
      <c r="G755" s="14">
        <v>53</v>
      </c>
      <c r="H755" s="14">
        <v>29</v>
      </c>
      <c r="I755" s="14">
        <v>91</v>
      </c>
      <c r="J755" s="14">
        <v>49</v>
      </c>
      <c r="K755" s="14">
        <v>25</v>
      </c>
      <c r="L755" s="14">
        <v>166</v>
      </c>
      <c r="M755" s="14">
        <v>51</v>
      </c>
      <c r="N755" s="14">
        <v>15</v>
      </c>
      <c r="O755" s="14">
        <v>39</v>
      </c>
      <c r="P755" s="14">
        <v>35</v>
      </c>
      <c r="Q755" s="14">
        <v>119</v>
      </c>
      <c r="R755" s="14">
        <v>94</v>
      </c>
      <c r="S755" s="14">
        <v>77</v>
      </c>
      <c r="T755" s="14">
        <v>51</v>
      </c>
      <c r="U755" s="14">
        <v>80</v>
      </c>
      <c r="V755" s="14">
        <v>60</v>
      </c>
      <c r="W755" s="14">
        <v>0</v>
      </c>
      <c r="X755" s="14">
        <v>0</v>
      </c>
      <c r="Y755" s="14">
        <v>120</v>
      </c>
      <c r="Z755" s="14">
        <v>125</v>
      </c>
      <c r="AA755" s="14">
        <v>119</v>
      </c>
      <c r="AB755" s="14">
        <v>151</v>
      </c>
      <c r="AC755" s="14">
        <v>135</v>
      </c>
      <c r="AD755" s="14">
        <v>235</v>
      </c>
      <c r="AE755" s="14">
        <v>270</v>
      </c>
      <c r="AF755" s="14">
        <v>228</v>
      </c>
      <c r="AG755" s="14">
        <v>131</v>
      </c>
      <c r="AH755" s="14">
        <v>85.800000000000011</v>
      </c>
      <c r="AI755" s="14">
        <v>135</v>
      </c>
      <c r="AJ755" s="14">
        <v>140</v>
      </c>
      <c r="AK755" s="14">
        <v>137.708</v>
      </c>
      <c r="AL755" s="14">
        <v>220</v>
      </c>
      <c r="AM755" s="14">
        <v>284.62815617813305</v>
      </c>
      <c r="AN755" s="14">
        <v>608.6</v>
      </c>
      <c r="AO755" s="14">
        <v>578.16999999999996</v>
      </c>
      <c r="AP755" s="14">
        <v>278.70600000000002</v>
      </c>
      <c r="AQ755" s="14">
        <v>190.63499999999999</v>
      </c>
      <c r="AR755" s="14">
        <v>199.904</v>
      </c>
      <c r="AS755" s="14">
        <v>264.86900000000003</v>
      </c>
      <c r="AT755" s="14">
        <v>229.18899999999999</v>
      </c>
      <c r="AU755" s="14">
        <v>181.61199999999999</v>
      </c>
      <c r="AV755" s="14">
        <v>163.65600000000001</v>
      </c>
      <c r="AW755" s="14">
        <v>145.447</v>
      </c>
      <c r="AX755" s="14">
        <v>246.73699999999999</v>
      </c>
      <c r="AY755" s="14">
        <v>185.69900000000001</v>
      </c>
      <c r="AZ755" s="14">
        <v>204.36199999999999</v>
      </c>
      <c r="BA755" s="14">
        <v>144.62899999999999</v>
      </c>
      <c r="BB755" s="14">
        <v>106.85899999999999</v>
      </c>
      <c r="BC755" s="67" t="s">
        <v>65</v>
      </c>
      <c r="BD755" s="86"/>
      <c r="BE755" s="17"/>
    </row>
    <row r="756" spans="1:57" ht="15" customHeight="1" x14ac:dyDescent="0.2">
      <c r="A756" s="13" t="s">
        <v>75</v>
      </c>
      <c r="B756" s="14">
        <v>184</v>
      </c>
      <c r="C756" s="14">
        <v>254</v>
      </c>
      <c r="D756" s="14">
        <v>391</v>
      </c>
      <c r="E756" s="14">
        <v>309</v>
      </c>
      <c r="F756" s="14">
        <v>190</v>
      </c>
      <c r="G756" s="14">
        <v>162</v>
      </c>
      <c r="H756" s="14">
        <v>172</v>
      </c>
      <c r="I756" s="14">
        <v>639</v>
      </c>
      <c r="J756" s="14">
        <v>1504</v>
      </c>
      <c r="K756" s="14">
        <v>2219</v>
      </c>
      <c r="L756" s="14">
        <v>2253</v>
      </c>
      <c r="M756" s="14">
        <v>1146</v>
      </c>
      <c r="N756" s="14">
        <v>2021</v>
      </c>
      <c r="O756" s="14">
        <v>2197</v>
      </c>
      <c r="P756" s="14">
        <v>2082</v>
      </c>
      <c r="Q756" s="14">
        <v>2121</v>
      </c>
      <c r="R756" s="14">
        <v>2442</v>
      </c>
      <c r="S756" s="14">
        <v>2136</v>
      </c>
      <c r="T756" s="14">
        <v>1966</v>
      </c>
      <c r="U756" s="14">
        <v>1622</v>
      </c>
      <c r="V756" s="14">
        <v>1218</v>
      </c>
      <c r="W756" s="14">
        <v>1647</v>
      </c>
      <c r="X756" s="14">
        <v>2226</v>
      </c>
      <c r="Y756" s="14">
        <v>2430</v>
      </c>
      <c r="Z756" s="14">
        <v>3126</v>
      </c>
      <c r="AA756" s="14">
        <v>3372</v>
      </c>
      <c r="AB756" s="14">
        <v>4054</v>
      </c>
      <c r="AC756" s="14">
        <v>5014</v>
      </c>
      <c r="AD756" s="14">
        <v>5337</v>
      </c>
      <c r="AE756" s="14">
        <v>6002</v>
      </c>
      <c r="AF756" s="14">
        <v>5705</v>
      </c>
      <c r="AG756" s="14">
        <v>6008</v>
      </c>
      <c r="AH756" s="14">
        <v>7250.4</v>
      </c>
      <c r="AI756" s="14">
        <v>7257</v>
      </c>
      <c r="AJ756" s="14">
        <v>7451</v>
      </c>
      <c r="AK756" s="14">
        <v>7637.6790000000001</v>
      </c>
      <c r="AL756" s="14">
        <v>5200.0820000000003</v>
      </c>
      <c r="AM756" s="14">
        <v>6227.02</v>
      </c>
      <c r="AN756" s="14">
        <v>6615.9</v>
      </c>
      <c r="AO756" s="14">
        <v>6352.2724367500005</v>
      </c>
      <c r="AP756" s="14">
        <v>7096.9639999999999</v>
      </c>
      <c r="AQ756" s="14">
        <v>8435.3719999999994</v>
      </c>
      <c r="AR756" s="14">
        <v>7759.4449999999997</v>
      </c>
      <c r="AS756" s="14">
        <v>9686.0359708000033</v>
      </c>
      <c r="AT756" s="14">
        <v>11015.724</v>
      </c>
      <c r="AU756" s="14">
        <v>10940.056</v>
      </c>
      <c r="AV756" s="14">
        <v>11100.27</v>
      </c>
      <c r="AW756" s="14">
        <v>12071.56589235</v>
      </c>
      <c r="AX756" s="14">
        <v>10214.283496050002</v>
      </c>
      <c r="AY756" s="14">
        <v>10553.620999999999</v>
      </c>
      <c r="AZ756" s="14">
        <v>9778.43</v>
      </c>
      <c r="BA756" s="14">
        <v>11036.583000000001</v>
      </c>
      <c r="BB756" s="14">
        <v>12197.772000000001</v>
      </c>
      <c r="BC756" s="67" t="s">
        <v>52</v>
      </c>
      <c r="BD756" s="86"/>
      <c r="BE756" s="17"/>
    </row>
    <row r="757" spans="1:57" ht="15" customHeight="1" x14ac:dyDescent="0.2">
      <c r="A757" s="13" t="s">
        <v>74</v>
      </c>
      <c r="B757" s="14">
        <v>184</v>
      </c>
      <c r="C757" s="14">
        <v>254</v>
      </c>
      <c r="D757" s="14">
        <v>391</v>
      </c>
      <c r="E757" s="14">
        <v>309</v>
      </c>
      <c r="F757" s="14">
        <v>190</v>
      </c>
      <c r="G757" s="14">
        <v>162</v>
      </c>
      <c r="H757" s="14">
        <v>172</v>
      </c>
      <c r="I757" s="14">
        <v>639</v>
      </c>
      <c r="J757" s="14">
        <v>1504</v>
      </c>
      <c r="K757" s="14">
        <v>2219</v>
      </c>
      <c r="L757" s="14">
        <v>2253</v>
      </c>
      <c r="M757" s="14">
        <v>1146</v>
      </c>
      <c r="N757" s="14">
        <v>2021</v>
      </c>
      <c r="O757" s="14">
        <v>2197</v>
      </c>
      <c r="P757" s="14">
        <v>2082</v>
      </c>
      <c r="Q757" s="14">
        <v>2121</v>
      </c>
      <c r="R757" s="14">
        <v>2442</v>
      </c>
      <c r="S757" s="14">
        <v>2136</v>
      </c>
      <c r="T757" s="14">
        <v>1966</v>
      </c>
      <c r="U757" s="14">
        <v>1622</v>
      </c>
      <c r="V757" s="14">
        <v>1218</v>
      </c>
      <c r="W757" s="14">
        <v>1647</v>
      </c>
      <c r="X757" s="14">
        <v>2226</v>
      </c>
      <c r="Y757" s="14">
        <v>2430</v>
      </c>
      <c r="Z757" s="14">
        <v>3126</v>
      </c>
      <c r="AA757" s="14">
        <v>3372</v>
      </c>
      <c r="AB757" s="14">
        <v>4054</v>
      </c>
      <c r="AC757" s="14">
        <v>5014</v>
      </c>
      <c r="AD757" s="14">
        <v>5337</v>
      </c>
      <c r="AE757" s="14">
        <v>6002</v>
      </c>
      <c r="AF757" s="14">
        <v>5705</v>
      </c>
      <c r="AG757" s="14">
        <v>6008</v>
      </c>
      <c r="AH757" s="14">
        <v>7250.4</v>
      </c>
      <c r="AI757" s="14">
        <v>7257</v>
      </c>
      <c r="AJ757" s="14">
        <v>7451</v>
      </c>
      <c r="AK757" s="14">
        <v>7637.6790000000001</v>
      </c>
      <c r="AL757" s="14">
        <v>5200.0820000000003</v>
      </c>
      <c r="AM757" s="14">
        <v>6227.02</v>
      </c>
      <c r="AN757" s="14">
        <v>6615.9</v>
      </c>
      <c r="AO757" s="14">
        <v>6352.2724367500005</v>
      </c>
      <c r="AP757" s="14">
        <v>7096.9639999999999</v>
      </c>
      <c r="AQ757" s="14">
        <v>8435.3719999999994</v>
      </c>
      <c r="AR757" s="14">
        <v>7759.4449999999997</v>
      </c>
      <c r="AS757" s="14">
        <v>9686.0359708000033</v>
      </c>
      <c r="AT757" s="14">
        <v>11015.724</v>
      </c>
      <c r="AU757" s="14">
        <v>10940.056</v>
      </c>
      <c r="AV757" s="14">
        <v>11100.27</v>
      </c>
      <c r="AW757" s="14">
        <v>12071.56589235</v>
      </c>
      <c r="AX757" s="14">
        <v>10214.283496050002</v>
      </c>
      <c r="AY757" s="14">
        <v>10553.620999999999</v>
      </c>
      <c r="AZ757" s="14">
        <v>9778.43</v>
      </c>
      <c r="BA757" s="14">
        <v>11036.583000000001</v>
      </c>
      <c r="BB757" s="14">
        <v>12197.772000000001</v>
      </c>
      <c r="BC757" s="67" t="s">
        <v>59</v>
      </c>
      <c r="BD757" s="86"/>
      <c r="BE757" s="17"/>
    </row>
    <row r="758" spans="1:57" ht="15" customHeight="1" thickBot="1" x14ac:dyDescent="0.25">
      <c r="A758" s="20" t="s">
        <v>3</v>
      </c>
      <c r="B758" s="21">
        <v>184</v>
      </c>
      <c r="C758" s="21">
        <v>254</v>
      </c>
      <c r="D758" s="21">
        <v>391</v>
      </c>
      <c r="E758" s="21">
        <v>309</v>
      </c>
      <c r="F758" s="21">
        <v>190</v>
      </c>
      <c r="G758" s="21">
        <v>162</v>
      </c>
      <c r="H758" s="21">
        <v>172</v>
      </c>
      <c r="I758" s="21">
        <v>639</v>
      </c>
      <c r="J758" s="21">
        <v>1504</v>
      </c>
      <c r="K758" s="21">
        <v>2219</v>
      </c>
      <c r="L758" s="21">
        <v>2253</v>
      </c>
      <c r="M758" s="21">
        <v>1146</v>
      </c>
      <c r="N758" s="21">
        <v>2021</v>
      </c>
      <c r="O758" s="21">
        <v>2197</v>
      </c>
      <c r="P758" s="21">
        <v>2082</v>
      </c>
      <c r="Q758" s="21">
        <v>2121</v>
      </c>
      <c r="R758" s="21">
        <v>2442</v>
      </c>
      <c r="S758" s="21">
        <v>2136</v>
      </c>
      <c r="T758" s="21">
        <v>1966</v>
      </c>
      <c r="U758" s="21">
        <v>1622</v>
      </c>
      <c r="V758" s="21">
        <v>1218</v>
      </c>
      <c r="W758" s="21">
        <v>1647</v>
      </c>
      <c r="X758" s="21">
        <v>2226</v>
      </c>
      <c r="Y758" s="21">
        <v>2430</v>
      </c>
      <c r="Z758" s="21">
        <v>3126</v>
      </c>
      <c r="AA758" s="21">
        <v>3372</v>
      </c>
      <c r="AB758" s="21">
        <v>4054</v>
      </c>
      <c r="AC758" s="21">
        <v>5014</v>
      </c>
      <c r="AD758" s="21">
        <v>5337</v>
      </c>
      <c r="AE758" s="21">
        <v>6002</v>
      </c>
      <c r="AF758" s="21">
        <v>5705</v>
      </c>
      <c r="AG758" s="21">
        <v>6008</v>
      </c>
      <c r="AH758" s="21">
        <v>7250.4</v>
      </c>
      <c r="AI758" s="21">
        <v>7257</v>
      </c>
      <c r="AJ758" s="21">
        <v>7451</v>
      </c>
      <c r="AK758" s="21">
        <v>7637.6790000000001</v>
      </c>
      <c r="AL758" s="21">
        <v>5200.0820000000003</v>
      </c>
      <c r="AM758" s="21">
        <v>6227.02</v>
      </c>
      <c r="AN758" s="21">
        <v>6615.9</v>
      </c>
      <c r="AO758" s="21">
        <v>6352.2724367500005</v>
      </c>
      <c r="AP758" s="21">
        <v>7096.9639999999999</v>
      </c>
      <c r="AQ758" s="21">
        <v>8435.3719999999994</v>
      </c>
      <c r="AR758" s="21">
        <v>7759.4449999999997</v>
      </c>
      <c r="AS758" s="21">
        <v>9686.0359708000033</v>
      </c>
      <c r="AT758" s="21">
        <v>11015.724</v>
      </c>
      <c r="AU758" s="21">
        <v>10940.056</v>
      </c>
      <c r="AV758" s="21">
        <v>11100.27</v>
      </c>
      <c r="AW758" s="21">
        <v>12071.56589235</v>
      </c>
      <c r="AX758" s="21">
        <v>10214.283496050002</v>
      </c>
      <c r="AY758" s="21">
        <v>10553.620999999999</v>
      </c>
      <c r="AZ758" s="21">
        <v>9778.43</v>
      </c>
      <c r="BA758" s="21">
        <v>11036.583000000001</v>
      </c>
      <c r="BB758" s="21">
        <v>12197.772000000001</v>
      </c>
      <c r="BC758" s="69" t="s">
        <v>26</v>
      </c>
      <c r="BD758" s="86"/>
      <c r="BE758" s="17"/>
    </row>
    <row r="759" spans="1:57" ht="15" customHeight="1" x14ac:dyDescent="0.2">
      <c r="BE759" s="17"/>
    </row>
    <row r="760" spans="1:57" ht="15" customHeight="1" x14ac:dyDescent="0.2"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E760" s="17"/>
    </row>
    <row r="761" spans="1:57" s="6" customFormat="1" ht="15" customHeight="1" x14ac:dyDescent="0.2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15"/>
      <c r="BD761" s="62"/>
      <c r="BE761" s="17"/>
    </row>
    <row r="762" spans="1:57" ht="15" customHeight="1" thickBot="1" x14ac:dyDescent="0.25">
      <c r="A762" s="2" t="s">
        <v>343</v>
      </c>
      <c r="B762" s="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J762" s="5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 t="s">
        <v>122</v>
      </c>
      <c r="BC762" s="7" t="s">
        <v>371</v>
      </c>
      <c r="BD762" s="8"/>
      <c r="BE762" s="17"/>
    </row>
    <row r="763" spans="1:57" ht="15" customHeight="1" x14ac:dyDescent="0.2">
      <c r="A763" s="9" t="s">
        <v>115</v>
      </c>
      <c r="B763" s="10">
        <v>1970</v>
      </c>
      <c r="C763" s="10">
        <v>1971</v>
      </c>
      <c r="D763" s="10">
        <v>1972</v>
      </c>
      <c r="E763" s="10">
        <v>1973</v>
      </c>
      <c r="F763" s="10">
        <v>1974</v>
      </c>
      <c r="G763" s="10">
        <v>1975</v>
      </c>
      <c r="H763" s="10">
        <v>1976</v>
      </c>
      <c r="I763" s="10">
        <v>1977</v>
      </c>
      <c r="J763" s="10">
        <v>1978</v>
      </c>
      <c r="K763" s="10">
        <v>1979</v>
      </c>
      <c r="L763" s="10">
        <v>1980</v>
      </c>
      <c r="M763" s="10">
        <v>1981</v>
      </c>
      <c r="N763" s="10">
        <v>1982</v>
      </c>
      <c r="O763" s="10">
        <v>1983</v>
      </c>
      <c r="P763" s="10">
        <v>1984</v>
      </c>
      <c r="Q763" s="10">
        <v>1985</v>
      </c>
      <c r="R763" s="10">
        <v>1986</v>
      </c>
      <c r="S763" s="10">
        <v>1987</v>
      </c>
      <c r="T763" s="10">
        <v>1988</v>
      </c>
      <c r="U763" s="10">
        <v>1989</v>
      </c>
      <c r="V763" s="10">
        <v>1990</v>
      </c>
      <c r="W763" s="10">
        <v>1991</v>
      </c>
      <c r="X763" s="10">
        <v>1992</v>
      </c>
      <c r="Y763" s="10">
        <v>1993</v>
      </c>
      <c r="Z763" s="10">
        <v>1994</v>
      </c>
      <c r="AA763" s="10">
        <v>1995</v>
      </c>
      <c r="AB763" s="10">
        <v>1996</v>
      </c>
      <c r="AC763" s="10">
        <v>1997</v>
      </c>
      <c r="AD763" s="10">
        <v>1998</v>
      </c>
      <c r="AE763" s="10">
        <v>1999</v>
      </c>
      <c r="AF763" s="10">
        <v>2000</v>
      </c>
      <c r="AG763" s="10">
        <v>2001</v>
      </c>
      <c r="AH763" s="10">
        <v>2002</v>
      </c>
      <c r="AI763" s="10">
        <v>2003</v>
      </c>
      <c r="AJ763" s="10">
        <v>2004</v>
      </c>
      <c r="AK763" s="10">
        <v>2005</v>
      </c>
      <c r="AL763" s="10">
        <v>2006</v>
      </c>
      <c r="AM763" s="10">
        <v>2007</v>
      </c>
      <c r="AN763" s="10">
        <v>2008</v>
      </c>
      <c r="AO763" s="10">
        <v>2009</v>
      </c>
      <c r="AP763" s="10">
        <v>2010</v>
      </c>
      <c r="AQ763" s="10">
        <v>2011</v>
      </c>
      <c r="AR763" s="10">
        <v>2012</v>
      </c>
      <c r="AS763" s="10">
        <v>2013</v>
      </c>
      <c r="AT763" s="10">
        <v>2014</v>
      </c>
      <c r="AU763" s="10">
        <v>2015</v>
      </c>
      <c r="AV763" s="10">
        <v>2016</v>
      </c>
      <c r="AW763" s="10">
        <v>2017</v>
      </c>
      <c r="AX763" s="10">
        <v>2018</v>
      </c>
      <c r="AY763" s="10">
        <v>2019</v>
      </c>
      <c r="AZ763" s="10">
        <v>2020</v>
      </c>
      <c r="BA763" s="10">
        <v>2021</v>
      </c>
      <c r="BB763" s="10">
        <v>2022</v>
      </c>
      <c r="BC763" s="30" t="s">
        <v>53</v>
      </c>
      <c r="BD763" s="8"/>
      <c r="BE763" s="17"/>
    </row>
    <row r="764" spans="1:57" ht="15" customHeight="1" x14ac:dyDescent="0.2">
      <c r="A764" s="13" t="s">
        <v>93</v>
      </c>
      <c r="B764" s="14">
        <v>391</v>
      </c>
      <c r="C764" s="14">
        <v>230</v>
      </c>
      <c r="D764" s="14">
        <v>285</v>
      </c>
      <c r="E764" s="14">
        <v>332</v>
      </c>
      <c r="F764" s="14">
        <v>400</v>
      </c>
      <c r="G764" s="14">
        <v>360</v>
      </c>
      <c r="H764" s="14">
        <v>370</v>
      </c>
      <c r="I764" s="14">
        <v>300</v>
      </c>
      <c r="J764" s="14">
        <v>399</v>
      </c>
      <c r="K764" s="14">
        <v>527</v>
      </c>
      <c r="L764" s="14">
        <v>1501</v>
      </c>
      <c r="M764" s="14">
        <v>2859</v>
      </c>
      <c r="N764" s="14">
        <v>2091</v>
      </c>
      <c r="O764" s="14">
        <v>5395</v>
      </c>
      <c r="P764" s="14">
        <v>7059</v>
      </c>
      <c r="Q764" s="14">
        <v>8419</v>
      </c>
      <c r="R764" s="14">
        <v>7863</v>
      </c>
      <c r="S764" s="14">
        <v>10185</v>
      </c>
      <c r="T764" s="14">
        <v>9837</v>
      </c>
      <c r="U764" s="14">
        <v>10315</v>
      </c>
      <c r="V764" s="14">
        <v>10669</v>
      </c>
      <c r="W764" s="14">
        <v>10818</v>
      </c>
      <c r="X764" s="14">
        <v>9540</v>
      </c>
      <c r="Y764" s="14">
        <v>8869</v>
      </c>
      <c r="Z764" s="14">
        <v>9715</v>
      </c>
      <c r="AA764" s="14">
        <v>9742</v>
      </c>
      <c r="AB764" s="14">
        <v>9701</v>
      </c>
      <c r="AC764" s="14">
        <v>9823</v>
      </c>
      <c r="AD764" s="14">
        <v>8438</v>
      </c>
      <c r="AE764" s="14">
        <v>6807</v>
      </c>
      <c r="AF764" s="14">
        <v>5056</v>
      </c>
      <c r="AG764" s="14">
        <v>4985</v>
      </c>
      <c r="AH764" s="14">
        <v>5547</v>
      </c>
      <c r="AI764" s="14">
        <v>5638.3</v>
      </c>
      <c r="AJ764" s="14">
        <v>6789</v>
      </c>
      <c r="AK764" s="14">
        <v>7832.1480000000001</v>
      </c>
      <c r="AL764" s="14">
        <v>9851.375</v>
      </c>
      <c r="AM764" s="14">
        <v>14302.659</v>
      </c>
      <c r="AN764" s="14">
        <v>17563</v>
      </c>
      <c r="AO764" s="14">
        <v>19089.267</v>
      </c>
      <c r="AP764" s="14">
        <v>19567.222999999998</v>
      </c>
      <c r="AQ764" s="14">
        <v>13865.924000000001</v>
      </c>
      <c r="AR764" s="14">
        <v>13913.108999999999</v>
      </c>
      <c r="AS764" s="14">
        <v>15602.851999999999</v>
      </c>
      <c r="AT764" s="14">
        <v>16295.787</v>
      </c>
      <c r="AU764" s="14">
        <v>18684.57</v>
      </c>
      <c r="AV764" s="14">
        <v>16549.077000000001</v>
      </c>
      <c r="AW764" s="14">
        <v>15998.528999999999</v>
      </c>
      <c r="AX764" s="14">
        <v>23692.806</v>
      </c>
      <c r="AY764" s="14">
        <v>24548.119999999995</v>
      </c>
      <c r="AZ764" s="14">
        <v>22187.03</v>
      </c>
      <c r="BA764" s="14">
        <v>18344.695000000003</v>
      </c>
      <c r="BB764" s="14">
        <v>19251.955000000002</v>
      </c>
      <c r="BC764" s="67" t="s">
        <v>47</v>
      </c>
      <c r="BD764" s="86"/>
      <c r="BE764" s="17"/>
    </row>
    <row r="765" spans="1:57" ht="15" customHeight="1" x14ac:dyDescent="0.2">
      <c r="A765" s="13" t="s">
        <v>108</v>
      </c>
      <c r="B765" s="14">
        <v>0</v>
      </c>
      <c r="C765" s="14">
        <v>0</v>
      </c>
      <c r="D765" s="14">
        <v>0</v>
      </c>
      <c r="E765" s="14">
        <v>0</v>
      </c>
      <c r="F765" s="14">
        <v>0</v>
      </c>
      <c r="G765" s="14">
        <v>0</v>
      </c>
      <c r="H765" s="14">
        <v>0</v>
      </c>
      <c r="I765" s="14">
        <v>0</v>
      </c>
      <c r="J765" s="14">
        <v>0</v>
      </c>
      <c r="K765" s="14">
        <v>0</v>
      </c>
      <c r="L765" s="14">
        <v>0</v>
      </c>
      <c r="M765" s="14">
        <v>0</v>
      </c>
      <c r="N765" s="14">
        <v>0</v>
      </c>
      <c r="O765" s="14">
        <v>0</v>
      </c>
      <c r="P765" s="14">
        <v>0</v>
      </c>
      <c r="Q765" s="14">
        <v>0</v>
      </c>
      <c r="R765" s="14">
        <v>0</v>
      </c>
      <c r="S765" s="14">
        <v>0</v>
      </c>
      <c r="T765" s="14">
        <v>0</v>
      </c>
      <c r="U765" s="14">
        <v>0</v>
      </c>
      <c r="V765" s="14">
        <v>718</v>
      </c>
      <c r="W765" s="14">
        <v>893</v>
      </c>
      <c r="X765" s="14">
        <v>550</v>
      </c>
      <c r="Y765" s="14">
        <v>1456</v>
      </c>
      <c r="Z765" s="14">
        <v>1460</v>
      </c>
      <c r="AA765" s="14">
        <v>1938</v>
      </c>
      <c r="AB765" s="14">
        <v>1321</v>
      </c>
      <c r="AC765" s="14">
        <v>530</v>
      </c>
      <c r="AD765" s="14">
        <v>13</v>
      </c>
      <c r="AE765" s="14">
        <v>371</v>
      </c>
      <c r="AF765" s="14">
        <v>64</v>
      </c>
      <c r="AG765" s="14">
        <v>118</v>
      </c>
      <c r="AH765" s="14">
        <v>0</v>
      </c>
      <c r="AI765" s="14">
        <v>0</v>
      </c>
      <c r="AJ765" s="14">
        <v>0</v>
      </c>
      <c r="AK765" s="14">
        <v>0</v>
      </c>
      <c r="AL765" s="14">
        <v>0</v>
      </c>
      <c r="AM765" s="14">
        <v>0</v>
      </c>
      <c r="AN765" s="14">
        <v>0</v>
      </c>
      <c r="AO765" s="14">
        <v>0</v>
      </c>
      <c r="AP765" s="14">
        <v>48.233774824007433</v>
      </c>
      <c r="AQ765" s="14">
        <v>272.25799741430137</v>
      </c>
      <c r="AR765" s="14">
        <v>194.14378210263709</v>
      </c>
      <c r="AS765" s="14">
        <v>96.644929444367776</v>
      </c>
      <c r="AT765" s="14">
        <v>583.96600000000001</v>
      </c>
      <c r="AU765" s="14">
        <v>420.13900000000001</v>
      </c>
      <c r="AV765" s="14">
        <v>477.82723949981812</v>
      </c>
      <c r="AW765" s="14">
        <v>0.14311699999999999</v>
      </c>
      <c r="AX765" s="14">
        <v>38.165271999999995</v>
      </c>
      <c r="AY765" s="14">
        <v>0</v>
      </c>
      <c r="AZ765" s="14">
        <v>0</v>
      </c>
      <c r="BA765" s="14">
        <v>0</v>
      </c>
      <c r="BB765" s="14">
        <v>0</v>
      </c>
      <c r="BC765" s="67" t="s">
        <v>68</v>
      </c>
      <c r="BD765" s="86"/>
      <c r="BE765" s="17"/>
    </row>
    <row r="766" spans="1:57" ht="15" customHeight="1" x14ac:dyDescent="0.2">
      <c r="A766" s="13" t="s">
        <v>79</v>
      </c>
      <c r="B766" s="14">
        <v>0</v>
      </c>
      <c r="C766" s="14">
        <v>-4</v>
      </c>
      <c r="D766" s="14">
        <v>-4</v>
      </c>
      <c r="E766" s="14">
        <v>-77</v>
      </c>
      <c r="F766" s="14">
        <v>-58</v>
      </c>
      <c r="G766" s="14">
        <v>-64</v>
      </c>
      <c r="H766" s="14">
        <v>-33</v>
      </c>
      <c r="I766" s="14">
        <v>-4</v>
      </c>
      <c r="J766" s="14">
        <v>-24</v>
      </c>
      <c r="K766" s="14">
        <v>-122</v>
      </c>
      <c r="L766" s="14">
        <v>-384</v>
      </c>
      <c r="M766" s="14">
        <v>-124</v>
      </c>
      <c r="N766" s="14">
        <v>-86</v>
      </c>
      <c r="O766" s="14">
        <v>-135</v>
      </c>
      <c r="P766" s="14">
        <v>-296</v>
      </c>
      <c r="Q766" s="14">
        <v>-217</v>
      </c>
      <c r="R766" s="14">
        <v>-215</v>
      </c>
      <c r="S766" s="14">
        <v>-35</v>
      </c>
      <c r="T766" s="14">
        <v>-85</v>
      </c>
      <c r="U766" s="14">
        <v>0</v>
      </c>
      <c r="V766" s="14">
        <v>0</v>
      </c>
      <c r="W766" s="14">
        <v>0</v>
      </c>
      <c r="X766" s="14">
        <v>0</v>
      </c>
      <c r="Y766" s="14">
        <v>-170</v>
      </c>
      <c r="Z766" s="14">
        <v>-293</v>
      </c>
      <c r="AA766" s="14">
        <v>-403</v>
      </c>
      <c r="AB766" s="14">
        <v>-218</v>
      </c>
      <c r="AC766" s="14">
        <v>-176</v>
      </c>
      <c r="AD766" s="14">
        <v>-141</v>
      </c>
      <c r="AE766" s="14">
        <v>-405</v>
      </c>
      <c r="AF766" s="14">
        <v>-227</v>
      </c>
      <c r="AG766" s="14">
        <v>-320</v>
      </c>
      <c r="AH766" s="14">
        <v>-753.2</v>
      </c>
      <c r="AI766" s="14">
        <v>-705.6</v>
      </c>
      <c r="AJ766" s="14">
        <v>-2176</v>
      </c>
      <c r="AK766" s="14">
        <v>-1923.318</v>
      </c>
      <c r="AL766" s="14">
        <v>-1260</v>
      </c>
      <c r="AM766" s="14">
        <v>-935.71960899999999</v>
      </c>
      <c r="AN766" s="14">
        <v>-1311.9179999999999</v>
      </c>
      <c r="AO766" s="14">
        <v>-1791.6439209999999</v>
      </c>
      <c r="AP766" s="14">
        <v>-1296.0119880186501</v>
      </c>
      <c r="AQ766" s="14">
        <v>-1337.57079186545</v>
      </c>
      <c r="AR766" s="14">
        <v>-1127.7815914171931</v>
      </c>
      <c r="AS766" s="14">
        <v>-1113.8920000000001</v>
      </c>
      <c r="AT766" s="14">
        <v>-752.15125000000012</v>
      </c>
      <c r="AU766" s="14">
        <v>-1046.71</v>
      </c>
      <c r="AV766" s="14">
        <v>-837.4472874175525</v>
      </c>
      <c r="AW766" s="14">
        <v>-356.31471899999997</v>
      </c>
      <c r="AX766" s="14">
        <v>-615.42170700000008</v>
      </c>
      <c r="AY766" s="14">
        <v>-617.20000000000005</v>
      </c>
      <c r="AZ766" s="14">
        <v>-801.745</v>
      </c>
      <c r="BA766" s="14">
        <v>-1262.4549999999999</v>
      </c>
      <c r="BB766" s="14">
        <v>-996.29700000000003</v>
      </c>
      <c r="BC766" s="67" t="s">
        <v>49</v>
      </c>
      <c r="BD766" s="86"/>
      <c r="BE766" s="17"/>
    </row>
    <row r="767" spans="1:57" ht="15" customHeight="1" x14ac:dyDescent="0.2">
      <c r="A767" s="13" t="s">
        <v>164</v>
      </c>
      <c r="B767" s="14">
        <v>-7</v>
      </c>
      <c r="C767" s="14">
        <v>60</v>
      </c>
      <c r="D767" s="14">
        <v>2</v>
      </c>
      <c r="E767" s="14">
        <v>-12</v>
      </c>
      <c r="F767" s="14">
        <v>-33</v>
      </c>
      <c r="G767" s="14">
        <v>21</v>
      </c>
      <c r="H767" s="14">
        <v>-50</v>
      </c>
      <c r="I767" s="14">
        <v>24</v>
      </c>
      <c r="J767" s="14">
        <v>-52</v>
      </c>
      <c r="K767" s="14">
        <v>-74</v>
      </c>
      <c r="L767" s="14">
        <v>-368</v>
      </c>
      <c r="M767" s="14">
        <v>-983</v>
      </c>
      <c r="N767" s="14">
        <v>47</v>
      </c>
      <c r="O767" s="14">
        <v>-1590</v>
      </c>
      <c r="P767" s="14">
        <v>-1534</v>
      </c>
      <c r="Q767" s="14">
        <v>-1423</v>
      </c>
      <c r="R767" s="14">
        <v>1414</v>
      </c>
      <c r="S767" s="14">
        <v>-604</v>
      </c>
      <c r="T767" s="14">
        <v>629</v>
      </c>
      <c r="U767" s="14">
        <v>1409</v>
      </c>
      <c r="V767" s="14">
        <v>-275</v>
      </c>
      <c r="W767" s="14">
        <v>-772</v>
      </c>
      <c r="X767" s="14">
        <v>-5</v>
      </c>
      <c r="Y767" s="14">
        <v>290</v>
      </c>
      <c r="Z767" s="14">
        <v>-197</v>
      </c>
      <c r="AA767" s="14">
        <v>-256</v>
      </c>
      <c r="AB767" s="14">
        <v>-44</v>
      </c>
      <c r="AC767" s="14">
        <v>-981</v>
      </c>
      <c r="AD767" s="14">
        <v>351</v>
      </c>
      <c r="AE767" s="14">
        <v>1195</v>
      </c>
      <c r="AF767" s="14">
        <v>1560</v>
      </c>
      <c r="AG767" s="14">
        <v>661</v>
      </c>
      <c r="AH767" s="14">
        <v>385.59999999999945</v>
      </c>
      <c r="AI767" s="14">
        <v>-412.30000000000092</v>
      </c>
      <c r="AJ767" s="14">
        <v>1087</v>
      </c>
      <c r="AK767" s="14">
        <v>311.40399999999971</v>
      </c>
      <c r="AL767" s="14">
        <v>-568.97180000000026</v>
      </c>
      <c r="AM767" s="14">
        <v>-2593.3478351781318</v>
      </c>
      <c r="AN767" s="14">
        <v>-659.75159999999994</v>
      </c>
      <c r="AO767" s="14">
        <v>54.486293000010392</v>
      </c>
      <c r="AP767" s="14">
        <v>-1281.3070868053551</v>
      </c>
      <c r="AQ767" s="14">
        <v>302.0206944511491</v>
      </c>
      <c r="AR767" s="14">
        <v>-681.18019068544424</v>
      </c>
      <c r="AS767" s="14">
        <v>-365.80692944436686</v>
      </c>
      <c r="AT767" s="14">
        <v>-1230.6187500000005</v>
      </c>
      <c r="AU767" s="14">
        <v>1525.799</v>
      </c>
      <c r="AV767" s="14">
        <v>118.22204791773422</v>
      </c>
      <c r="AW767" s="14">
        <v>-300.83226388000105</v>
      </c>
      <c r="AX767" s="14">
        <v>-2142.210013900004</v>
      </c>
      <c r="AY767" s="14">
        <v>244.36299999999613</v>
      </c>
      <c r="AZ767" s="14">
        <v>-307.52900000000284</v>
      </c>
      <c r="BA767" s="14">
        <v>1700.2419999999954</v>
      </c>
      <c r="BB767" s="14">
        <v>-130.57799999999702</v>
      </c>
      <c r="BC767" s="67" t="s">
        <v>175</v>
      </c>
      <c r="BD767" s="86"/>
      <c r="BE767" s="17"/>
    </row>
    <row r="768" spans="1:57" ht="15" customHeight="1" x14ac:dyDescent="0.2">
      <c r="A768" s="13" t="s">
        <v>71</v>
      </c>
      <c r="B768" s="14">
        <v>384</v>
      </c>
      <c r="C768" s="14">
        <v>286</v>
      </c>
      <c r="D768" s="14">
        <v>283</v>
      </c>
      <c r="E768" s="14">
        <v>243</v>
      </c>
      <c r="F768" s="14">
        <v>309</v>
      </c>
      <c r="G768" s="14">
        <v>317</v>
      </c>
      <c r="H768" s="14">
        <v>287</v>
      </c>
      <c r="I768" s="14">
        <v>320</v>
      </c>
      <c r="J768" s="14">
        <v>323</v>
      </c>
      <c r="K768" s="14">
        <v>331</v>
      </c>
      <c r="L768" s="14">
        <v>749</v>
      </c>
      <c r="M768" s="14">
        <v>1752</v>
      </c>
      <c r="N768" s="14">
        <v>2052</v>
      </c>
      <c r="O768" s="14">
        <v>3670</v>
      </c>
      <c r="P768" s="14">
        <v>5229</v>
      </c>
      <c r="Q768" s="14">
        <v>6779</v>
      </c>
      <c r="R768" s="14">
        <v>9062</v>
      </c>
      <c r="S768" s="14">
        <v>9546</v>
      </c>
      <c r="T768" s="14">
        <v>10381</v>
      </c>
      <c r="U768" s="14">
        <v>11724</v>
      </c>
      <c r="V768" s="14">
        <v>11112</v>
      </c>
      <c r="W768" s="14">
        <v>10939</v>
      </c>
      <c r="X768" s="14">
        <v>10085</v>
      </c>
      <c r="Y768" s="14">
        <v>10445</v>
      </c>
      <c r="Z768" s="14">
        <v>10685</v>
      </c>
      <c r="AA768" s="14">
        <v>11021</v>
      </c>
      <c r="AB768" s="14">
        <v>10760</v>
      </c>
      <c r="AC768" s="14">
        <v>9196</v>
      </c>
      <c r="AD768" s="14">
        <v>8661</v>
      </c>
      <c r="AE768" s="14">
        <v>7968</v>
      </c>
      <c r="AF768" s="14">
        <v>6453</v>
      </c>
      <c r="AG768" s="14">
        <v>5444</v>
      </c>
      <c r="AH768" s="14">
        <v>5179.3999999999996</v>
      </c>
      <c r="AI768" s="14">
        <v>4520.3999999999996</v>
      </c>
      <c r="AJ768" s="14">
        <v>5700</v>
      </c>
      <c r="AK768" s="14">
        <v>6220.2340000000004</v>
      </c>
      <c r="AL768" s="14">
        <v>8022.4031999999997</v>
      </c>
      <c r="AM768" s="14">
        <v>10773.591555821868</v>
      </c>
      <c r="AN768" s="14">
        <v>15591.330400000001</v>
      </c>
      <c r="AO768" s="14">
        <v>17352.10937200001</v>
      </c>
      <c r="AP768" s="14">
        <v>17038.137699999999</v>
      </c>
      <c r="AQ768" s="14">
        <v>13102.6319</v>
      </c>
      <c r="AR768" s="14">
        <v>12298.290999999999</v>
      </c>
      <c r="AS768" s="14">
        <v>14219.798000000001</v>
      </c>
      <c r="AT768" s="14">
        <v>14896.983</v>
      </c>
      <c r="AU768" s="14">
        <v>19583.797999999999</v>
      </c>
      <c r="AV768" s="14">
        <v>16307.679</v>
      </c>
      <c r="AW768" s="14">
        <v>15341.525134119998</v>
      </c>
      <c r="AX768" s="14">
        <v>20973.339551099994</v>
      </c>
      <c r="AY768" s="14">
        <v>24175.282999999992</v>
      </c>
      <c r="AZ768" s="14">
        <v>21077.755999999998</v>
      </c>
      <c r="BA768" s="14">
        <v>18782.482</v>
      </c>
      <c r="BB768" s="14">
        <v>18125.080000000002</v>
      </c>
      <c r="BC768" s="67" t="s">
        <v>23</v>
      </c>
      <c r="BD768" s="86"/>
      <c r="BE768" s="17"/>
    </row>
    <row r="769" spans="1:57" ht="15" customHeight="1" x14ac:dyDescent="0.2">
      <c r="A769" s="13" t="s">
        <v>77</v>
      </c>
      <c r="B769" s="14">
        <v>384</v>
      </c>
      <c r="C769" s="14">
        <v>286</v>
      </c>
      <c r="D769" s="14">
        <v>283</v>
      </c>
      <c r="E769" s="14">
        <v>243</v>
      </c>
      <c r="F769" s="14">
        <v>309</v>
      </c>
      <c r="G769" s="14">
        <v>317</v>
      </c>
      <c r="H769" s="14">
        <v>287</v>
      </c>
      <c r="I769" s="14">
        <v>320</v>
      </c>
      <c r="J769" s="14">
        <v>323</v>
      </c>
      <c r="K769" s="14">
        <v>331</v>
      </c>
      <c r="L769" s="14">
        <v>749</v>
      </c>
      <c r="M769" s="14">
        <v>1752</v>
      </c>
      <c r="N769" s="14">
        <v>2052</v>
      </c>
      <c r="O769" s="14">
        <v>3670</v>
      </c>
      <c r="P769" s="14">
        <v>5229</v>
      </c>
      <c r="Q769" s="14">
        <v>6779</v>
      </c>
      <c r="R769" s="14">
        <v>9062</v>
      </c>
      <c r="S769" s="14">
        <v>9546</v>
      </c>
      <c r="T769" s="14">
        <v>10381</v>
      </c>
      <c r="U769" s="14">
        <v>11724</v>
      </c>
      <c r="V769" s="14">
        <v>11112</v>
      </c>
      <c r="W769" s="14">
        <v>10939</v>
      </c>
      <c r="X769" s="14">
        <v>10085</v>
      </c>
      <c r="Y769" s="14">
        <v>10445</v>
      </c>
      <c r="Z769" s="14">
        <v>10685</v>
      </c>
      <c r="AA769" s="14">
        <v>11021</v>
      </c>
      <c r="AB769" s="14">
        <v>10760</v>
      </c>
      <c r="AC769" s="14">
        <v>9196</v>
      </c>
      <c r="AD769" s="14">
        <v>8661</v>
      </c>
      <c r="AE769" s="14">
        <v>7968</v>
      </c>
      <c r="AF769" s="14">
        <v>6453</v>
      </c>
      <c r="AG769" s="14">
        <v>5444</v>
      </c>
      <c r="AH769" s="14">
        <v>5179.3999999999996</v>
      </c>
      <c r="AI769" s="14">
        <v>4520.3999999999996</v>
      </c>
      <c r="AJ769" s="14">
        <v>5700</v>
      </c>
      <c r="AK769" s="14">
        <v>6220.2340000000004</v>
      </c>
      <c r="AL769" s="14">
        <v>8022.4031999999997</v>
      </c>
      <c r="AM769" s="14">
        <v>10773.591555821868</v>
      </c>
      <c r="AN769" s="14">
        <v>15591.330400000001</v>
      </c>
      <c r="AO769" s="14">
        <v>17352.10937200001</v>
      </c>
      <c r="AP769" s="14">
        <v>17038.137699999999</v>
      </c>
      <c r="AQ769" s="14">
        <v>13102.6319</v>
      </c>
      <c r="AR769" s="14">
        <v>12298.290999999999</v>
      </c>
      <c r="AS769" s="14">
        <v>14219.798000000001</v>
      </c>
      <c r="AT769" s="14">
        <v>14896.983</v>
      </c>
      <c r="AU769" s="14">
        <v>19583.797999999999</v>
      </c>
      <c r="AV769" s="14">
        <v>16307.679</v>
      </c>
      <c r="AW769" s="14">
        <v>15341.525134119998</v>
      </c>
      <c r="AX769" s="14">
        <v>20973.339551099994</v>
      </c>
      <c r="AY769" s="14">
        <v>24175.282999999992</v>
      </c>
      <c r="AZ769" s="14">
        <v>21077.755999999998</v>
      </c>
      <c r="BA769" s="14">
        <v>18782.482</v>
      </c>
      <c r="BB769" s="14">
        <v>18125.080000000002</v>
      </c>
      <c r="BC769" s="67" t="s">
        <v>113</v>
      </c>
      <c r="BD769" s="86"/>
      <c r="BE769" s="17"/>
    </row>
    <row r="770" spans="1:57" ht="15" customHeight="1" x14ac:dyDescent="0.2">
      <c r="A770" s="13" t="s">
        <v>76</v>
      </c>
      <c r="B770" s="14">
        <v>384</v>
      </c>
      <c r="C770" s="14">
        <v>286</v>
      </c>
      <c r="D770" s="14">
        <v>283</v>
      </c>
      <c r="E770" s="14">
        <v>243</v>
      </c>
      <c r="F770" s="14">
        <v>309</v>
      </c>
      <c r="G770" s="14">
        <v>317</v>
      </c>
      <c r="H770" s="14">
        <v>287</v>
      </c>
      <c r="I770" s="14">
        <v>320</v>
      </c>
      <c r="J770" s="14">
        <v>321</v>
      </c>
      <c r="K770" s="14">
        <v>315</v>
      </c>
      <c r="L770" s="14">
        <v>320</v>
      </c>
      <c r="M770" s="14">
        <v>360</v>
      </c>
      <c r="N770" s="14">
        <v>378</v>
      </c>
      <c r="O770" s="14">
        <v>720</v>
      </c>
      <c r="P770" s="14">
        <v>654</v>
      </c>
      <c r="Q770" s="14">
        <v>691</v>
      </c>
      <c r="R770" s="14">
        <v>665</v>
      </c>
      <c r="S770" s="14">
        <v>627</v>
      </c>
      <c r="T770" s="14">
        <v>621</v>
      </c>
      <c r="U770" s="14">
        <v>656</v>
      </c>
      <c r="V770" s="14">
        <v>900</v>
      </c>
      <c r="W770" s="14">
        <v>688</v>
      </c>
      <c r="X770" s="14">
        <v>698</v>
      </c>
      <c r="Y770" s="14">
        <v>770</v>
      </c>
      <c r="Z770" s="14">
        <v>925</v>
      </c>
      <c r="AA770" s="14">
        <v>1075</v>
      </c>
      <c r="AB770" s="14">
        <v>975</v>
      </c>
      <c r="AC770" s="14">
        <v>891</v>
      </c>
      <c r="AD770" s="14">
        <v>944</v>
      </c>
      <c r="AE770" s="14">
        <v>917</v>
      </c>
      <c r="AF770" s="14">
        <v>1010</v>
      </c>
      <c r="AG770" s="14">
        <v>1187</v>
      </c>
      <c r="AH770" s="14">
        <v>836</v>
      </c>
      <c r="AI770" s="14">
        <v>758.3</v>
      </c>
      <c r="AJ770" s="14">
        <v>865</v>
      </c>
      <c r="AK770" s="14">
        <v>557.78399999999999</v>
      </c>
      <c r="AL770" s="14">
        <v>920</v>
      </c>
      <c r="AM770" s="14">
        <v>398.27445582186664</v>
      </c>
      <c r="AN770" s="14">
        <v>912.9</v>
      </c>
      <c r="AO770" s="14">
        <v>867.25499999999988</v>
      </c>
      <c r="AP770" s="14">
        <v>859.57600000000002</v>
      </c>
      <c r="AQ770" s="14">
        <v>868.69799999999998</v>
      </c>
      <c r="AR770" s="14">
        <v>979.00900000000001</v>
      </c>
      <c r="AS770" s="14">
        <v>1028.798</v>
      </c>
      <c r="AT770" s="14">
        <v>902.98500000000001</v>
      </c>
      <c r="AU770" s="14">
        <v>770.072</v>
      </c>
      <c r="AV770" s="14">
        <v>696.69399999999996</v>
      </c>
      <c r="AW770" s="14">
        <v>810.26</v>
      </c>
      <c r="AX770" s="14">
        <v>832.58299999999997</v>
      </c>
      <c r="AY770" s="14">
        <v>911.41</v>
      </c>
      <c r="AZ770" s="14">
        <v>1225.8330000000001</v>
      </c>
      <c r="BA770" s="14">
        <v>1223.8510000000001</v>
      </c>
      <c r="BB770" s="14">
        <v>1161.3729999999998</v>
      </c>
      <c r="BC770" s="67" t="s">
        <v>51</v>
      </c>
      <c r="BD770" s="86"/>
      <c r="BE770" s="17"/>
    </row>
    <row r="771" spans="1:57" ht="15" customHeight="1" x14ac:dyDescent="0.2">
      <c r="A771" s="13" t="s">
        <v>75</v>
      </c>
      <c r="B771" s="14">
        <v>0</v>
      </c>
      <c r="C771" s="14">
        <v>0</v>
      </c>
      <c r="D771" s="14">
        <v>0</v>
      </c>
      <c r="E771" s="14">
        <v>0</v>
      </c>
      <c r="F771" s="14">
        <v>0</v>
      </c>
      <c r="G771" s="14">
        <v>0</v>
      </c>
      <c r="H771" s="14">
        <v>0</v>
      </c>
      <c r="I771" s="14">
        <v>0</v>
      </c>
      <c r="J771" s="14">
        <v>2</v>
      </c>
      <c r="K771" s="14">
        <v>16</v>
      </c>
      <c r="L771" s="14">
        <v>429</v>
      </c>
      <c r="M771" s="14">
        <v>1392</v>
      </c>
      <c r="N771" s="14">
        <v>1674</v>
      </c>
      <c r="O771" s="14">
        <v>2950</v>
      </c>
      <c r="P771" s="14">
        <v>4575</v>
      </c>
      <c r="Q771" s="14">
        <v>6088</v>
      </c>
      <c r="R771" s="14">
        <v>8397</v>
      </c>
      <c r="S771" s="14">
        <v>8919</v>
      </c>
      <c r="T771" s="14">
        <v>9760</v>
      </c>
      <c r="U771" s="14">
        <v>11068</v>
      </c>
      <c r="V771" s="14">
        <v>10212</v>
      </c>
      <c r="W771" s="14">
        <v>10251</v>
      </c>
      <c r="X771" s="14">
        <v>9387</v>
      </c>
      <c r="Y771" s="14">
        <v>9675</v>
      </c>
      <c r="Z771" s="14">
        <v>9760</v>
      </c>
      <c r="AA771" s="14">
        <v>9946</v>
      </c>
      <c r="AB771" s="14">
        <v>9785</v>
      </c>
      <c r="AC771" s="14">
        <v>8305</v>
      </c>
      <c r="AD771" s="14">
        <v>7717</v>
      </c>
      <c r="AE771" s="14">
        <v>7051</v>
      </c>
      <c r="AF771" s="14">
        <v>5443</v>
      </c>
      <c r="AG771" s="14">
        <v>4257</v>
      </c>
      <c r="AH771" s="14">
        <v>4343.3999999999996</v>
      </c>
      <c r="AI771" s="14">
        <v>3762.1</v>
      </c>
      <c r="AJ771" s="14">
        <v>4835</v>
      </c>
      <c r="AK771" s="14">
        <v>5662.4500000000007</v>
      </c>
      <c r="AL771" s="14">
        <v>7102.4031999999997</v>
      </c>
      <c r="AM771" s="14">
        <v>10375.3171</v>
      </c>
      <c r="AN771" s="14">
        <v>14678.430400000001</v>
      </c>
      <c r="AO771" s="14">
        <v>16484.854372000009</v>
      </c>
      <c r="AP771" s="14">
        <v>16178.5617</v>
      </c>
      <c r="AQ771" s="14">
        <v>12233.9339</v>
      </c>
      <c r="AR771" s="14">
        <v>11319.281999999999</v>
      </c>
      <c r="AS771" s="14">
        <v>13191</v>
      </c>
      <c r="AT771" s="14">
        <v>13993.998</v>
      </c>
      <c r="AU771" s="14">
        <v>18813.725999999999</v>
      </c>
      <c r="AV771" s="14">
        <v>15610.985000000001</v>
      </c>
      <c r="AW771" s="14">
        <v>14531.265134119998</v>
      </c>
      <c r="AX771" s="14">
        <v>20140.756551099996</v>
      </c>
      <c r="AY771" s="14">
        <v>23263.872999999992</v>
      </c>
      <c r="AZ771" s="14">
        <v>19851.922999999999</v>
      </c>
      <c r="BA771" s="14">
        <v>17558.631000000001</v>
      </c>
      <c r="BB771" s="14">
        <v>16963.707000000002</v>
      </c>
      <c r="BC771" s="67" t="s">
        <v>52</v>
      </c>
      <c r="BD771" s="86"/>
      <c r="BE771" s="17"/>
    </row>
    <row r="772" spans="1:57" ht="15" customHeight="1" x14ac:dyDescent="0.2">
      <c r="A772" s="13" t="s">
        <v>200</v>
      </c>
      <c r="B772" s="14">
        <v>0</v>
      </c>
      <c r="C772" s="14">
        <v>0</v>
      </c>
      <c r="D772" s="14">
        <v>0</v>
      </c>
      <c r="E772" s="14">
        <v>0</v>
      </c>
      <c r="F772" s="14">
        <v>0</v>
      </c>
      <c r="G772" s="14">
        <v>0</v>
      </c>
      <c r="H772" s="14">
        <v>0</v>
      </c>
      <c r="I772" s="14">
        <v>0</v>
      </c>
      <c r="J772" s="14">
        <v>0</v>
      </c>
      <c r="K772" s="14">
        <v>0</v>
      </c>
      <c r="L772" s="14">
        <v>0</v>
      </c>
      <c r="M772" s="14">
        <v>0</v>
      </c>
      <c r="N772" s="14">
        <v>0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14">
        <v>0</v>
      </c>
      <c r="U772" s="14">
        <v>0</v>
      </c>
      <c r="V772" s="14">
        <v>0</v>
      </c>
      <c r="W772" s="14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>
        <v>0</v>
      </c>
      <c r="AF772" s="14">
        <v>0</v>
      </c>
      <c r="AG772" s="14">
        <v>0</v>
      </c>
      <c r="AH772" s="14">
        <v>0</v>
      </c>
      <c r="AI772" s="14">
        <v>0</v>
      </c>
      <c r="AJ772" s="14">
        <v>0</v>
      </c>
      <c r="AK772" s="14">
        <v>6.149</v>
      </c>
      <c r="AL772" s="14">
        <v>7.7572000000000001</v>
      </c>
      <c r="AM772" s="14">
        <v>9.3180999999999994</v>
      </c>
      <c r="AN772" s="14">
        <v>11.730399999999999</v>
      </c>
      <c r="AO772" s="14">
        <v>13.906199999999998</v>
      </c>
      <c r="AP772" s="14">
        <v>15.561699999999998</v>
      </c>
      <c r="AQ772" s="14">
        <v>17.642899999999997</v>
      </c>
      <c r="AR772" s="14">
        <v>20</v>
      </c>
      <c r="AS772" s="14">
        <v>21</v>
      </c>
      <c r="AT772" s="14">
        <v>21.63</v>
      </c>
      <c r="AU772" s="14">
        <v>25</v>
      </c>
      <c r="AV772" s="14">
        <v>17</v>
      </c>
      <c r="AW772" s="14">
        <v>17</v>
      </c>
      <c r="AX772" s="14">
        <v>17</v>
      </c>
      <c r="AY772" s="14">
        <v>17</v>
      </c>
      <c r="AZ772" s="14">
        <v>17.556107660455485</v>
      </c>
      <c r="BA772" s="14">
        <v>17.240097722567285</v>
      </c>
      <c r="BB772" s="14">
        <v>19</v>
      </c>
      <c r="BC772" s="67" t="s">
        <v>201</v>
      </c>
      <c r="BD772" s="86"/>
      <c r="BE772" s="17"/>
    </row>
    <row r="773" spans="1:57" ht="15" customHeight="1" x14ac:dyDescent="0.2">
      <c r="A773" s="13" t="s">
        <v>74</v>
      </c>
      <c r="B773" s="14">
        <v>0</v>
      </c>
      <c r="C773" s="14">
        <v>0</v>
      </c>
      <c r="D773" s="14">
        <v>0</v>
      </c>
      <c r="E773" s="14">
        <v>0</v>
      </c>
      <c r="F773" s="14">
        <v>0</v>
      </c>
      <c r="G773" s="14">
        <v>0</v>
      </c>
      <c r="H773" s="14">
        <v>0</v>
      </c>
      <c r="I773" s="14">
        <v>0</v>
      </c>
      <c r="J773" s="14">
        <v>2</v>
      </c>
      <c r="K773" s="14">
        <v>16</v>
      </c>
      <c r="L773" s="14">
        <v>429</v>
      </c>
      <c r="M773" s="14">
        <v>1392</v>
      </c>
      <c r="N773" s="14">
        <v>1674</v>
      </c>
      <c r="O773" s="14">
        <v>2950</v>
      </c>
      <c r="P773" s="14">
        <v>4575</v>
      </c>
      <c r="Q773" s="14">
        <v>6088</v>
      </c>
      <c r="R773" s="14">
        <v>8397</v>
      </c>
      <c r="S773" s="14">
        <v>8919</v>
      </c>
      <c r="T773" s="14">
        <v>9760</v>
      </c>
      <c r="U773" s="14">
        <v>11068</v>
      </c>
      <c r="V773" s="14">
        <v>10212</v>
      </c>
      <c r="W773" s="14">
        <v>10251</v>
      </c>
      <c r="X773" s="14">
        <v>9387</v>
      </c>
      <c r="Y773" s="14">
        <v>9675</v>
      </c>
      <c r="Z773" s="14">
        <v>9760</v>
      </c>
      <c r="AA773" s="14">
        <v>9946</v>
      </c>
      <c r="AB773" s="14">
        <v>9785</v>
      </c>
      <c r="AC773" s="14">
        <v>8305</v>
      </c>
      <c r="AD773" s="14">
        <v>7717</v>
      </c>
      <c r="AE773" s="14">
        <v>7051</v>
      </c>
      <c r="AF773" s="14">
        <v>5443</v>
      </c>
      <c r="AG773" s="14">
        <v>4257</v>
      </c>
      <c r="AH773" s="14">
        <v>4343.3999999999996</v>
      </c>
      <c r="AI773" s="14">
        <v>3762.1</v>
      </c>
      <c r="AJ773" s="14">
        <v>4835</v>
      </c>
      <c r="AK773" s="14">
        <v>5656.3010000000004</v>
      </c>
      <c r="AL773" s="14">
        <v>7094.6459999999997</v>
      </c>
      <c r="AM773" s="14">
        <v>10365.999</v>
      </c>
      <c r="AN773" s="14">
        <v>14666.7</v>
      </c>
      <c r="AO773" s="14">
        <v>16470.948172000008</v>
      </c>
      <c r="AP773" s="14">
        <v>16163</v>
      </c>
      <c r="AQ773" s="14">
        <v>12216.290999999999</v>
      </c>
      <c r="AR773" s="14">
        <v>11299.281999999999</v>
      </c>
      <c r="AS773" s="14">
        <v>13170</v>
      </c>
      <c r="AT773" s="14">
        <v>13972.368</v>
      </c>
      <c r="AU773" s="14">
        <v>18788.725999999999</v>
      </c>
      <c r="AV773" s="14">
        <v>15593.985000000001</v>
      </c>
      <c r="AW773" s="14">
        <v>14514.265134119998</v>
      </c>
      <c r="AX773" s="14">
        <v>20123.756551099996</v>
      </c>
      <c r="AY773" s="14">
        <v>23246.872999999992</v>
      </c>
      <c r="AZ773" s="14">
        <v>19834.366892339542</v>
      </c>
      <c r="BA773" s="14">
        <v>17541.390902277435</v>
      </c>
      <c r="BB773" s="14">
        <v>16944.707000000002</v>
      </c>
      <c r="BC773" s="67" t="s">
        <v>55</v>
      </c>
      <c r="BD773" s="86"/>
      <c r="BE773" s="17"/>
    </row>
    <row r="774" spans="1:57" ht="15" customHeight="1" thickBot="1" x14ac:dyDescent="0.25">
      <c r="A774" s="32" t="s">
        <v>3</v>
      </c>
      <c r="B774" s="21">
        <v>0</v>
      </c>
      <c r="C774" s="21">
        <v>0</v>
      </c>
      <c r="D774" s="21">
        <v>0</v>
      </c>
      <c r="E774" s="21">
        <v>0</v>
      </c>
      <c r="F774" s="21">
        <v>0</v>
      </c>
      <c r="G774" s="21">
        <v>0</v>
      </c>
      <c r="H774" s="21">
        <v>0</v>
      </c>
      <c r="I774" s="21">
        <v>0</v>
      </c>
      <c r="J774" s="21">
        <v>2</v>
      </c>
      <c r="K774" s="21">
        <v>16</v>
      </c>
      <c r="L774" s="21">
        <v>429</v>
      </c>
      <c r="M774" s="21">
        <v>1392</v>
      </c>
      <c r="N774" s="21">
        <v>1674</v>
      </c>
      <c r="O774" s="21">
        <v>2950</v>
      </c>
      <c r="P774" s="21">
        <v>4575</v>
      </c>
      <c r="Q774" s="21">
        <v>6088</v>
      </c>
      <c r="R774" s="21">
        <v>8397</v>
      </c>
      <c r="S774" s="21">
        <v>8919</v>
      </c>
      <c r="T774" s="21">
        <v>9760</v>
      </c>
      <c r="U774" s="21">
        <v>11068</v>
      </c>
      <c r="V774" s="21">
        <v>10212</v>
      </c>
      <c r="W774" s="21">
        <v>10251</v>
      </c>
      <c r="X774" s="21">
        <v>9387</v>
      </c>
      <c r="Y774" s="21">
        <v>9675</v>
      </c>
      <c r="Z774" s="21">
        <v>9760</v>
      </c>
      <c r="AA774" s="21">
        <v>9946</v>
      </c>
      <c r="AB774" s="21">
        <v>9785</v>
      </c>
      <c r="AC774" s="21">
        <v>8305</v>
      </c>
      <c r="AD774" s="21">
        <v>7717</v>
      </c>
      <c r="AE774" s="21">
        <v>7051</v>
      </c>
      <c r="AF774" s="21">
        <v>5443</v>
      </c>
      <c r="AG774" s="21">
        <v>4257</v>
      </c>
      <c r="AH774" s="21">
        <v>4343.3999999999996</v>
      </c>
      <c r="AI774" s="21">
        <v>3762.1</v>
      </c>
      <c r="AJ774" s="21">
        <v>4835</v>
      </c>
      <c r="AK774" s="21">
        <v>5656.3010000000004</v>
      </c>
      <c r="AL774" s="21">
        <v>7094.6459999999997</v>
      </c>
      <c r="AM774" s="21">
        <v>10365.999</v>
      </c>
      <c r="AN774" s="21">
        <v>14666.7</v>
      </c>
      <c r="AO774" s="21">
        <v>16470.948172000008</v>
      </c>
      <c r="AP774" s="21">
        <v>16163</v>
      </c>
      <c r="AQ774" s="21">
        <v>12216.290999999999</v>
      </c>
      <c r="AR774" s="21">
        <v>11299.281999999999</v>
      </c>
      <c r="AS774" s="21">
        <v>13170</v>
      </c>
      <c r="AT774" s="21">
        <v>13972.368</v>
      </c>
      <c r="AU774" s="21">
        <v>18788.725999999999</v>
      </c>
      <c r="AV774" s="21">
        <v>15593.985000000001</v>
      </c>
      <c r="AW774" s="21">
        <v>14514.265134119998</v>
      </c>
      <c r="AX774" s="21">
        <v>20123.756551099996</v>
      </c>
      <c r="AY774" s="21">
        <v>23246.872999999992</v>
      </c>
      <c r="AZ774" s="21">
        <v>19834.366892339542</v>
      </c>
      <c r="BA774" s="21">
        <v>17541.390902277435</v>
      </c>
      <c r="BB774" s="21">
        <v>16944.707000000002</v>
      </c>
      <c r="BC774" s="69" t="s">
        <v>26</v>
      </c>
      <c r="BD774" s="86"/>
      <c r="BE774" s="17"/>
    </row>
    <row r="775" spans="1:57" ht="15" customHeight="1" x14ac:dyDescent="0.2">
      <c r="A775" s="73" t="s">
        <v>202</v>
      </c>
      <c r="BC775" s="67"/>
      <c r="BD775" s="86"/>
      <c r="BE775" s="17"/>
    </row>
    <row r="776" spans="1:57" ht="15" customHeight="1" x14ac:dyDescent="0.2">
      <c r="A776" s="73" t="s">
        <v>203</v>
      </c>
      <c r="BC776" s="67"/>
      <c r="BD776" s="86"/>
      <c r="BE776" s="17"/>
    </row>
    <row r="777" spans="1:57" ht="15" customHeight="1" x14ac:dyDescent="0.2">
      <c r="A777" s="73"/>
      <c r="BC777" s="67"/>
      <c r="BD777" s="86"/>
      <c r="BE777" s="17"/>
    </row>
    <row r="778" spans="1:57" s="6" customFormat="1" ht="15" customHeight="1" x14ac:dyDescent="0.2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5"/>
      <c r="BD778" s="62"/>
      <c r="BE778" s="17"/>
    </row>
    <row r="779" spans="1:57" s="6" customFormat="1" ht="15" customHeight="1" x14ac:dyDescent="0.2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15"/>
      <c r="BD779" s="62"/>
      <c r="BE779" s="17"/>
    </row>
    <row r="780" spans="1:57" ht="15" customHeight="1" thickBot="1" x14ac:dyDescent="0.25">
      <c r="A780" s="2" t="s">
        <v>344</v>
      </c>
      <c r="B780" s="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J780" s="5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 t="s">
        <v>122</v>
      </c>
      <c r="BC780" s="7" t="s">
        <v>372</v>
      </c>
      <c r="BD780" s="8"/>
      <c r="BE780" s="17"/>
    </row>
    <row r="781" spans="1:57" ht="15" customHeight="1" x14ac:dyDescent="0.2">
      <c r="A781" s="9" t="s">
        <v>115</v>
      </c>
      <c r="B781" s="10">
        <v>1970</v>
      </c>
      <c r="C781" s="10">
        <v>1971</v>
      </c>
      <c r="D781" s="10">
        <v>1972</v>
      </c>
      <c r="E781" s="10">
        <v>1973</v>
      </c>
      <c r="F781" s="10">
        <v>1974</v>
      </c>
      <c r="G781" s="10">
        <v>1975</v>
      </c>
      <c r="H781" s="10">
        <v>1976</v>
      </c>
      <c r="I781" s="10">
        <v>1977</v>
      </c>
      <c r="J781" s="10">
        <v>1978</v>
      </c>
      <c r="K781" s="10">
        <v>1979</v>
      </c>
      <c r="L781" s="10">
        <v>1980</v>
      </c>
      <c r="M781" s="10">
        <v>1981</v>
      </c>
      <c r="N781" s="10">
        <v>1982</v>
      </c>
      <c r="O781" s="10">
        <v>1983</v>
      </c>
      <c r="P781" s="10">
        <v>1984</v>
      </c>
      <c r="Q781" s="10">
        <v>1985</v>
      </c>
      <c r="R781" s="10">
        <v>1986</v>
      </c>
      <c r="S781" s="10">
        <v>1987</v>
      </c>
      <c r="T781" s="10">
        <v>1988</v>
      </c>
      <c r="U781" s="10">
        <v>1989</v>
      </c>
      <c r="V781" s="10">
        <v>1990</v>
      </c>
      <c r="W781" s="10">
        <v>1991</v>
      </c>
      <c r="X781" s="10">
        <v>1992</v>
      </c>
      <c r="Y781" s="10">
        <v>1993</v>
      </c>
      <c r="Z781" s="10">
        <v>1994</v>
      </c>
      <c r="AA781" s="10">
        <v>1995</v>
      </c>
      <c r="AB781" s="10">
        <v>1996</v>
      </c>
      <c r="AC781" s="10">
        <v>1997</v>
      </c>
      <c r="AD781" s="10">
        <v>1998</v>
      </c>
      <c r="AE781" s="10">
        <v>1999</v>
      </c>
      <c r="AF781" s="10">
        <v>2000</v>
      </c>
      <c r="AG781" s="10">
        <v>2001</v>
      </c>
      <c r="AH781" s="10">
        <v>2002</v>
      </c>
      <c r="AI781" s="10">
        <v>2003</v>
      </c>
      <c r="AJ781" s="10">
        <v>2004</v>
      </c>
      <c r="AK781" s="10">
        <v>2005</v>
      </c>
      <c r="AL781" s="10">
        <v>2006</v>
      </c>
      <c r="AM781" s="10">
        <v>2007</v>
      </c>
      <c r="AN781" s="10">
        <v>2008</v>
      </c>
      <c r="AO781" s="10">
        <v>2009</v>
      </c>
      <c r="AP781" s="10">
        <v>2010</v>
      </c>
      <c r="AQ781" s="10">
        <v>2011</v>
      </c>
      <c r="AR781" s="10">
        <v>2012</v>
      </c>
      <c r="AS781" s="10">
        <v>2013</v>
      </c>
      <c r="AT781" s="10">
        <v>2014</v>
      </c>
      <c r="AU781" s="10">
        <v>2015</v>
      </c>
      <c r="AV781" s="10">
        <v>2016</v>
      </c>
      <c r="AW781" s="10">
        <v>2017</v>
      </c>
      <c r="AX781" s="10">
        <v>2018</v>
      </c>
      <c r="AY781" s="10">
        <v>2019</v>
      </c>
      <c r="AZ781" s="10">
        <v>2020</v>
      </c>
      <c r="BA781" s="10">
        <v>2021</v>
      </c>
      <c r="BB781" s="10">
        <v>2022</v>
      </c>
      <c r="BC781" s="30" t="s">
        <v>53</v>
      </c>
      <c r="BD781" s="8"/>
      <c r="BE781" s="17"/>
    </row>
    <row r="782" spans="1:57" ht="15" customHeight="1" x14ac:dyDescent="0.2">
      <c r="A782" s="13" t="s">
        <v>93</v>
      </c>
      <c r="B782" s="14">
        <v>389</v>
      </c>
      <c r="C782" s="14">
        <v>769</v>
      </c>
      <c r="D782" s="14">
        <v>673</v>
      </c>
      <c r="E782" s="14">
        <v>1346</v>
      </c>
      <c r="F782" s="14">
        <v>1573</v>
      </c>
      <c r="G782" s="14">
        <v>1893</v>
      </c>
      <c r="H782" s="14">
        <v>1766</v>
      </c>
      <c r="I782" s="14">
        <v>1873</v>
      </c>
      <c r="J782" s="14">
        <v>2333</v>
      </c>
      <c r="K782" s="14">
        <v>2680</v>
      </c>
      <c r="L782" s="14">
        <v>2674</v>
      </c>
      <c r="M782" s="14">
        <v>3059</v>
      </c>
      <c r="N782" s="14">
        <v>2984</v>
      </c>
      <c r="O782" s="14">
        <v>3499</v>
      </c>
      <c r="P782" s="14">
        <v>3723</v>
      </c>
      <c r="Q782" s="14">
        <v>3841</v>
      </c>
      <c r="R782" s="14">
        <v>4079</v>
      </c>
      <c r="S782" s="14">
        <v>4310</v>
      </c>
      <c r="T782" s="14">
        <v>4255.7</v>
      </c>
      <c r="U782" s="14">
        <v>4541</v>
      </c>
      <c r="V782" s="14">
        <v>4494</v>
      </c>
      <c r="W782" s="14">
        <v>4200</v>
      </c>
      <c r="X782" s="14">
        <v>4574</v>
      </c>
      <c r="Y782" s="14">
        <v>4716</v>
      </c>
      <c r="Z782" s="14">
        <v>5374</v>
      </c>
      <c r="AA782" s="14">
        <v>5596.9</v>
      </c>
      <c r="AB782" s="14">
        <v>6015.4</v>
      </c>
      <c r="AC782" s="14">
        <v>7030</v>
      </c>
      <c r="AD782" s="14">
        <v>6797</v>
      </c>
      <c r="AE782" s="14">
        <v>7425</v>
      </c>
      <c r="AF782" s="14">
        <v>8719</v>
      </c>
      <c r="AG782" s="14">
        <v>8968</v>
      </c>
      <c r="AH782" s="14">
        <v>9311</v>
      </c>
      <c r="AI782" s="14">
        <v>9021</v>
      </c>
      <c r="AJ782" s="14">
        <v>9599.5</v>
      </c>
      <c r="AK782" s="31">
        <v>10473.106743200051</v>
      </c>
      <c r="AL782" s="31">
        <v>10481.700000000001</v>
      </c>
      <c r="AM782" s="31">
        <v>11049.034</v>
      </c>
      <c r="AN782" s="31">
        <v>10973.7</v>
      </c>
      <c r="AO782" s="31">
        <v>11466.97</v>
      </c>
      <c r="AP782" s="31">
        <v>11132.208214432467</v>
      </c>
      <c r="AQ782" s="31">
        <v>11544.450698532677</v>
      </c>
      <c r="AR782" s="31">
        <v>12056.649452760737</v>
      </c>
      <c r="AS782" s="31">
        <v>13140.072673489634</v>
      </c>
      <c r="AT782" s="31">
        <v>13315.330996459985</v>
      </c>
      <c r="AU782" s="31">
        <v>13514.731530882054</v>
      </c>
      <c r="AV782" s="31">
        <v>13013.613347856177</v>
      </c>
      <c r="AW782" s="31">
        <v>13451.988602806032</v>
      </c>
      <c r="AX782" s="31">
        <v>11110.588717948336</v>
      </c>
      <c r="AY782" s="14">
        <v>11717.240257799509</v>
      </c>
      <c r="AZ782" s="14">
        <v>11006.678809811161</v>
      </c>
      <c r="BA782" s="14">
        <v>10384.844325496097</v>
      </c>
      <c r="BB782" s="14">
        <v>9625.3587785852396</v>
      </c>
      <c r="BC782" s="67" t="s">
        <v>47</v>
      </c>
      <c r="BD782" s="86"/>
      <c r="BE782" s="17"/>
    </row>
    <row r="783" spans="1:57" ht="15" customHeight="1" x14ac:dyDescent="0.2">
      <c r="A783" s="13" t="s">
        <v>80</v>
      </c>
      <c r="B783" s="14">
        <v>0</v>
      </c>
      <c r="C783" s="14">
        <v>0</v>
      </c>
      <c r="D783" s="14">
        <v>0</v>
      </c>
      <c r="E783" s="14">
        <v>0</v>
      </c>
      <c r="F783" s="14">
        <v>0</v>
      </c>
      <c r="G783" s="14">
        <v>0</v>
      </c>
      <c r="H783" s="14">
        <v>0</v>
      </c>
      <c r="I783" s="14">
        <v>0</v>
      </c>
      <c r="J783" s="14">
        <v>137</v>
      </c>
      <c r="K783" s="14">
        <v>154</v>
      </c>
      <c r="L783" s="14">
        <v>140</v>
      </c>
      <c r="M783" s="14">
        <v>69</v>
      </c>
      <c r="N783" s="14">
        <v>325</v>
      </c>
      <c r="O783" s="14">
        <v>11</v>
      </c>
      <c r="P783" s="14">
        <v>98</v>
      </c>
      <c r="Q783" s="14">
        <v>83</v>
      </c>
      <c r="R783" s="14">
        <v>15</v>
      </c>
      <c r="S783" s="14">
        <v>0</v>
      </c>
      <c r="T783" s="14">
        <v>0</v>
      </c>
      <c r="U783" s="14">
        <v>0</v>
      </c>
      <c r="V783" s="14">
        <v>0</v>
      </c>
      <c r="W783" s="14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128</v>
      </c>
      <c r="AC783" s="14">
        <v>470</v>
      </c>
      <c r="AD783" s="14">
        <v>870</v>
      </c>
      <c r="AE783" s="14">
        <v>1957</v>
      </c>
      <c r="AF783" s="14">
        <v>2223</v>
      </c>
      <c r="AG783" s="14">
        <v>2827</v>
      </c>
      <c r="AH783" s="14">
        <v>2171</v>
      </c>
      <c r="AI783" s="14">
        <v>2489</v>
      </c>
      <c r="AJ783" s="14">
        <v>2466</v>
      </c>
      <c r="AK783" s="14">
        <v>2284.1580134615401</v>
      </c>
      <c r="AL783" s="14">
        <v>2577.5</v>
      </c>
      <c r="AM783" s="14">
        <v>3131.4485442307673</v>
      </c>
      <c r="AN783" s="14">
        <v>3535.9652673076903</v>
      </c>
      <c r="AO783" s="14">
        <v>3286.3878355769225</v>
      </c>
      <c r="AP783" s="14">
        <v>3876.6894182692313</v>
      </c>
      <c r="AQ783" s="14">
        <v>3987.8620689655172</v>
      </c>
      <c r="AR783" s="14">
        <v>3371.7420591609193</v>
      </c>
      <c r="AS783" s="14">
        <v>3429.4372183908049</v>
      </c>
      <c r="AT783" s="14">
        <v>3445.3003448275863</v>
      </c>
      <c r="AU783" s="14">
        <v>2700.6205498850572</v>
      </c>
      <c r="AV783" s="14">
        <v>1844.9815172413794</v>
      </c>
      <c r="AW783" s="14">
        <v>1998.1251034482757</v>
      </c>
      <c r="AX783" s="14">
        <v>2526.6426078160921</v>
      </c>
      <c r="AY783" s="14">
        <v>2453.7494620689658</v>
      </c>
      <c r="AZ783" s="14">
        <v>2364.5845958620689</v>
      </c>
      <c r="BA783" s="14">
        <v>3331.5238068965518</v>
      </c>
      <c r="BB783" s="14">
        <v>3380.7869572413792</v>
      </c>
      <c r="BC783" s="67" t="s">
        <v>48</v>
      </c>
      <c r="BD783" s="86"/>
      <c r="BE783" s="17"/>
    </row>
    <row r="784" spans="1:57" ht="15" customHeight="1" x14ac:dyDescent="0.2">
      <c r="A784" s="13" t="s">
        <v>79</v>
      </c>
      <c r="B784" s="14">
        <v>0</v>
      </c>
      <c r="C784" s="14">
        <v>0</v>
      </c>
      <c r="D784" s="14">
        <v>0</v>
      </c>
      <c r="E784" s="14">
        <v>0</v>
      </c>
      <c r="F784" s="14">
        <v>0</v>
      </c>
      <c r="G784" s="14">
        <v>0</v>
      </c>
      <c r="H784" s="14">
        <v>0</v>
      </c>
      <c r="I784" s="14">
        <v>0</v>
      </c>
      <c r="J784" s="14">
        <v>0</v>
      </c>
      <c r="K784" s="14">
        <v>0</v>
      </c>
      <c r="L784" s="14">
        <v>0</v>
      </c>
      <c r="M784" s="14">
        <v>0</v>
      </c>
      <c r="N784" s="14">
        <v>-21</v>
      </c>
      <c r="O784" s="14">
        <v>0</v>
      </c>
      <c r="P784" s="14">
        <v>0</v>
      </c>
      <c r="Q784" s="14">
        <v>0</v>
      </c>
      <c r="R784" s="14">
        <v>0</v>
      </c>
      <c r="S784" s="14">
        <v>0</v>
      </c>
      <c r="T784" s="14">
        <v>0</v>
      </c>
      <c r="U784" s="14">
        <v>-30</v>
      </c>
      <c r="V784" s="14">
        <v>0</v>
      </c>
      <c r="W784" s="14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-111</v>
      </c>
      <c r="AC784" s="14">
        <v>-246</v>
      </c>
      <c r="AD784" s="14">
        <v>-98</v>
      </c>
      <c r="AE784" s="14">
        <v>-123</v>
      </c>
      <c r="AF784" s="14">
        <v>-200</v>
      </c>
      <c r="AG784" s="14">
        <v>-161</v>
      </c>
      <c r="AH784" s="14">
        <v>-278</v>
      </c>
      <c r="AI784" s="14">
        <v>-271</v>
      </c>
      <c r="AJ784" s="14">
        <v>-272</v>
      </c>
      <c r="AK784" s="14">
        <v>-255.20017115384613</v>
      </c>
      <c r="AL784" s="14">
        <v>-173.2</v>
      </c>
      <c r="AM784" s="14">
        <v>-207.96600000000001</v>
      </c>
      <c r="AN784" s="14">
        <v>-319.83488846153847</v>
      </c>
      <c r="AO784" s="14">
        <v>-247.7</v>
      </c>
      <c r="AP784" s="14">
        <v>-179.84483269230799</v>
      </c>
      <c r="AQ784" s="14">
        <v>-272</v>
      </c>
      <c r="AR784" s="14">
        <v>-319.25400000000002</v>
      </c>
      <c r="AS784" s="14">
        <v>-405.06799999999998</v>
      </c>
      <c r="AT784" s="14">
        <v>-442.06900000000002</v>
      </c>
      <c r="AU784" s="14">
        <v>-442.93700000000001</v>
      </c>
      <c r="AV784" s="14">
        <v>-466.82400000000001</v>
      </c>
      <c r="AW784" s="14">
        <v>-664.55600000000004</v>
      </c>
      <c r="AX784" s="14">
        <v>-636.21900000000005</v>
      </c>
      <c r="AY784" s="14">
        <v>-669.55399999999997</v>
      </c>
      <c r="AZ784" s="14">
        <v>-651.32399999999996</v>
      </c>
      <c r="BA784" s="14">
        <v>-966.70600000000002</v>
      </c>
      <c r="BB784" s="14">
        <v>-943.03200000000004</v>
      </c>
      <c r="BC784" s="67" t="s">
        <v>49</v>
      </c>
      <c r="BD784" s="86"/>
      <c r="BE784" s="17"/>
    </row>
    <row r="785" spans="1:57" ht="15" customHeight="1" x14ac:dyDescent="0.2">
      <c r="A785" s="13" t="s">
        <v>292</v>
      </c>
      <c r="B785" s="14">
        <v>-59</v>
      </c>
      <c r="C785" s="14">
        <v>17</v>
      </c>
      <c r="D785" s="14">
        <v>68</v>
      </c>
      <c r="E785" s="14">
        <v>-430</v>
      </c>
      <c r="F785" s="14">
        <v>-115</v>
      </c>
      <c r="G785" s="14">
        <v>-446</v>
      </c>
      <c r="H785" s="14">
        <v>-105</v>
      </c>
      <c r="I785" s="14">
        <v>-97</v>
      </c>
      <c r="J785" s="14">
        <v>-161</v>
      </c>
      <c r="K785" s="14">
        <v>-84.014496978631087</v>
      </c>
      <c r="L785" s="14">
        <v>-20</v>
      </c>
      <c r="M785" s="14">
        <v>-469</v>
      </c>
      <c r="N785" s="14">
        <v>-344</v>
      </c>
      <c r="O785" s="14">
        <v>-298</v>
      </c>
      <c r="P785" s="14">
        <v>-142</v>
      </c>
      <c r="Q785" s="14">
        <v>-513.03765217427178</v>
      </c>
      <c r="R785" s="14">
        <v>-250.03037641173307</v>
      </c>
      <c r="S785" s="14">
        <v>-37.045564617599666</v>
      </c>
      <c r="T785" s="14">
        <v>10.101844219933014</v>
      </c>
      <c r="U785" s="14">
        <v>-329.07290338815938</v>
      </c>
      <c r="V785" s="14">
        <v>-529</v>
      </c>
      <c r="W785" s="14">
        <v>-11</v>
      </c>
      <c r="X785" s="14">
        <v>-121</v>
      </c>
      <c r="Y785" s="14">
        <v>-118</v>
      </c>
      <c r="Z785" s="14">
        <v>-221</v>
      </c>
      <c r="AA785" s="14">
        <v>-194.90000000000009</v>
      </c>
      <c r="AB785" s="14">
        <v>-49.400000000000091</v>
      </c>
      <c r="AC785" s="14">
        <v>-196</v>
      </c>
      <c r="AD785" s="14">
        <v>-141</v>
      </c>
      <c r="AE785" s="14">
        <v>-193</v>
      </c>
      <c r="AF785" s="14">
        <v>-72</v>
      </c>
      <c r="AG785" s="14">
        <v>-197</v>
      </c>
      <c r="AH785" s="14">
        <v>136.34781132075477</v>
      </c>
      <c r="AI785" s="14">
        <v>-31</v>
      </c>
      <c r="AJ785" s="14">
        <v>-15.081086813337606</v>
      </c>
      <c r="AK785" s="14">
        <v>-118.17670444201541</v>
      </c>
      <c r="AL785" s="14">
        <v>-183.00000000000045</v>
      </c>
      <c r="AM785" s="14">
        <v>-116.54061095007992</v>
      </c>
      <c r="AN785" s="14">
        <v>-260.1536495734851</v>
      </c>
      <c r="AO785" s="14">
        <v>-226.50783335624192</v>
      </c>
      <c r="AP785" s="14">
        <v>-1.4738443471168381</v>
      </c>
      <c r="AQ785" s="14">
        <v>-95.020923171892221</v>
      </c>
      <c r="AR785" s="14">
        <v>-37.152572906320515</v>
      </c>
      <c r="AS785" s="14">
        <v>-170.85806978426535</v>
      </c>
      <c r="AT785" s="14">
        <v>-207.24693192897703</v>
      </c>
      <c r="AU785" s="14">
        <v>-263.7486804534326</v>
      </c>
      <c r="AV785" s="14">
        <v>-357.82008581809629</v>
      </c>
      <c r="AW785" s="14">
        <v>-314.33924090201651</v>
      </c>
      <c r="AX785" s="14">
        <v>138.4886194419966</v>
      </c>
      <c r="AY785" s="14">
        <v>-130.7172844103039</v>
      </c>
      <c r="AZ785" s="14">
        <v>-358.27552739773557</v>
      </c>
      <c r="BA785" s="14">
        <v>-296.55808557817824</v>
      </c>
      <c r="BB785" s="14">
        <v>-112.66028194295882</v>
      </c>
      <c r="BC785" s="67" t="s">
        <v>176</v>
      </c>
      <c r="BD785" s="86"/>
      <c r="BE785" s="17"/>
    </row>
    <row r="786" spans="1:57" ht="15" customHeight="1" x14ac:dyDescent="0.2">
      <c r="A786" s="13" t="s">
        <v>71</v>
      </c>
      <c r="B786" s="14">
        <v>330</v>
      </c>
      <c r="C786" s="14">
        <v>786</v>
      </c>
      <c r="D786" s="14">
        <v>741</v>
      </c>
      <c r="E786" s="14">
        <v>916</v>
      </c>
      <c r="F786" s="14">
        <v>1458</v>
      </c>
      <c r="G786" s="14">
        <v>1447</v>
      </c>
      <c r="H786" s="14">
        <v>1661</v>
      </c>
      <c r="I786" s="14">
        <v>1776</v>
      </c>
      <c r="J786" s="14">
        <v>2309</v>
      </c>
      <c r="K786" s="14">
        <v>2749.9855030213689</v>
      </c>
      <c r="L786" s="14">
        <v>2794</v>
      </c>
      <c r="M786" s="14">
        <v>2659</v>
      </c>
      <c r="N786" s="14">
        <v>2944</v>
      </c>
      <c r="O786" s="14">
        <v>3212</v>
      </c>
      <c r="P786" s="14">
        <v>3679</v>
      </c>
      <c r="Q786" s="14">
        <v>3410.9623478257281</v>
      </c>
      <c r="R786" s="14">
        <v>3843.969623588267</v>
      </c>
      <c r="S786" s="14">
        <v>4272.9544353824003</v>
      </c>
      <c r="T786" s="14">
        <v>4265.8018442199327</v>
      </c>
      <c r="U786" s="14">
        <v>4181.9270966118402</v>
      </c>
      <c r="V786" s="14">
        <v>3965</v>
      </c>
      <c r="W786" s="14">
        <v>4189</v>
      </c>
      <c r="X786" s="14">
        <v>4453</v>
      </c>
      <c r="Y786" s="14">
        <v>4598</v>
      </c>
      <c r="Z786" s="14">
        <v>5153</v>
      </c>
      <c r="AA786" s="14">
        <v>5402</v>
      </c>
      <c r="AB786" s="14">
        <v>5983</v>
      </c>
      <c r="AC786" s="14">
        <v>7058</v>
      </c>
      <c r="AD786" s="14">
        <v>7428</v>
      </c>
      <c r="AE786" s="14">
        <v>9066</v>
      </c>
      <c r="AF786" s="14">
        <v>10670</v>
      </c>
      <c r="AG786" s="14">
        <v>11437</v>
      </c>
      <c r="AH786" s="14">
        <v>11340.347811320755</v>
      </c>
      <c r="AI786" s="14">
        <v>11208</v>
      </c>
      <c r="AJ786" s="14">
        <v>11778.418913186662</v>
      </c>
      <c r="AK786" s="14">
        <v>12383.887881065728</v>
      </c>
      <c r="AL786" s="14">
        <v>12703</v>
      </c>
      <c r="AM786" s="14">
        <v>13855.975933280686</v>
      </c>
      <c r="AN786" s="14">
        <v>13929.676729272667</v>
      </c>
      <c r="AO786" s="14">
        <v>14279.15000222068</v>
      </c>
      <c r="AP786" s="14">
        <v>14827.578955662275</v>
      </c>
      <c r="AQ786" s="14">
        <v>15165.291844326302</v>
      </c>
      <c r="AR786" s="14">
        <v>15071.984939015336</v>
      </c>
      <c r="AS786" s="14">
        <v>15993.583822096176</v>
      </c>
      <c r="AT786" s="14">
        <v>16111.315409358593</v>
      </c>
      <c r="AU786" s="14">
        <v>15508.666400313679</v>
      </c>
      <c r="AV786" s="14">
        <v>14033.950779279459</v>
      </c>
      <c r="AW786" s="14">
        <v>14471.218465352291</v>
      </c>
      <c r="AX786" s="14">
        <v>13139.500945206422</v>
      </c>
      <c r="AY786" s="14">
        <v>13370.71843545817</v>
      </c>
      <c r="AZ786" s="14">
        <v>12361.663878275493</v>
      </c>
      <c r="BA786" s="14">
        <v>12453.104046814469</v>
      </c>
      <c r="BB786" s="14">
        <v>11950.45345388366</v>
      </c>
      <c r="BC786" s="67" t="s">
        <v>23</v>
      </c>
      <c r="BD786" s="86"/>
      <c r="BE786" s="17"/>
    </row>
    <row r="787" spans="1:57" ht="15" customHeight="1" x14ac:dyDescent="0.2">
      <c r="A787" s="13" t="s">
        <v>83</v>
      </c>
      <c r="B787" s="14">
        <v>0</v>
      </c>
      <c r="C787" s="14">
        <v>0</v>
      </c>
      <c r="D787" s="14">
        <v>0</v>
      </c>
      <c r="E787" s="14">
        <v>0</v>
      </c>
      <c r="F787" s="14">
        <v>0</v>
      </c>
      <c r="G787" s="14">
        <v>0</v>
      </c>
      <c r="H787" s="14">
        <v>0</v>
      </c>
      <c r="I787" s="14">
        <v>0</v>
      </c>
      <c r="J787" s="14">
        <v>0</v>
      </c>
      <c r="K787" s="14">
        <v>0.98550302136891421</v>
      </c>
      <c r="L787" s="14">
        <v>2.9565090641067431</v>
      </c>
      <c r="M787" s="14">
        <v>35.095774422120677</v>
      </c>
      <c r="N787" s="14">
        <v>56.038535904675186</v>
      </c>
      <c r="O787" s="14">
        <v>13.909343806251023</v>
      </c>
      <c r="P787" s="14">
        <v>13.909343806251023</v>
      </c>
      <c r="Q787" s="14">
        <v>8.9623478257282336</v>
      </c>
      <c r="R787" s="14">
        <v>9.96962358826692</v>
      </c>
      <c r="S787" s="14">
        <v>14.954435382400385</v>
      </c>
      <c r="T787" s="14">
        <v>25.801844219933113</v>
      </c>
      <c r="U787" s="14">
        <v>23.927096611840607</v>
      </c>
      <c r="V787" s="14">
        <v>24</v>
      </c>
      <c r="W787" s="14">
        <v>24</v>
      </c>
      <c r="X787" s="14">
        <v>261</v>
      </c>
      <c r="Y787" s="14">
        <v>228</v>
      </c>
      <c r="Z787" s="14">
        <v>244</v>
      </c>
      <c r="AA787" s="14">
        <v>252</v>
      </c>
      <c r="AB787" s="14">
        <v>301</v>
      </c>
      <c r="AC787" s="14">
        <v>333</v>
      </c>
      <c r="AD787" s="14">
        <v>316</v>
      </c>
      <c r="AE787" s="14">
        <v>369</v>
      </c>
      <c r="AF787" s="14">
        <v>430</v>
      </c>
      <c r="AG787" s="14">
        <v>470</v>
      </c>
      <c r="AH787" s="14">
        <v>447</v>
      </c>
      <c r="AI787" s="14">
        <v>430</v>
      </c>
      <c r="AJ787" s="14">
        <v>465.41891318666308</v>
      </c>
      <c r="AK787" s="14">
        <v>366.52163127129654</v>
      </c>
      <c r="AL787" s="14">
        <v>456</v>
      </c>
      <c r="AM787" s="14">
        <v>508.71546925586608</v>
      </c>
      <c r="AN787" s="14">
        <v>818.54175711317066</v>
      </c>
      <c r="AO787" s="14">
        <v>498.21876717959128</v>
      </c>
      <c r="AP787" s="14">
        <v>656.55230714564902</v>
      </c>
      <c r="AQ787" s="14">
        <v>648.98208261381671</v>
      </c>
      <c r="AR787" s="14">
        <v>856.79841715119471</v>
      </c>
      <c r="AS787" s="14">
        <v>1173.5957649056429</v>
      </c>
      <c r="AT787" s="14">
        <v>959.37737169777824</v>
      </c>
      <c r="AU787" s="14">
        <v>968.57254300342765</v>
      </c>
      <c r="AV787" s="14">
        <v>827.67044998890947</v>
      </c>
      <c r="AW787" s="14">
        <v>836.5517943215284</v>
      </c>
      <c r="AX787" s="14">
        <v>869.52562035198036</v>
      </c>
      <c r="AY787" s="14">
        <v>1065.4483636563464</v>
      </c>
      <c r="AZ787" s="14">
        <v>912.84664852928779</v>
      </c>
      <c r="BA787" s="14">
        <v>882.9726386948563</v>
      </c>
      <c r="BB787" s="14">
        <v>807.53815680107164</v>
      </c>
      <c r="BC787" s="67" t="s">
        <v>50</v>
      </c>
      <c r="BD787" s="86"/>
      <c r="BE787" s="17"/>
    </row>
    <row r="788" spans="1:57" ht="15" customHeight="1" x14ac:dyDescent="0.2">
      <c r="A788" s="13" t="s">
        <v>77</v>
      </c>
      <c r="B788" s="14">
        <v>330</v>
      </c>
      <c r="C788" s="14">
        <v>786</v>
      </c>
      <c r="D788" s="14">
        <v>741</v>
      </c>
      <c r="E788" s="14">
        <v>916</v>
      </c>
      <c r="F788" s="14">
        <v>1458</v>
      </c>
      <c r="G788" s="14">
        <v>1447</v>
      </c>
      <c r="H788" s="14">
        <v>1661</v>
      </c>
      <c r="I788" s="14">
        <v>1776</v>
      </c>
      <c r="J788" s="14">
        <v>2309</v>
      </c>
      <c r="K788" s="14">
        <v>2749</v>
      </c>
      <c r="L788" s="14">
        <v>2791.0434909358933</v>
      </c>
      <c r="M788" s="14">
        <v>2623.9042255778795</v>
      </c>
      <c r="N788" s="14">
        <v>2887.961464095325</v>
      </c>
      <c r="O788" s="14">
        <v>3198.0906561937491</v>
      </c>
      <c r="P788" s="14">
        <v>3665.0906561937491</v>
      </c>
      <c r="Q788" s="14">
        <v>3402</v>
      </c>
      <c r="R788" s="14">
        <v>3834</v>
      </c>
      <c r="S788" s="14">
        <v>4258</v>
      </c>
      <c r="T788" s="14">
        <v>4240</v>
      </c>
      <c r="U788" s="14">
        <v>4158</v>
      </c>
      <c r="V788" s="14">
        <v>3941</v>
      </c>
      <c r="W788" s="14">
        <v>4165</v>
      </c>
      <c r="X788" s="14">
        <v>4192</v>
      </c>
      <c r="Y788" s="14">
        <v>4370</v>
      </c>
      <c r="Z788" s="14">
        <v>4909</v>
      </c>
      <c r="AA788" s="14">
        <v>5150</v>
      </c>
      <c r="AB788" s="14">
        <v>5682</v>
      </c>
      <c r="AC788" s="14">
        <v>6725</v>
      </c>
      <c r="AD788" s="14">
        <v>7112</v>
      </c>
      <c r="AE788" s="14">
        <v>8697</v>
      </c>
      <c r="AF788" s="14">
        <v>10240</v>
      </c>
      <c r="AG788" s="14">
        <v>10967</v>
      </c>
      <c r="AH788" s="14">
        <v>10893.347811320755</v>
      </c>
      <c r="AI788" s="14">
        <v>10778</v>
      </c>
      <c r="AJ788" s="14">
        <v>11313</v>
      </c>
      <c r="AK788" s="14">
        <v>12017.366249794431</v>
      </c>
      <c r="AL788" s="14">
        <v>12247</v>
      </c>
      <c r="AM788" s="14">
        <v>13347.260464024819</v>
      </c>
      <c r="AN788" s="14">
        <v>13111.134972159496</v>
      </c>
      <c r="AO788" s="14">
        <v>13780.931235041089</v>
      </c>
      <c r="AP788" s="14">
        <v>14171.026648516627</v>
      </c>
      <c r="AQ788" s="14">
        <v>14516.309761712486</v>
      </c>
      <c r="AR788" s="14">
        <v>14215.186521864141</v>
      </c>
      <c r="AS788" s="14">
        <v>14819.988057190532</v>
      </c>
      <c r="AT788" s="14">
        <v>15151.938037660815</v>
      </c>
      <c r="AU788" s="14">
        <v>14540.093857310252</v>
      </c>
      <c r="AV788" s="14">
        <v>13206.28032929055</v>
      </c>
      <c r="AW788" s="14">
        <v>13634.666671030762</v>
      </c>
      <c r="AX788" s="14">
        <v>12269.975324854442</v>
      </c>
      <c r="AY788" s="14">
        <v>12305.270071801824</v>
      </c>
      <c r="AZ788" s="14">
        <v>11448.817229746204</v>
      </c>
      <c r="BA788" s="14">
        <v>11570.131408119612</v>
      </c>
      <c r="BB788" s="14">
        <v>11142.915297082589</v>
      </c>
      <c r="BC788" s="67" t="s">
        <v>113</v>
      </c>
      <c r="BD788" s="86"/>
      <c r="BE788" s="17"/>
    </row>
    <row r="789" spans="1:57" ht="15" customHeight="1" x14ac:dyDescent="0.2">
      <c r="A789" s="13" t="s">
        <v>76</v>
      </c>
      <c r="B789" s="14">
        <v>0</v>
      </c>
      <c r="C789" s="14">
        <v>0</v>
      </c>
      <c r="D789" s="14">
        <v>0</v>
      </c>
      <c r="E789" s="14">
        <v>0</v>
      </c>
      <c r="F789" s="14">
        <v>0</v>
      </c>
      <c r="G789" s="14">
        <v>0</v>
      </c>
      <c r="H789" s="14">
        <v>0</v>
      </c>
      <c r="I789" s="14">
        <v>0</v>
      </c>
      <c r="J789" s="14">
        <v>0</v>
      </c>
      <c r="K789" s="14">
        <v>0</v>
      </c>
      <c r="L789" s="14">
        <v>81.04349093589326</v>
      </c>
      <c r="M789" s="14">
        <v>41.904225577879288</v>
      </c>
      <c r="N789" s="14">
        <v>209.9614640953248</v>
      </c>
      <c r="O789" s="14">
        <v>184.09065619374906</v>
      </c>
      <c r="P789" s="14">
        <v>377.09065619374906</v>
      </c>
      <c r="Q789" s="14">
        <v>275</v>
      </c>
      <c r="R789" s="14">
        <v>547</v>
      </c>
      <c r="S789" s="14">
        <v>643</v>
      </c>
      <c r="T789" s="14">
        <v>486</v>
      </c>
      <c r="U789" s="14">
        <v>347</v>
      </c>
      <c r="V789" s="14">
        <v>376</v>
      </c>
      <c r="W789" s="14">
        <v>339</v>
      </c>
      <c r="X789" s="14">
        <v>253</v>
      </c>
      <c r="Y789" s="14">
        <v>310</v>
      </c>
      <c r="Z789" s="14">
        <v>332</v>
      </c>
      <c r="AA789" s="14">
        <v>445</v>
      </c>
      <c r="AB789" s="14">
        <v>140</v>
      </c>
      <c r="AC789" s="14">
        <v>175</v>
      </c>
      <c r="AD789" s="14">
        <v>187</v>
      </c>
      <c r="AE789" s="14">
        <v>257</v>
      </c>
      <c r="AF789" s="14">
        <v>263</v>
      </c>
      <c r="AG789" s="14">
        <v>238</v>
      </c>
      <c r="AH789" s="14">
        <v>251.32</v>
      </c>
      <c r="AI789" s="14">
        <v>211</v>
      </c>
      <c r="AJ789" s="14">
        <v>222</v>
      </c>
      <c r="AK789" s="14">
        <v>237.91300000000001</v>
      </c>
      <c r="AL789" s="14">
        <v>204</v>
      </c>
      <c r="AM789" s="14">
        <v>215</v>
      </c>
      <c r="AN789" s="14">
        <v>140.4</v>
      </c>
      <c r="AO789" s="14">
        <v>150.22800000000001</v>
      </c>
      <c r="AP789" s="14">
        <v>150.22800000000001</v>
      </c>
      <c r="AQ789" s="14">
        <v>524.53987730061351</v>
      </c>
      <c r="AR789" s="14">
        <v>621.16564417177915</v>
      </c>
      <c r="AS789" s="14">
        <v>520.00168081351364</v>
      </c>
      <c r="AT789" s="14">
        <v>461.45568329539537</v>
      </c>
      <c r="AU789" s="14">
        <v>408.79581315254421</v>
      </c>
      <c r="AV789" s="14">
        <v>477.60736196319021</v>
      </c>
      <c r="AW789" s="14">
        <v>423.83017152514935</v>
      </c>
      <c r="AX789" s="14">
        <v>423.83017152514935</v>
      </c>
      <c r="AY789" s="14">
        <v>0</v>
      </c>
      <c r="AZ789" s="14">
        <v>0</v>
      </c>
      <c r="BA789" s="14">
        <v>0</v>
      </c>
      <c r="BB789" s="14">
        <v>0</v>
      </c>
      <c r="BC789" s="67" t="s">
        <v>51</v>
      </c>
      <c r="BD789" s="86"/>
      <c r="BE789" s="17"/>
    </row>
    <row r="790" spans="1:57" ht="15" customHeight="1" x14ac:dyDescent="0.2">
      <c r="A790" s="13" t="s">
        <v>75</v>
      </c>
      <c r="B790" s="14">
        <v>330</v>
      </c>
      <c r="C790" s="14">
        <v>786</v>
      </c>
      <c r="D790" s="14">
        <v>741</v>
      </c>
      <c r="E790" s="14">
        <v>916</v>
      </c>
      <c r="F790" s="14">
        <v>1458</v>
      </c>
      <c r="G790" s="14">
        <v>1447</v>
      </c>
      <c r="H790" s="14">
        <v>1661</v>
      </c>
      <c r="I790" s="14">
        <v>1776</v>
      </c>
      <c r="J790" s="14">
        <v>2309</v>
      </c>
      <c r="K790" s="14">
        <v>2749</v>
      </c>
      <c r="L790" s="14">
        <v>2710</v>
      </c>
      <c r="M790" s="14">
        <v>2582</v>
      </c>
      <c r="N790" s="14">
        <v>2678</v>
      </c>
      <c r="O790" s="14">
        <v>3014</v>
      </c>
      <c r="P790" s="14">
        <v>3288</v>
      </c>
      <c r="Q790" s="14">
        <v>3127</v>
      </c>
      <c r="R790" s="14">
        <v>3287</v>
      </c>
      <c r="S790" s="14">
        <v>3615</v>
      </c>
      <c r="T790" s="14">
        <v>3754</v>
      </c>
      <c r="U790" s="14">
        <v>3811</v>
      </c>
      <c r="V790" s="14">
        <v>3565</v>
      </c>
      <c r="W790" s="14">
        <v>3826</v>
      </c>
      <c r="X790" s="14">
        <v>3939</v>
      </c>
      <c r="Y790" s="14">
        <v>4060</v>
      </c>
      <c r="Z790" s="14">
        <v>4577</v>
      </c>
      <c r="AA790" s="14">
        <v>4705</v>
      </c>
      <c r="AB790" s="14">
        <v>5542</v>
      </c>
      <c r="AC790" s="14">
        <v>6550</v>
      </c>
      <c r="AD790" s="14">
        <v>6925</v>
      </c>
      <c r="AE790" s="14">
        <v>8440</v>
      </c>
      <c r="AF790" s="14">
        <v>9977</v>
      </c>
      <c r="AG790" s="14">
        <v>10729</v>
      </c>
      <c r="AH790" s="14">
        <v>10642.027811320755</v>
      </c>
      <c r="AI790" s="14">
        <v>10567</v>
      </c>
      <c r="AJ790" s="14">
        <v>11091</v>
      </c>
      <c r="AK790" s="14">
        <v>11779.453249794431</v>
      </c>
      <c r="AL790" s="14">
        <v>12043</v>
      </c>
      <c r="AM790" s="14">
        <v>13132.260464024819</v>
      </c>
      <c r="AN790" s="14">
        <v>12970.734972159495</v>
      </c>
      <c r="AO790" s="14">
        <v>13630.70323504109</v>
      </c>
      <c r="AP790" s="14">
        <v>14020.798648516628</v>
      </c>
      <c r="AQ790" s="14">
        <v>13991.769884411871</v>
      </c>
      <c r="AR790" s="14">
        <v>13594.020877692361</v>
      </c>
      <c r="AS790" s="14">
        <v>14299.986376377021</v>
      </c>
      <c r="AT790" s="14">
        <v>14690.482354365418</v>
      </c>
      <c r="AU790" s="14">
        <v>14131.298044157709</v>
      </c>
      <c r="AV790" s="14">
        <v>12728.67296732736</v>
      </c>
      <c r="AW790" s="14">
        <v>13210.836499505613</v>
      </c>
      <c r="AX790" s="14">
        <v>11846.145153329291</v>
      </c>
      <c r="AY790" s="14">
        <v>12305.270071801824</v>
      </c>
      <c r="AZ790" s="14">
        <v>11448.817229746204</v>
      </c>
      <c r="BA790" s="14">
        <v>11570.131408119612</v>
      </c>
      <c r="BB790" s="14">
        <v>11142.915297082589</v>
      </c>
      <c r="BC790" s="67" t="s">
        <v>52</v>
      </c>
      <c r="BD790" s="86"/>
      <c r="BE790" s="17"/>
    </row>
    <row r="791" spans="1:57" ht="15" customHeight="1" x14ac:dyDescent="0.2">
      <c r="A791" s="13" t="s">
        <v>34</v>
      </c>
      <c r="B791" s="14">
        <v>277</v>
      </c>
      <c r="C791" s="14">
        <v>716</v>
      </c>
      <c r="D791" s="14">
        <v>658</v>
      </c>
      <c r="E791" s="14">
        <v>821</v>
      </c>
      <c r="F791" s="14">
        <v>1354</v>
      </c>
      <c r="G791" s="14">
        <v>1335</v>
      </c>
      <c r="H791" s="14">
        <v>1387</v>
      </c>
      <c r="I791" s="14">
        <v>1368</v>
      </c>
      <c r="J791" s="14">
        <v>1740</v>
      </c>
      <c r="K791" s="14">
        <v>1868</v>
      </c>
      <c r="L791" s="14">
        <v>1737</v>
      </c>
      <c r="M791" s="14">
        <v>1815</v>
      </c>
      <c r="N791" s="14">
        <v>1826</v>
      </c>
      <c r="O791" s="14">
        <v>2136</v>
      </c>
      <c r="P791" s="14">
        <v>2241</v>
      </c>
      <c r="Q791" s="14">
        <v>2024</v>
      </c>
      <c r="R791" s="14">
        <v>2098</v>
      </c>
      <c r="S791" s="14">
        <v>2382</v>
      </c>
      <c r="T791" s="14">
        <v>2446</v>
      </c>
      <c r="U791" s="14">
        <v>2602</v>
      </c>
      <c r="V791" s="14">
        <v>2260</v>
      </c>
      <c r="W791" s="14">
        <v>2589</v>
      </c>
      <c r="X791" s="14">
        <v>2655</v>
      </c>
      <c r="Y791" s="14">
        <v>2790</v>
      </c>
      <c r="Z791" s="14">
        <v>2918</v>
      </c>
      <c r="AA791" s="14">
        <v>2783</v>
      </c>
      <c r="AB791" s="14">
        <v>3437</v>
      </c>
      <c r="AC791" s="14">
        <v>3819</v>
      </c>
      <c r="AD791" s="14">
        <v>3844</v>
      </c>
      <c r="AE791" s="14">
        <v>3616</v>
      </c>
      <c r="AF791" s="14">
        <v>4054</v>
      </c>
      <c r="AG791" s="14">
        <v>4503</v>
      </c>
      <c r="AH791" s="14">
        <v>4683.12</v>
      </c>
      <c r="AI791" s="14">
        <v>4698</v>
      </c>
      <c r="AJ791" s="14">
        <v>5131</v>
      </c>
      <c r="AK791" s="14">
        <v>5419.8</v>
      </c>
      <c r="AL791" s="14">
        <v>5382</v>
      </c>
      <c r="AM791" s="14">
        <v>5430.2289608360052</v>
      </c>
      <c r="AN791" s="14">
        <v>5467.9580181594947</v>
      </c>
      <c r="AO791" s="14">
        <v>5749.6375983410899</v>
      </c>
      <c r="AP791" s="14">
        <v>5436.1402781743209</v>
      </c>
      <c r="AQ791" s="14">
        <v>5099.3110850611265</v>
      </c>
      <c r="AR791" s="14">
        <v>4761.0344365209094</v>
      </c>
      <c r="AS791" s="14">
        <v>5515.8295124124015</v>
      </c>
      <c r="AT791" s="14">
        <v>6111.3049073254851</v>
      </c>
      <c r="AU791" s="14">
        <v>6067.4800482856099</v>
      </c>
      <c r="AV791" s="14">
        <v>5471.461905489683</v>
      </c>
      <c r="AW791" s="14">
        <v>5672.5190287150481</v>
      </c>
      <c r="AX791" s="14">
        <v>4853.72047415013</v>
      </c>
      <c r="AY791" s="14">
        <v>4737.4412906177567</v>
      </c>
      <c r="AZ791" s="14">
        <v>4923.2464321060424</v>
      </c>
      <c r="BA791" s="14">
        <v>4717.866691041696</v>
      </c>
      <c r="BB791" s="14">
        <v>4782.569637626023</v>
      </c>
      <c r="BC791" s="67" t="s">
        <v>14</v>
      </c>
      <c r="BD791" s="86"/>
      <c r="BE791" s="17"/>
    </row>
    <row r="792" spans="1:57" ht="15" customHeight="1" x14ac:dyDescent="0.2">
      <c r="A792" s="13" t="s">
        <v>111</v>
      </c>
      <c r="B792" s="14">
        <v>0</v>
      </c>
      <c r="C792" s="14">
        <v>0</v>
      </c>
      <c r="D792" s="14">
        <v>0</v>
      </c>
      <c r="E792" s="14">
        <v>0</v>
      </c>
      <c r="F792" s="14">
        <v>0</v>
      </c>
      <c r="G792" s="14">
        <v>0</v>
      </c>
      <c r="H792" s="14">
        <v>0</v>
      </c>
      <c r="I792" s="14">
        <v>0</v>
      </c>
      <c r="J792" s="14">
        <v>0</v>
      </c>
      <c r="K792" s="14">
        <v>0</v>
      </c>
      <c r="L792" s="14">
        <v>0</v>
      </c>
      <c r="M792" s="14">
        <v>0</v>
      </c>
      <c r="N792" s="14">
        <v>0</v>
      </c>
      <c r="O792" s="14">
        <v>0</v>
      </c>
      <c r="P792" s="14">
        <v>0</v>
      </c>
      <c r="Q792" s="14">
        <v>0</v>
      </c>
      <c r="R792" s="14">
        <v>0</v>
      </c>
      <c r="S792" s="14">
        <v>0</v>
      </c>
      <c r="T792" s="14">
        <v>0</v>
      </c>
      <c r="U792" s="14">
        <v>0</v>
      </c>
      <c r="V792" s="14">
        <v>4</v>
      </c>
      <c r="W792" s="14">
        <v>0</v>
      </c>
      <c r="X792" s="14">
        <v>0</v>
      </c>
      <c r="Y792" s="14">
        <v>0</v>
      </c>
      <c r="Z792" s="14">
        <v>21</v>
      </c>
      <c r="AA792" s="14">
        <v>19</v>
      </c>
      <c r="AB792" s="14">
        <v>20</v>
      </c>
      <c r="AC792" s="14">
        <v>0</v>
      </c>
      <c r="AD792" s="14">
        <v>0</v>
      </c>
      <c r="AE792" s="14">
        <v>0</v>
      </c>
      <c r="AF792" s="14">
        <v>24</v>
      </c>
      <c r="AG792" s="14">
        <v>24</v>
      </c>
      <c r="AH792" s="14">
        <v>0</v>
      </c>
      <c r="AI792" s="14">
        <v>0</v>
      </c>
      <c r="AJ792" s="14">
        <v>0</v>
      </c>
      <c r="AK792" s="14">
        <v>0</v>
      </c>
      <c r="AL792" s="14">
        <v>0</v>
      </c>
      <c r="AM792" s="14">
        <v>0</v>
      </c>
      <c r="AN792" s="14">
        <v>0</v>
      </c>
      <c r="AO792" s="14">
        <v>0</v>
      </c>
      <c r="AP792" s="14">
        <v>0</v>
      </c>
      <c r="AQ792" s="14">
        <v>0</v>
      </c>
      <c r="AR792" s="14">
        <v>0</v>
      </c>
      <c r="AS792" s="14">
        <v>0</v>
      </c>
      <c r="AT792" s="14">
        <v>0</v>
      </c>
      <c r="AU792" s="14">
        <v>0</v>
      </c>
      <c r="AV792" s="14">
        <v>0</v>
      </c>
      <c r="AW792" s="14">
        <v>0</v>
      </c>
      <c r="AX792" s="14">
        <v>0</v>
      </c>
      <c r="AY792" s="14">
        <v>0</v>
      </c>
      <c r="AZ792" s="14">
        <v>0</v>
      </c>
      <c r="BA792" s="14">
        <v>0</v>
      </c>
      <c r="BB792" s="14">
        <v>0</v>
      </c>
      <c r="BC792" s="67" t="s">
        <v>133</v>
      </c>
      <c r="BD792" s="86"/>
      <c r="BE792" s="17"/>
    </row>
    <row r="793" spans="1:57" ht="15" customHeight="1" x14ac:dyDescent="0.2">
      <c r="A793" s="13" t="s">
        <v>110</v>
      </c>
      <c r="B793" s="14">
        <v>0</v>
      </c>
      <c r="C793" s="14">
        <v>0</v>
      </c>
      <c r="D793" s="14">
        <v>0</v>
      </c>
      <c r="E793" s="14">
        <v>0</v>
      </c>
      <c r="F793" s="14">
        <v>0</v>
      </c>
      <c r="G793" s="14">
        <v>0</v>
      </c>
      <c r="H793" s="14">
        <v>0</v>
      </c>
      <c r="I793" s="14">
        <v>0</v>
      </c>
      <c r="J793" s="14">
        <v>0</v>
      </c>
      <c r="K793" s="14">
        <v>0</v>
      </c>
      <c r="L793" s="14">
        <v>0</v>
      </c>
      <c r="M793" s="14">
        <v>0</v>
      </c>
      <c r="N793" s="14">
        <v>0</v>
      </c>
      <c r="O793" s="14">
        <v>0</v>
      </c>
      <c r="P793" s="14">
        <v>0</v>
      </c>
      <c r="Q793" s="14">
        <v>0</v>
      </c>
      <c r="R793" s="14">
        <v>0</v>
      </c>
      <c r="S793" s="14">
        <v>2</v>
      </c>
      <c r="T793" s="14">
        <v>0</v>
      </c>
      <c r="U793" s="14">
        <v>0</v>
      </c>
      <c r="V793" s="14">
        <v>0</v>
      </c>
      <c r="W793" s="14">
        <v>0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0</v>
      </c>
      <c r="AD793" s="14">
        <v>0</v>
      </c>
      <c r="AE793" s="14">
        <v>0</v>
      </c>
      <c r="AF793" s="14">
        <v>0</v>
      </c>
      <c r="AG793" s="14">
        <v>0</v>
      </c>
      <c r="AH793" s="14">
        <v>0</v>
      </c>
      <c r="AI793" s="14">
        <v>0</v>
      </c>
      <c r="AJ793" s="14">
        <v>0</v>
      </c>
      <c r="AK793" s="14">
        <v>0</v>
      </c>
      <c r="AL793" s="14">
        <v>0</v>
      </c>
      <c r="AM793" s="14">
        <v>0</v>
      </c>
      <c r="AN793" s="14">
        <v>0</v>
      </c>
      <c r="AO793" s="14">
        <v>0</v>
      </c>
      <c r="AP793" s="14">
        <v>0</v>
      </c>
      <c r="AQ793" s="14">
        <v>0</v>
      </c>
      <c r="AR793" s="14">
        <v>0</v>
      </c>
      <c r="AS793" s="14">
        <v>0</v>
      </c>
      <c r="AT793" s="14">
        <v>0</v>
      </c>
      <c r="AU793" s="14">
        <v>0</v>
      </c>
      <c r="AV793" s="14">
        <v>0</v>
      </c>
      <c r="AW793" s="14">
        <v>0</v>
      </c>
      <c r="AX793" s="14">
        <v>0</v>
      </c>
      <c r="AY793" s="14">
        <v>0</v>
      </c>
      <c r="AZ793" s="14">
        <v>0</v>
      </c>
      <c r="BA793" s="14">
        <v>0</v>
      </c>
      <c r="BB793" s="14">
        <v>0</v>
      </c>
      <c r="BC793" s="67" t="s">
        <v>138</v>
      </c>
      <c r="BD793" s="86"/>
      <c r="BE793" s="17"/>
    </row>
    <row r="794" spans="1:57" ht="15" customHeight="1" x14ac:dyDescent="0.2">
      <c r="A794" s="13" t="s">
        <v>91</v>
      </c>
      <c r="B794" s="14">
        <v>53</v>
      </c>
      <c r="C794" s="14">
        <v>70</v>
      </c>
      <c r="D794" s="14">
        <v>83</v>
      </c>
      <c r="E794" s="14">
        <v>95</v>
      </c>
      <c r="F794" s="14">
        <v>104</v>
      </c>
      <c r="G794" s="14">
        <v>112</v>
      </c>
      <c r="H794" s="14">
        <v>274</v>
      </c>
      <c r="I794" s="14">
        <v>408</v>
      </c>
      <c r="J794" s="14">
        <v>569</v>
      </c>
      <c r="K794" s="14">
        <v>881</v>
      </c>
      <c r="L794" s="14">
        <v>973</v>
      </c>
      <c r="M794" s="14">
        <v>767</v>
      </c>
      <c r="N794" s="14">
        <v>852</v>
      </c>
      <c r="O794" s="14">
        <v>878</v>
      </c>
      <c r="P794" s="14">
        <v>1047</v>
      </c>
      <c r="Q794" s="14">
        <v>1103</v>
      </c>
      <c r="R794" s="14">
        <v>1189</v>
      </c>
      <c r="S794" s="14">
        <v>1231</v>
      </c>
      <c r="T794" s="14">
        <v>1308</v>
      </c>
      <c r="U794" s="14">
        <v>1209</v>
      </c>
      <c r="V794" s="14">
        <v>1301</v>
      </c>
      <c r="W794" s="14">
        <v>1237</v>
      </c>
      <c r="X794" s="14">
        <v>1154</v>
      </c>
      <c r="Y794" s="14">
        <v>1270</v>
      </c>
      <c r="Z794" s="14">
        <v>1638</v>
      </c>
      <c r="AA794" s="14">
        <v>1903</v>
      </c>
      <c r="AB794" s="14">
        <v>2085</v>
      </c>
      <c r="AC794" s="14">
        <v>2289</v>
      </c>
      <c r="AD794" s="14">
        <v>3031</v>
      </c>
      <c r="AE794" s="14">
        <v>4824</v>
      </c>
      <c r="AF794" s="14">
        <v>5899</v>
      </c>
      <c r="AG794" s="14">
        <v>6202</v>
      </c>
      <c r="AH794" s="14">
        <v>5958.9078113207552</v>
      </c>
      <c r="AI794" s="14">
        <v>5869</v>
      </c>
      <c r="AJ794" s="14">
        <v>5960</v>
      </c>
      <c r="AK794" s="14">
        <v>6359.653249794429</v>
      </c>
      <c r="AL794" s="14">
        <v>6661</v>
      </c>
      <c r="AM794" s="14">
        <v>7702.0315031888149</v>
      </c>
      <c r="AN794" s="14">
        <v>7502.7769540000008</v>
      </c>
      <c r="AO794" s="14">
        <v>7881.0656366999992</v>
      </c>
      <c r="AP794" s="14">
        <v>8584.6583703423057</v>
      </c>
      <c r="AQ794" s="14">
        <v>8892.4587993507466</v>
      </c>
      <c r="AR794" s="14">
        <v>8832.9864411714516</v>
      </c>
      <c r="AS794" s="14">
        <v>8784.1568639646193</v>
      </c>
      <c r="AT794" s="14">
        <v>8579.1774470399341</v>
      </c>
      <c r="AU794" s="14">
        <v>8063.8179958720984</v>
      </c>
      <c r="AV794" s="14">
        <v>7257.2110618376782</v>
      </c>
      <c r="AW794" s="14">
        <v>7538.3174707905637</v>
      </c>
      <c r="AX794" s="14">
        <v>6992.4246791791611</v>
      </c>
      <c r="AY794" s="14">
        <v>7567.8287811840673</v>
      </c>
      <c r="AZ794" s="14">
        <v>6525.5707976401609</v>
      </c>
      <c r="BA794" s="14">
        <v>6852.2647170779164</v>
      </c>
      <c r="BB794" s="14">
        <v>6360.3456594565641</v>
      </c>
      <c r="BC794" s="67" t="s">
        <v>56</v>
      </c>
      <c r="BD794" s="86"/>
      <c r="BE794" s="17"/>
    </row>
    <row r="795" spans="1:57" ht="15" customHeight="1" x14ac:dyDescent="0.2">
      <c r="A795" s="13" t="s">
        <v>6</v>
      </c>
      <c r="B795" s="14">
        <v>0</v>
      </c>
      <c r="C795" s="14">
        <v>0</v>
      </c>
      <c r="D795" s="14">
        <v>0</v>
      </c>
      <c r="E795" s="14">
        <v>0</v>
      </c>
      <c r="F795" s="14">
        <v>0</v>
      </c>
      <c r="G795" s="14">
        <v>0</v>
      </c>
      <c r="H795" s="14">
        <v>0</v>
      </c>
      <c r="I795" s="14">
        <v>0</v>
      </c>
      <c r="J795" s="14">
        <v>0</v>
      </c>
      <c r="K795" s="14">
        <v>0</v>
      </c>
      <c r="L795" s="14">
        <v>0</v>
      </c>
      <c r="M795" s="14">
        <v>0</v>
      </c>
      <c r="N795" s="14">
        <v>0</v>
      </c>
      <c r="O795" s="14">
        <v>0</v>
      </c>
      <c r="P795" s="14">
        <v>0</v>
      </c>
      <c r="Q795" s="14">
        <v>0</v>
      </c>
      <c r="R795" s="14">
        <v>0</v>
      </c>
      <c r="S795" s="14">
        <v>15</v>
      </c>
      <c r="T795" s="14">
        <v>73</v>
      </c>
      <c r="U795" s="14">
        <v>4</v>
      </c>
      <c r="V795" s="14">
        <v>4</v>
      </c>
      <c r="W795" s="14">
        <v>15</v>
      </c>
      <c r="X795" s="14">
        <v>12</v>
      </c>
      <c r="Y795" s="14">
        <v>0</v>
      </c>
      <c r="Z795" s="14">
        <v>3</v>
      </c>
      <c r="AA795" s="14">
        <v>29</v>
      </c>
      <c r="AB795" s="14">
        <v>44</v>
      </c>
      <c r="AC795" s="14">
        <v>119</v>
      </c>
      <c r="AD795" s="14">
        <v>562</v>
      </c>
      <c r="AE795" s="14">
        <v>1591</v>
      </c>
      <c r="AF795" s="14">
        <v>2115</v>
      </c>
      <c r="AG795" s="14">
        <v>2519</v>
      </c>
      <c r="AH795" s="14">
        <v>2435</v>
      </c>
      <c r="AI795" s="14">
        <v>1977</v>
      </c>
      <c r="AJ795" s="14">
        <v>1943</v>
      </c>
      <c r="AK795" s="14">
        <v>2154.9025404949398</v>
      </c>
      <c r="AL795" s="14">
        <v>2327</v>
      </c>
      <c r="AM795" s="14">
        <v>2636.8825031888155</v>
      </c>
      <c r="AN795" s="14">
        <v>2934</v>
      </c>
      <c r="AO795" s="14">
        <v>3134</v>
      </c>
      <c r="AP795" s="14">
        <v>3620.3567682876346</v>
      </c>
      <c r="AQ795" s="14">
        <v>3690.8757241379312</v>
      </c>
      <c r="AR795" s="14">
        <v>3734.6568965517245</v>
      </c>
      <c r="AS795" s="14">
        <v>3858.0412758620687</v>
      </c>
      <c r="AT795" s="14">
        <v>3877.7710059310343</v>
      </c>
      <c r="AU795" s="14">
        <v>3536.3586206896553</v>
      </c>
      <c r="AV795" s="14">
        <v>3069.5241379310351</v>
      </c>
      <c r="AW795" s="14">
        <v>2902.5293014114709</v>
      </c>
      <c r="AX795" s="14">
        <v>2863.4147626704785</v>
      </c>
      <c r="AY795" s="14">
        <v>2945.7125093075924</v>
      </c>
      <c r="AZ795" s="14">
        <v>2898.474142364571</v>
      </c>
      <c r="BA795" s="14">
        <v>3089.5646615580972</v>
      </c>
      <c r="BB795" s="14">
        <v>2794.7204531991642</v>
      </c>
      <c r="BC795" s="67" t="s">
        <v>28</v>
      </c>
      <c r="BD795" s="86"/>
      <c r="BE795" s="17"/>
    </row>
    <row r="796" spans="1:57" ht="15" customHeight="1" x14ac:dyDescent="0.2">
      <c r="A796" s="13" t="s">
        <v>109</v>
      </c>
      <c r="B796" s="14">
        <v>0</v>
      </c>
      <c r="C796" s="14">
        <v>0</v>
      </c>
      <c r="D796" s="14">
        <v>0</v>
      </c>
      <c r="E796" s="14">
        <v>0</v>
      </c>
      <c r="F796" s="14">
        <v>0</v>
      </c>
      <c r="G796" s="14">
        <v>0</v>
      </c>
      <c r="H796" s="14">
        <v>0</v>
      </c>
      <c r="I796" s="14">
        <v>0</v>
      </c>
      <c r="J796" s="14">
        <v>0</v>
      </c>
      <c r="K796" s="14">
        <v>0</v>
      </c>
      <c r="L796" s="14">
        <v>0</v>
      </c>
      <c r="M796" s="14">
        <v>0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14">
        <v>5</v>
      </c>
      <c r="T796" s="14">
        <v>5</v>
      </c>
      <c r="U796" s="14">
        <v>4</v>
      </c>
      <c r="V796" s="14">
        <v>0</v>
      </c>
      <c r="W796" s="14">
        <v>0</v>
      </c>
      <c r="X796" s="14">
        <v>0</v>
      </c>
      <c r="Y796" s="14">
        <v>0</v>
      </c>
      <c r="Z796" s="14">
        <v>3</v>
      </c>
      <c r="AA796" s="14">
        <v>3</v>
      </c>
      <c r="AB796" s="14">
        <v>12</v>
      </c>
      <c r="AC796" s="14">
        <v>40</v>
      </c>
      <c r="AD796" s="14">
        <v>46</v>
      </c>
      <c r="AE796" s="14">
        <v>130</v>
      </c>
      <c r="AF796" s="14">
        <v>158</v>
      </c>
      <c r="AG796" s="14">
        <v>153</v>
      </c>
      <c r="AH796" s="14">
        <v>123.26</v>
      </c>
      <c r="AI796" s="14">
        <v>140</v>
      </c>
      <c r="AJ796" s="14">
        <v>270</v>
      </c>
      <c r="AK796" s="14">
        <v>343.8335821325648</v>
      </c>
      <c r="AL796" s="14">
        <v>364</v>
      </c>
      <c r="AM796" s="14">
        <v>491</v>
      </c>
      <c r="AN796" s="14">
        <v>501</v>
      </c>
      <c r="AO796" s="14">
        <v>501</v>
      </c>
      <c r="AP796" s="14">
        <v>581.36040000000003</v>
      </c>
      <c r="AQ796" s="14">
        <v>603.06937996363649</v>
      </c>
      <c r="AR796" s="14">
        <v>572.91</v>
      </c>
      <c r="AS796" s="14">
        <v>581.73</v>
      </c>
      <c r="AT796" s="14">
        <v>625</v>
      </c>
      <c r="AU796" s="14">
        <v>612.5</v>
      </c>
      <c r="AV796" s="14">
        <v>485.95</v>
      </c>
      <c r="AW796" s="14">
        <v>443.43522579446199</v>
      </c>
      <c r="AX796" s="14">
        <v>415.70294893359727</v>
      </c>
      <c r="AY796" s="14">
        <v>371.40436554787686</v>
      </c>
      <c r="AZ796" s="14">
        <v>237.88051417442404</v>
      </c>
      <c r="BA796" s="14">
        <v>225.72627856921133</v>
      </c>
      <c r="BB796" s="14">
        <v>208.76186305042734</v>
      </c>
      <c r="BC796" s="67" t="s">
        <v>29</v>
      </c>
      <c r="BD796" s="86"/>
      <c r="BE796" s="17"/>
    </row>
    <row r="797" spans="1:57" ht="15" customHeight="1" x14ac:dyDescent="0.2">
      <c r="A797" s="13" t="s">
        <v>193</v>
      </c>
      <c r="B797" s="14">
        <v>53</v>
      </c>
      <c r="C797" s="14">
        <v>69</v>
      </c>
      <c r="D797" s="14">
        <v>82</v>
      </c>
      <c r="E797" s="14">
        <v>93</v>
      </c>
      <c r="F797" s="14">
        <v>101</v>
      </c>
      <c r="G797" s="14">
        <v>109</v>
      </c>
      <c r="H797" s="14">
        <v>113</v>
      </c>
      <c r="I797" s="14">
        <v>198</v>
      </c>
      <c r="J797" s="14">
        <v>306</v>
      </c>
      <c r="K797" s="14">
        <v>326</v>
      </c>
      <c r="L797" s="14">
        <v>315</v>
      </c>
      <c r="M797" s="14">
        <v>219</v>
      </c>
      <c r="N797" s="14">
        <v>251</v>
      </c>
      <c r="O797" s="14">
        <v>277</v>
      </c>
      <c r="P797" s="14">
        <v>349</v>
      </c>
      <c r="Q797" s="14">
        <v>438</v>
      </c>
      <c r="R797" s="14">
        <v>330</v>
      </c>
      <c r="S797" s="14">
        <v>410</v>
      </c>
      <c r="T797" s="14">
        <v>407</v>
      </c>
      <c r="U797" s="14">
        <v>404</v>
      </c>
      <c r="V797" s="14">
        <v>401</v>
      </c>
      <c r="W797" s="14">
        <v>447</v>
      </c>
      <c r="X797" s="14">
        <v>431</v>
      </c>
      <c r="Y797" s="14">
        <v>474</v>
      </c>
      <c r="Z797" s="14">
        <v>526</v>
      </c>
      <c r="AA797" s="14">
        <v>547</v>
      </c>
      <c r="AB797" s="14">
        <v>596</v>
      </c>
      <c r="AC797" s="14">
        <v>492</v>
      </c>
      <c r="AD797" s="14">
        <v>447</v>
      </c>
      <c r="AE797" s="14">
        <v>462</v>
      </c>
      <c r="AF797" s="14">
        <v>486</v>
      </c>
      <c r="AG797" s="14">
        <v>437</v>
      </c>
      <c r="AH797" s="14">
        <v>494.262</v>
      </c>
      <c r="AI797" s="14">
        <v>578</v>
      </c>
      <c r="AJ797" s="14">
        <v>569</v>
      </c>
      <c r="AK797" s="14">
        <v>587.22019945765146</v>
      </c>
      <c r="AL797" s="14">
        <v>628</v>
      </c>
      <c r="AM797" s="14">
        <v>668.32299999999998</v>
      </c>
      <c r="AN797" s="14">
        <v>676</v>
      </c>
      <c r="AO797" s="14">
        <v>676</v>
      </c>
      <c r="AP797" s="14">
        <v>700.83079999999995</v>
      </c>
      <c r="AQ797" s="14">
        <v>843.77602794921211</v>
      </c>
      <c r="AR797" s="14">
        <v>803.65999999999985</v>
      </c>
      <c r="AS797" s="14">
        <v>751.47938922559604</v>
      </c>
      <c r="AT797" s="14">
        <v>683.93578970002795</v>
      </c>
      <c r="AU797" s="14">
        <v>586.66080608730317</v>
      </c>
      <c r="AV797" s="14">
        <v>601.36723833079532</v>
      </c>
      <c r="AW797" s="14">
        <v>597.81780869448676</v>
      </c>
      <c r="AX797" s="14">
        <v>516.22844931464215</v>
      </c>
      <c r="AY797" s="14">
        <v>514.0262901907588</v>
      </c>
      <c r="AZ797" s="14">
        <v>541.77527790137265</v>
      </c>
      <c r="BA797" s="14">
        <v>506.4555087979553</v>
      </c>
      <c r="BB797" s="14">
        <v>455.45102317337955</v>
      </c>
      <c r="BC797" s="67" t="s">
        <v>128</v>
      </c>
      <c r="BD797" s="86"/>
      <c r="BE797" s="17"/>
    </row>
    <row r="798" spans="1:57" ht="15" customHeight="1" x14ac:dyDescent="0.2">
      <c r="A798" s="13" t="s">
        <v>9</v>
      </c>
      <c r="B798" s="14">
        <v>0</v>
      </c>
      <c r="C798" s="14">
        <v>0</v>
      </c>
      <c r="D798" s="14">
        <v>0</v>
      </c>
      <c r="E798" s="14">
        <v>0</v>
      </c>
      <c r="F798" s="14">
        <v>0</v>
      </c>
      <c r="G798" s="14">
        <v>0</v>
      </c>
      <c r="H798" s="14">
        <v>0</v>
      </c>
      <c r="I798" s="14">
        <v>0</v>
      </c>
      <c r="J798" s="14">
        <v>0</v>
      </c>
      <c r="K798" s="14">
        <v>249</v>
      </c>
      <c r="L798" s="14">
        <v>399</v>
      </c>
      <c r="M798" s="14">
        <v>514</v>
      </c>
      <c r="N798" s="14">
        <v>578</v>
      </c>
      <c r="O798" s="14">
        <v>583</v>
      </c>
      <c r="P798" s="14">
        <v>685</v>
      </c>
      <c r="Q798" s="14">
        <v>660</v>
      </c>
      <c r="R798" s="14">
        <v>826</v>
      </c>
      <c r="S798" s="14">
        <v>797</v>
      </c>
      <c r="T798" s="14">
        <v>821</v>
      </c>
      <c r="U798" s="14">
        <v>795</v>
      </c>
      <c r="V798" s="14">
        <v>894</v>
      </c>
      <c r="W798" s="14">
        <v>775</v>
      </c>
      <c r="X798" s="14">
        <v>711</v>
      </c>
      <c r="Y798" s="14">
        <v>796</v>
      </c>
      <c r="Z798" s="14">
        <v>1067</v>
      </c>
      <c r="AA798" s="14">
        <v>1243</v>
      </c>
      <c r="AB798" s="14">
        <v>1352</v>
      </c>
      <c r="AC798" s="14">
        <v>1506</v>
      </c>
      <c r="AD798" s="14">
        <v>1569</v>
      </c>
      <c r="AE798" s="14">
        <v>2063</v>
      </c>
      <c r="AF798" s="14">
        <v>2415</v>
      </c>
      <c r="AG798" s="14">
        <v>2385</v>
      </c>
      <c r="AH798" s="14">
        <v>2391.1683018867925</v>
      </c>
      <c r="AI798" s="14">
        <v>2365</v>
      </c>
      <c r="AJ798" s="14">
        <v>2429</v>
      </c>
      <c r="AK798" s="14">
        <v>2432.1104029713451</v>
      </c>
      <c r="AL798" s="14">
        <v>2484</v>
      </c>
      <c r="AM798" s="14">
        <v>2860.96</v>
      </c>
      <c r="AN798" s="14">
        <v>2316.0554999999999</v>
      </c>
      <c r="AO798" s="14">
        <v>2471.8893849999999</v>
      </c>
      <c r="AP798" s="14">
        <v>2575.4408254217915</v>
      </c>
      <c r="AQ798" s="14">
        <v>2514.6892296150863</v>
      </c>
      <c r="AR798" s="14">
        <v>2512.5631411714498</v>
      </c>
      <c r="AS798" s="14">
        <v>2375.9761988769551</v>
      </c>
      <c r="AT798" s="14">
        <v>2189.5474514088714</v>
      </c>
      <c r="AU798" s="14">
        <v>2263.649919095139</v>
      </c>
      <c r="AV798" s="14">
        <v>2152.8497005758486</v>
      </c>
      <c r="AW798" s="14">
        <v>2652.0808729395853</v>
      </c>
      <c r="AX798" s="14">
        <v>2287.6163935006034</v>
      </c>
      <c r="AY798" s="14">
        <v>2782.9629544636596</v>
      </c>
      <c r="AZ798" s="14">
        <v>2071.4139580110441</v>
      </c>
      <c r="BA798" s="14">
        <v>2263.4532257692636</v>
      </c>
      <c r="BB798" s="14">
        <v>2158.7699821990295</v>
      </c>
      <c r="BC798" s="67" t="s">
        <v>30</v>
      </c>
      <c r="BD798" s="86"/>
      <c r="BE798" s="17"/>
    </row>
    <row r="799" spans="1:57" ht="15" customHeight="1" x14ac:dyDescent="0.2">
      <c r="A799" s="13" t="s">
        <v>12</v>
      </c>
      <c r="B799" s="14">
        <v>0</v>
      </c>
      <c r="C799" s="14">
        <v>1</v>
      </c>
      <c r="D799" s="14">
        <v>1</v>
      </c>
      <c r="E799" s="14">
        <v>2</v>
      </c>
      <c r="F799" s="14">
        <v>3</v>
      </c>
      <c r="G799" s="14">
        <v>3</v>
      </c>
      <c r="H799" s="14">
        <v>161</v>
      </c>
      <c r="I799" s="14">
        <v>210</v>
      </c>
      <c r="J799" s="14">
        <v>263</v>
      </c>
      <c r="K799" s="14">
        <v>306</v>
      </c>
      <c r="L799" s="14">
        <v>259</v>
      </c>
      <c r="M799" s="14">
        <v>34</v>
      </c>
      <c r="N799" s="14">
        <v>23</v>
      </c>
      <c r="O799" s="14">
        <v>18</v>
      </c>
      <c r="P799" s="14">
        <v>13</v>
      </c>
      <c r="Q799" s="14">
        <v>5</v>
      </c>
      <c r="R799" s="14">
        <v>33</v>
      </c>
      <c r="S799" s="14">
        <v>4</v>
      </c>
      <c r="T799" s="14">
        <v>2</v>
      </c>
      <c r="U799" s="14">
        <v>2</v>
      </c>
      <c r="V799" s="14">
        <v>2</v>
      </c>
      <c r="W799" s="14">
        <v>0</v>
      </c>
      <c r="X799" s="14">
        <v>0</v>
      </c>
      <c r="Y799" s="14">
        <v>0</v>
      </c>
      <c r="Z799" s="14">
        <v>39</v>
      </c>
      <c r="AA799" s="14">
        <v>81</v>
      </c>
      <c r="AB799" s="14">
        <v>81</v>
      </c>
      <c r="AC799" s="14">
        <v>132</v>
      </c>
      <c r="AD799" s="14">
        <v>407</v>
      </c>
      <c r="AE799" s="14">
        <v>578</v>
      </c>
      <c r="AF799" s="14">
        <v>725</v>
      </c>
      <c r="AG799" s="14">
        <v>708</v>
      </c>
      <c r="AH799" s="14">
        <v>515.21750943396273</v>
      </c>
      <c r="AI799" s="14">
        <v>809</v>
      </c>
      <c r="AJ799" s="14">
        <v>749</v>
      </c>
      <c r="AK799" s="14">
        <v>841.5865247379279</v>
      </c>
      <c r="AL799" s="14">
        <v>858</v>
      </c>
      <c r="AM799" s="14">
        <v>1044.866</v>
      </c>
      <c r="AN799" s="14">
        <v>1075.7214540000004</v>
      </c>
      <c r="AO799" s="14">
        <v>1098.1762516999988</v>
      </c>
      <c r="AP799" s="14">
        <v>1106.6695766328803</v>
      </c>
      <c r="AQ799" s="14">
        <v>1240.0484376848808</v>
      </c>
      <c r="AR799" s="14">
        <v>1209.1964034482771</v>
      </c>
      <c r="AS799" s="14">
        <v>1216.9299999999994</v>
      </c>
      <c r="AT799" s="14">
        <v>1202.9232000000011</v>
      </c>
      <c r="AU799" s="14">
        <v>1064.648650000001</v>
      </c>
      <c r="AV799" s="14">
        <v>947.51998499999991</v>
      </c>
      <c r="AW799" s="14">
        <v>942.45426195055916</v>
      </c>
      <c r="AX799" s="14">
        <v>909.46212475983975</v>
      </c>
      <c r="AY799" s="14">
        <v>953.72266167417911</v>
      </c>
      <c r="AZ799" s="14">
        <v>776.02690518874897</v>
      </c>
      <c r="BA799" s="14">
        <v>767.06504238338857</v>
      </c>
      <c r="BB799" s="14">
        <v>742.64233783456348</v>
      </c>
      <c r="BC799" s="67" t="s">
        <v>32</v>
      </c>
      <c r="BD799" s="86"/>
      <c r="BE799" s="17"/>
    </row>
    <row r="800" spans="1:57" ht="15" customHeight="1" thickBot="1" x14ac:dyDescent="0.25">
      <c r="A800" s="32" t="s">
        <v>33</v>
      </c>
      <c r="B800" s="21">
        <v>0</v>
      </c>
      <c r="C800" s="21">
        <v>0</v>
      </c>
      <c r="D800" s="21">
        <v>0</v>
      </c>
      <c r="E800" s="21">
        <v>0</v>
      </c>
      <c r="F800" s="21">
        <v>0</v>
      </c>
      <c r="G800" s="21">
        <v>0</v>
      </c>
      <c r="H800" s="21">
        <v>0</v>
      </c>
      <c r="I800" s="21">
        <v>0</v>
      </c>
      <c r="J800" s="21">
        <v>0</v>
      </c>
      <c r="K800" s="21">
        <v>0</v>
      </c>
      <c r="L800" s="21">
        <v>0</v>
      </c>
      <c r="M800" s="21">
        <v>0</v>
      </c>
      <c r="N800" s="21">
        <v>0</v>
      </c>
      <c r="O800" s="21">
        <v>0</v>
      </c>
      <c r="P800" s="21">
        <v>0</v>
      </c>
      <c r="Q800" s="21">
        <v>0</v>
      </c>
      <c r="R800" s="21">
        <v>0</v>
      </c>
      <c r="S800" s="21">
        <v>0</v>
      </c>
      <c r="T800" s="21">
        <v>0</v>
      </c>
      <c r="U800" s="21">
        <v>0</v>
      </c>
      <c r="V800" s="21">
        <v>0</v>
      </c>
      <c r="W800" s="21">
        <v>0</v>
      </c>
      <c r="X800" s="21">
        <v>130</v>
      </c>
      <c r="Y800" s="21">
        <v>0</v>
      </c>
      <c r="Z800" s="21">
        <v>0</v>
      </c>
      <c r="AA800" s="21">
        <v>0</v>
      </c>
      <c r="AB800" s="21">
        <v>0</v>
      </c>
      <c r="AC800" s="21">
        <v>442</v>
      </c>
      <c r="AD800" s="21">
        <v>50</v>
      </c>
      <c r="AE800" s="21">
        <v>0</v>
      </c>
      <c r="AF800" s="21">
        <v>0</v>
      </c>
      <c r="AG800" s="21">
        <v>0</v>
      </c>
      <c r="AH800" s="21">
        <v>0</v>
      </c>
      <c r="AI800" s="21">
        <v>0</v>
      </c>
      <c r="AJ800" s="21">
        <v>0</v>
      </c>
      <c r="AK800" s="21">
        <v>0</v>
      </c>
      <c r="AL800" s="21">
        <v>0</v>
      </c>
      <c r="AM800" s="21">
        <v>0</v>
      </c>
      <c r="AN800" s="21">
        <v>0</v>
      </c>
      <c r="AO800" s="21">
        <v>0</v>
      </c>
      <c r="AP800" s="21">
        <v>0</v>
      </c>
      <c r="AQ800" s="21">
        <v>0</v>
      </c>
      <c r="AR800" s="21">
        <v>0</v>
      </c>
      <c r="AS800" s="21">
        <v>0</v>
      </c>
      <c r="AT800" s="21">
        <v>0</v>
      </c>
      <c r="AU800" s="21">
        <v>0</v>
      </c>
      <c r="AV800" s="21">
        <v>0</v>
      </c>
      <c r="AW800" s="21">
        <v>0</v>
      </c>
      <c r="AX800" s="21">
        <v>0</v>
      </c>
      <c r="AY800" s="21">
        <v>0</v>
      </c>
      <c r="AZ800" s="21">
        <v>0</v>
      </c>
      <c r="BA800" s="21">
        <v>0</v>
      </c>
      <c r="BB800" s="21">
        <v>0</v>
      </c>
      <c r="BC800" s="69" t="s">
        <v>22</v>
      </c>
      <c r="BD800" s="86"/>
      <c r="BE800" s="17"/>
    </row>
    <row r="801" spans="1:57" ht="15" customHeight="1" x14ac:dyDescent="0.2">
      <c r="A801" s="24" t="s">
        <v>249</v>
      </c>
      <c r="BC801" s="67"/>
      <c r="BD801" s="86"/>
      <c r="BE801" s="17"/>
    </row>
    <row r="802" spans="1:57" ht="15" customHeight="1" x14ac:dyDescent="0.2">
      <c r="A802" s="25" t="s">
        <v>297</v>
      </c>
      <c r="BC802" s="67"/>
      <c r="BD802" s="86"/>
      <c r="BE802" s="17"/>
    </row>
    <row r="803" spans="1:57" ht="15" customHeight="1" x14ac:dyDescent="0.2">
      <c r="A803" s="25"/>
      <c r="BC803" s="67"/>
      <c r="BD803" s="86"/>
      <c r="BE803" s="17"/>
    </row>
    <row r="804" spans="1:57" s="6" customFormat="1" ht="15" customHeight="1" x14ac:dyDescent="0.2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15"/>
      <c r="BD804" s="62"/>
      <c r="BE804" s="17"/>
    </row>
    <row r="805" spans="1:57" s="6" customFormat="1" ht="15" customHeight="1" x14ac:dyDescent="0.2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15"/>
      <c r="BD805" s="62"/>
      <c r="BE805" s="17"/>
    </row>
    <row r="806" spans="1:57" ht="15" customHeight="1" thickBot="1" x14ac:dyDescent="0.25">
      <c r="A806" s="2" t="s">
        <v>345</v>
      </c>
      <c r="B806" s="3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J806" s="5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 t="s">
        <v>125</v>
      </c>
      <c r="BC806" s="7" t="s">
        <v>373</v>
      </c>
      <c r="BD806" s="8"/>
      <c r="BE806" s="17"/>
    </row>
    <row r="807" spans="1:57" ht="15" customHeight="1" x14ac:dyDescent="0.2">
      <c r="A807" s="9" t="s">
        <v>115</v>
      </c>
      <c r="B807" s="10">
        <v>1970</v>
      </c>
      <c r="C807" s="10">
        <v>1971</v>
      </c>
      <c r="D807" s="10">
        <v>1972</v>
      </c>
      <c r="E807" s="10">
        <v>1973</v>
      </c>
      <c r="F807" s="10">
        <v>1974</v>
      </c>
      <c r="G807" s="10">
        <v>1975</v>
      </c>
      <c r="H807" s="10">
        <v>1976</v>
      </c>
      <c r="I807" s="10">
        <v>1977</v>
      </c>
      <c r="J807" s="10">
        <v>1978</v>
      </c>
      <c r="K807" s="10">
        <v>1979</v>
      </c>
      <c r="L807" s="10">
        <v>1980</v>
      </c>
      <c r="M807" s="10">
        <v>1981</v>
      </c>
      <c r="N807" s="10">
        <v>1982</v>
      </c>
      <c r="O807" s="10">
        <v>1983</v>
      </c>
      <c r="P807" s="10">
        <v>1984</v>
      </c>
      <c r="Q807" s="10">
        <v>1985</v>
      </c>
      <c r="R807" s="10">
        <v>1986</v>
      </c>
      <c r="S807" s="10">
        <v>1987</v>
      </c>
      <c r="T807" s="10">
        <v>1988</v>
      </c>
      <c r="U807" s="10">
        <v>1989</v>
      </c>
      <c r="V807" s="10">
        <v>1990</v>
      </c>
      <c r="W807" s="10">
        <v>1991</v>
      </c>
      <c r="X807" s="10">
        <v>1992</v>
      </c>
      <c r="Y807" s="10">
        <v>1993</v>
      </c>
      <c r="Z807" s="10">
        <v>1994</v>
      </c>
      <c r="AA807" s="10">
        <v>1995</v>
      </c>
      <c r="AB807" s="10">
        <v>1996</v>
      </c>
      <c r="AC807" s="10">
        <v>1997</v>
      </c>
      <c r="AD807" s="10">
        <v>1998</v>
      </c>
      <c r="AE807" s="10">
        <v>1999</v>
      </c>
      <c r="AF807" s="10">
        <v>2000</v>
      </c>
      <c r="AG807" s="10">
        <v>2001</v>
      </c>
      <c r="AH807" s="10">
        <v>2002</v>
      </c>
      <c r="AI807" s="10">
        <v>2003</v>
      </c>
      <c r="AJ807" s="10">
        <v>2004</v>
      </c>
      <c r="AK807" s="10">
        <v>2005</v>
      </c>
      <c r="AL807" s="10">
        <v>2006</v>
      </c>
      <c r="AM807" s="10">
        <v>2007</v>
      </c>
      <c r="AN807" s="10">
        <v>2008</v>
      </c>
      <c r="AO807" s="10">
        <v>2009</v>
      </c>
      <c r="AP807" s="10">
        <v>2010</v>
      </c>
      <c r="AQ807" s="10">
        <v>2011</v>
      </c>
      <c r="AR807" s="10">
        <v>2012</v>
      </c>
      <c r="AS807" s="10">
        <v>2013</v>
      </c>
      <c r="AT807" s="10">
        <v>2014</v>
      </c>
      <c r="AU807" s="10">
        <v>2015</v>
      </c>
      <c r="AV807" s="10">
        <v>2016</v>
      </c>
      <c r="AW807" s="10">
        <v>2017</v>
      </c>
      <c r="AX807" s="10">
        <v>2018</v>
      </c>
      <c r="AY807" s="10">
        <v>2019</v>
      </c>
      <c r="AZ807" s="10">
        <v>2020</v>
      </c>
      <c r="BA807" s="10">
        <v>2021</v>
      </c>
      <c r="BB807" s="10">
        <v>2022</v>
      </c>
      <c r="BC807" s="30" t="s">
        <v>53</v>
      </c>
      <c r="BD807" s="8"/>
      <c r="BE807" s="17"/>
    </row>
    <row r="808" spans="1:57" ht="15" customHeight="1" x14ac:dyDescent="0.2">
      <c r="A808" s="13" t="s">
        <v>93</v>
      </c>
      <c r="B808" s="14">
        <v>70</v>
      </c>
      <c r="C808" s="14">
        <v>76</v>
      </c>
      <c r="D808" s="14">
        <v>80</v>
      </c>
      <c r="E808" s="14">
        <v>86</v>
      </c>
      <c r="F808" s="14">
        <v>82</v>
      </c>
      <c r="G808" s="14">
        <v>102</v>
      </c>
      <c r="H808" s="14">
        <v>118</v>
      </c>
      <c r="I808" s="14">
        <v>132</v>
      </c>
      <c r="J808" s="14">
        <v>157</v>
      </c>
      <c r="K808" s="14">
        <v>171</v>
      </c>
      <c r="L808" s="14">
        <v>208</v>
      </c>
      <c r="M808" s="14">
        <v>190</v>
      </c>
      <c r="N808" s="14">
        <v>210</v>
      </c>
      <c r="O808" s="14">
        <v>256</v>
      </c>
      <c r="P808" s="14">
        <v>322</v>
      </c>
      <c r="Q808" s="14">
        <v>318</v>
      </c>
      <c r="R808" s="14">
        <v>340</v>
      </c>
      <c r="S808" s="14">
        <v>328</v>
      </c>
      <c r="T808" s="14">
        <v>348</v>
      </c>
      <c r="U808" s="14">
        <v>341</v>
      </c>
      <c r="V808" s="14">
        <v>315</v>
      </c>
      <c r="W808" s="14">
        <v>358</v>
      </c>
      <c r="X808" s="14">
        <v>343</v>
      </c>
      <c r="Y808" s="14">
        <v>357</v>
      </c>
      <c r="Z808" s="14">
        <v>344</v>
      </c>
      <c r="AA808" s="14">
        <v>324</v>
      </c>
      <c r="AB808" s="14">
        <v>310</v>
      </c>
      <c r="AC808" s="14">
        <v>336</v>
      </c>
      <c r="AD808" s="14">
        <v>318</v>
      </c>
      <c r="AE808" s="14">
        <v>293</v>
      </c>
      <c r="AF808" s="14">
        <v>293</v>
      </c>
      <c r="AG808" s="14">
        <v>276</v>
      </c>
      <c r="AH808" s="14">
        <v>267.72000000000003</v>
      </c>
      <c r="AI808" s="14">
        <v>272</v>
      </c>
      <c r="AJ808" s="14">
        <v>280</v>
      </c>
      <c r="AK808" s="14">
        <v>258.05453833103383</v>
      </c>
      <c r="AL808" s="14">
        <v>248</v>
      </c>
      <c r="AM808" s="14">
        <v>251</v>
      </c>
      <c r="AN808" s="14">
        <v>250.1</v>
      </c>
      <c r="AO808" s="14">
        <v>225.09</v>
      </c>
      <c r="AP808" s="14">
        <v>275.36014682611039</v>
      </c>
      <c r="AQ808" s="14">
        <v>273.89400000000001</v>
      </c>
      <c r="AR808" s="14">
        <v>262.93824000000001</v>
      </c>
      <c r="AS808" s="14">
        <v>255.10999999999999</v>
      </c>
      <c r="AT808" s="14">
        <v>290</v>
      </c>
      <c r="AU808" s="14">
        <v>276.95</v>
      </c>
      <c r="AV808" s="14">
        <v>274.18049999999999</v>
      </c>
      <c r="AW808" s="14">
        <v>295.86590374067578</v>
      </c>
      <c r="AX808" s="14">
        <v>305.55064715884163</v>
      </c>
      <c r="AY808" s="14">
        <v>278.51820393094505</v>
      </c>
      <c r="AZ808" s="14">
        <v>256.02095256594498</v>
      </c>
      <c r="BA808" s="14">
        <v>302.75905957472526</v>
      </c>
      <c r="BB808" s="14">
        <v>286.02245399590237</v>
      </c>
      <c r="BC808" s="67" t="s">
        <v>47</v>
      </c>
      <c r="BD808" s="86"/>
      <c r="BE808" s="17"/>
    </row>
    <row r="809" spans="1:57" ht="15" customHeight="1" x14ac:dyDescent="0.2">
      <c r="A809" s="13" t="s">
        <v>164</v>
      </c>
      <c r="B809" s="14">
        <v>0</v>
      </c>
      <c r="C809" s="14">
        <v>0</v>
      </c>
      <c r="D809" s="14">
        <v>0</v>
      </c>
      <c r="E809" s="14">
        <v>0</v>
      </c>
      <c r="F809" s="14">
        <v>0</v>
      </c>
      <c r="G809" s="14">
        <v>0</v>
      </c>
      <c r="H809" s="14">
        <v>0</v>
      </c>
      <c r="I809" s="14">
        <v>0</v>
      </c>
      <c r="J809" s="14">
        <v>0</v>
      </c>
      <c r="K809" s="14">
        <v>0</v>
      </c>
      <c r="L809" s="14">
        <v>0</v>
      </c>
      <c r="M809" s="14">
        <v>0</v>
      </c>
      <c r="N809" s="14">
        <v>0</v>
      </c>
      <c r="O809" s="14">
        <v>0</v>
      </c>
      <c r="P809" s="14">
        <v>0</v>
      </c>
      <c r="Q809" s="14">
        <v>0</v>
      </c>
      <c r="R809" s="14">
        <v>0</v>
      </c>
      <c r="S809" s="14">
        <v>0</v>
      </c>
      <c r="T809" s="14">
        <v>0</v>
      </c>
      <c r="U809" s="14">
        <v>-3</v>
      </c>
      <c r="V809" s="14">
        <v>-20</v>
      </c>
      <c r="W809" s="14">
        <v>0</v>
      </c>
      <c r="X809" s="14">
        <v>0</v>
      </c>
      <c r="Y809" s="14">
        <v>0</v>
      </c>
      <c r="Z809" s="14">
        <v>0</v>
      </c>
      <c r="AA809" s="14">
        <v>0</v>
      </c>
      <c r="AB809" s="14">
        <v>0</v>
      </c>
      <c r="AC809" s="14">
        <v>36</v>
      </c>
      <c r="AD809" s="14">
        <v>0</v>
      </c>
      <c r="AE809" s="14">
        <v>0</v>
      </c>
      <c r="AF809" s="14">
        <v>-10</v>
      </c>
      <c r="AG809" s="14">
        <v>9</v>
      </c>
      <c r="AH809" s="14">
        <v>-0.42000000000001592</v>
      </c>
      <c r="AI809" s="14">
        <v>0</v>
      </c>
      <c r="AJ809" s="14">
        <v>12.643783333333317</v>
      </c>
      <c r="AK809" s="14">
        <v>-12.416010759813133</v>
      </c>
      <c r="AL809" s="14">
        <v>-7.323000000000019</v>
      </c>
      <c r="AM809" s="14">
        <v>-8</v>
      </c>
      <c r="AN809" s="14">
        <v>-9.9999999999990763E-2</v>
      </c>
      <c r="AO809" s="14">
        <v>-0.77037879504714302</v>
      </c>
      <c r="AP809" s="14">
        <v>15.588242860643447</v>
      </c>
      <c r="AQ809" s="14">
        <v>0</v>
      </c>
      <c r="AR809" s="14">
        <v>0</v>
      </c>
      <c r="AS809" s="14">
        <v>0</v>
      </c>
      <c r="AT809" s="14">
        <v>0</v>
      </c>
      <c r="AU809" s="14">
        <v>0</v>
      </c>
      <c r="AV809" s="14">
        <v>1.7763568394002505E-15</v>
      </c>
      <c r="AW809" s="14">
        <v>-1.6255111141258993E-3</v>
      </c>
      <c r="AX809" s="14">
        <v>1.7763568394002505E-15</v>
      </c>
      <c r="AY809" s="14">
        <v>1.7763568394002505E-15</v>
      </c>
      <c r="AZ809" s="14">
        <v>-2.8421709430404007E-14</v>
      </c>
      <c r="BA809" s="14">
        <v>0</v>
      </c>
      <c r="BB809" s="14">
        <v>-2</v>
      </c>
      <c r="BC809" s="67" t="s">
        <v>175</v>
      </c>
      <c r="BD809" s="86"/>
      <c r="BE809" s="17"/>
    </row>
    <row r="810" spans="1:57" ht="15" customHeight="1" x14ac:dyDescent="0.2">
      <c r="A810" s="13" t="s">
        <v>71</v>
      </c>
      <c r="B810" s="14">
        <v>70</v>
      </c>
      <c r="C810" s="14">
        <v>76</v>
      </c>
      <c r="D810" s="14">
        <v>80</v>
      </c>
      <c r="E810" s="14">
        <v>86</v>
      </c>
      <c r="F810" s="14">
        <v>82</v>
      </c>
      <c r="G810" s="14">
        <v>102</v>
      </c>
      <c r="H810" s="14">
        <v>118</v>
      </c>
      <c r="I810" s="14">
        <v>132</v>
      </c>
      <c r="J810" s="14">
        <v>157</v>
      </c>
      <c r="K810" s="14">
        <v>171</v>
      </c>
      <c r="L810" s="14">
        <v>208</v>
      </c>
      <c r="M810" s="14">
        <v>190</v>
      </c>
      <c r="N810" s="14">
        <v>210</v>
      </c>
      <c r="O810" s="14">
        <v>256</v>
      </c>
      <c r="P810" s="14">
        <v>322</v>
      </c>
      <c r="Q810" s="14">
        <v>318</v>
      </c>
      <c r="R810" s="14">
        <v>340</v>
      </c>
      <c r="S810" s="14">
        <v>328</v>
      </c>
      <c r="T810" s="14">
        <v>348</v>
      </c>
      <c r="U810" s="14">
        <v>338</v>
      </c>
      <c r="V810" s="14">
        <v>295</v>
      </c>
      <c r="W810" s="14">
        <v>358</v>
      </c>
      <c r="X810" s="14">
        <v>343</v>
      </c>
      <c r="Y810" s="14">
        <v>357</v>
      </c>
      <c r="Z810" s="14">
        <v>344</v>
      </c>
      <c r="AA810" s="14">
        <v>324</v>
      </c>
      <c r="AB810" s="14">
        <v>310</v>
      </c>
      <c r="AC810" s="14">
        <v>372</v>
      </c>
      <c r="AD810" s="14">
        <v>318</v>
      </c>
      <c r="AE810" s="14">
        <v>293</v>
      </c>
      <c r="AF810" s="14">
        <v>283</v>
      </c>
      <c r="AG810" s="14">
        <v>285</v>
      </c>
      <c r="AH810" s="14">
        <v>267.3</v>
      </c>
      <c r="AI810" s="14">
        <v>272</v>
      </c>
      <c r="AJ810" s="14">
        <v>292.64378333333332</v>
      </c>
      <c r="AK810" s="14">
        <v>245.63852757122069</v>
      </c>
      <c r="AL810" s="14">
        <v>240.67699999999999</v>
      </c>
      <c r="AM810" s="14">
        <v>243</v>
      </c>
      <c r="AN810" s="14">
        <v>250</v>
      </c>
      <c r="AO810" s="14">
        <v>224.31962120495285</v>
      </c>
      <c r="AP810" s="14">
        <v>290.98290594205065</v>
      </c>
      <c r="AQ810" s="14">
        <v>273.89400000000001</v>
      </c>
      <c r="AR810" s="14">
        <v>262.93824000000001</v>
      </c>
      <c r="AS810" s="14">
        <v>255.10999999999999</v>
      </c>
      <c r="AT810" s="14">
        <v>290</v>
      </c>
      <c r="AU810" s="14">
        <v>276.95</v>
      </c>
      <c r="AV810" s="14">
        <v>274.18049999999999</v>
      </c>
      <c r="AW810" s="14">
        <v>295.86427822956165</v>
      </c>
      <c r="AX810" s="14">
        <v>305.55064715884163</v>
      </c>
      <c r="AY810" s="14">
        <v>278.51820393094505</v>
      </c>
      <c r="AZ810" s="14">
        <v>256.02095256594498</v>
      </c>
      <c r="BA810" s="14">
        <v>302.75905957472526</v>
      </c>
      <c r="BB810" s="14">
        <v>284.02245399590237</v>
      </c>
      <c r="BC810" s="67" t="s">
        <v>23</v>
      </c>
      <c r="BD810" s="86"/>
      <c r="BE810" s="17"/>
    </row>
    <row r="811" spans="1:57" ht="15" customHeight="1" x14ac:dyDescent="0.2">
      <c r="A811" s="13" t="s">
        <v>378</v>
      </c>
      <c r="B811" s="14">
        <v>0</v>
      </c>
      <c r="C811" s="14">
        <v>0</v>
      </c>
      <c r="D811" s="14">
        <v>0</v>
      </c>
      <c r="E811" s="14">
        <v>0</v>
      </c>
      <c r="F811" s="14">
        <v>0</v>
      </c>
      <c r="G811" s="14">
        <v>0</v>
      </c>
      <c r="H811" s="14">
        <v>0</v>
      </c>
      <c r="I811" s="14">
        <v>0</v>
      </c>
      <c r="J811" s="14">
        <v>0</v>
      </c>
      <c r="K811" s="14">
        <v>0</v>
      </c>
      <c r="L811" s="14">
        <v>0</v>
      </c>
      <c r="M811" s="14">
        <v>0</v>
      </c>
      <c r="N811" s="14">
        <v>0</v>
      </c>
      <c r="O811" s="14">
        <v>0</v>
      </c>
      <c r="P811" s="14">
        <v>0</v>
      </c>
      <c r="Q811" s="14">
        <v>0</v>
      </c>
      <c r="R811" s="14">
        <v>0</v>
      </c>
      <c r="S811" s="14">
        <v>19</v>
      </c>
      <c r="T811" s="14">
        <v>38</v>
      </c>
      <c r="U811" s="14">
        <v>37.000000000000014</v>
      </c>
      <c r="V811" s="14">
        <v>32</v>
      </c>
      <c r="W811" s="14">
        <v>36</v>
      </c>
      <c r="X811" s="14">
        <v>35</v>
      </c>
      <c r="Y811" s="14">
        <v>35</v>
      </c>
      <c r="Z811" s="14">
        <v>21</v>
      </c>
      <c r="AA811" s="14">
        <v>28</v>
      </c>
      <c r="AB811" s="14">
        <v>28</v>
      </c>
      <c r="AC811" s="14">
        <v>0</v>
      </c>
      <c r="AD811" s="14">
        <v>28</v>
      </c>
      <c r="AE811" s="14">
        <v>42</v>
      </c>
      <c r="AF811" s="14">
        <v>27</v>
      </c>
      <c r="AG811" s="14">
        <v>37</v>
      </c>
      <c r="AH811" s="14">
        <v>34</v>
      </c>
      <c r="AI811" s="14">
        <v>24</v>
      </c>
      <c r="AJ811" s="14">
        <v>30.643783333333332</v>
      </c>
      <c r="AK811" s="14">
        <v>14.988672828087799</v>
      </c>
      <c r="AL811" s="14">
        <v>9.6769999999999996</v>
      </c>
      <c r="AM811" s="14">
        <v>5.467574510472506</v>
      </c>
      <c r="AN811" s="14">
        <v>30.728163108431808</v>
      </c>
      <c r="AO811" s="14">
        <v>5.6998050682261203</v>
      </c>
      <c r="AP811" s="14">
        <v>13.087705942050619</v>
      </c>
      <c r="AQ811" s="14">
        <v>11.971207016910769</v>
      </c>
      <c r="AR811" s="14">
        <v>10.856255374298755</v>
      </c>
      <c r="AS811" s="14">
        <v>9.7517538230312564</v>
      </c>
      <c r="AT811" s="14">
        <v>11.829648330188743</v>
      </c>
      <c r="AU811" s="14">
        <v>9.4889498097383491</v>
      </c>
      <c r="AV811" s="14">
        <v>9.9948454628602654</v>
      </c>
      <c r="AW811" s="14">
        <v>9.4747056043037379</v>
      </c>
      <c r="AX811" s="14">
        <v>9.9732299882767421</v>
      </c>
      <c r="AY811" s="14">
        <v>9.4450801808965839</v>
      </c>
      <c r="AZ811" s="14">
        <v>8.9691005799833601</v>
      </c>
      <c r="BA811" s="14">
        <v>11.604334794730446</v>
      </c>
      <c r="BB811" s="14">
        <v>8.8534435965591829</v>
      </c>
      <c r="BC811" s="68" t="s">
        <v>293</v>
      </c>
      <c r="BD811" s="86"/>
      <c r="BE811" s="17"/>
    </row>
    <row r="812" spans="1:57" ht="15" customHeight="1" x14ac:dyDescent="0.2">
      <c r="A812" s="13" t="s">
        <v>77</v>
      </c>
      <c r="B812" s="14">
        <v>70</v>
      </c>
      <c r="C812" s="14">
        <v>76</v>
      </c>
      <c r="D812" s="14">
        <v>80</v>
      </c>
      <c r="E812" s="14">
        <v>86</v>
      </c>
      <c r="F812" s="14">
        <v>82</v>
      </c>
      <c r="G812" s="14">
        <v>102</v>
      </c>
      <c r="H812" s="14">
        <v>118</v>
      </c>
      <c r="I812" s="14">
        <v>132</v>
      </c>
      <c r="J812" s="14">
        <v>157</v>
      </c>
      <c r="K812" s="14">
        <v>171</v>
      </c>
      <c r="L812" s="14">
        <v>208</v>
      </c>
      <c r="M812" s="14">
        <v>190</v>
      </c>
      <c r="N812" s="14">
        <v>210</v>
      </c>
      <c r="O812" s="14">
        <v>256</v>
      </c>
      <c r="P812" s="14">
        <v>322</v>
      </c>
      <c r="Q812" s="14">
        <v>318</v>
      </c>
      <c r="R812" s="14">
        <v>340</v>
      </c>
      <c r="S812" s="14">
        <v>309</v>
      </c>
      <c r="T812" s="14">
        <v>310</v>
      </c>
      <c r="U812" s="14">
        <v>301</v>
      </c>
      <c r="V812" s="14">
        <v>263</v>
      </c>
      <c r="W812" s="14">
        <v>322</v>
      </c>
      <c r="X812" s="14">
        <v>308</v>
      </c>
      <c r="Y812" s="14">
        <v>322</v>
      </c>
      <c r="Z812" s="14">
        <v>323</v>
      </c>
      <c r="AA812" s="14">
        <v>296</v>
      </c>
      <c r="AB812" s="14">
        <v>282</v>
      </c>
      <c r="AC812" s="14">
        <v>372</v>
      </c>
      <c r="AD812" s="14">
        <v>290</v>
      </c>
      <c r="AE812" s="14">
        <v>251</v>
      </c>
      <c r="AF812" s="14">
        <v>256</v>
      </c>
      <c r="AG812" s="14">
        <v>248</v>
      </c>
      <c r="AH812" s="14">
        <v>233.3</v>
      </c>
      <c r="AI812" s="14">
        <v>248</v>
      </c>
      <c r="AJ812" s="14">
        <v>262</v>
      </c>
      <c r="AK812" s="14">
        <v>230.64985474313289</v>
      </c>
      <c r="AL812" s="14">
        <v>231</v>
      </c>
      <c r="AM812" s="14">
        <v>237.5324254895275</v>
      </c>
      <c r="AN812" s="14">
        <v>219.2718368915682</v>
      </c>
      <c r="AO812" s="14">
        <v>218.61981613672674</v>
      </c>
      <c r="AP812" s="14">
        <v>277.89520000000005</v>
      </c>
      <c r="AQ812" s="14">
        <v>261.92279298308921</v>
      </c>
      <c r="AR812" s="14">
        <v>252.08198462570124</v>
      </c>
      <c r="AS812" s="14">
        <v>245.35824617696872</v>
      </c>
      <c r="AT812" s="14">
        <v>278.17035166981128</v>
      </c>
      <c r="AU812" s="14">
        <v>267.46105019026163</v>
      </c>
      <c r="AV812" s="14">
        <v>264.18565453713973</v>
      </c>
      <c r="AW812" s="14">
        <v>286.38957262525793</v>
      </c>
      <c r="AX812" s="14">
        <v>295.5774171705649</v>
      </c>
      <c r="AY812" s="14">
        <v>269.07312375004847</v>
      </c>
      <c r="AZ812" s="14">
        <v>247.0518519859616</v>
      </c>
      <c r="BA812" s="14">
        <v>291.15472477999481</v>
      </c>
      <c r="BB812" s="14">
        <v>275.16901039934316</v>
      </c>
      <c r="BC812" s="67" t="s">
        <v>113</v>
      </c>
      <c r="BD812" s="86"/>
      <c r="BE812" s="17"/>
    </row>
    <row r="813" spans="1:57" ht="15" customHeight="1" x14ac:dyDescent="0.2">
      <c r="A813" s="13" t="s">
        <v>76</v>
      </c>
      <c r="B813" s="14">
        <v>49</v>
      </c>
      <c r="C813" s="14">
        <v>56</v>
      </c>
      <c r="D813" s="14">
        <v>58</v>
      </c>
      <c r="E813" s="14">
        <v>64</v>
      </c>
      <c r="F813" s="14">
        <v>61</v>
      </c>
      <c r="G813" s="14">
        <v>76</v>
      </c>
      <c r="H813" s="14">
        <v>88</v>
      </c>
      <c r="I813" s="14">
        <v>53</v>
      </c>
      <c r="J813" s="14">
        <v>120</v>
      </c>
      <c r="K813" s="14">
        <v>107</v>
      </c>
      <c r="L813" s="14">
        <v>140</v>
      </c>
      <c r="M813" s="14">
        <v>126</v>
      </c>
      <c r="N813" s="14">
        <v>163</v>
      </c>
      <c r="O813" s="14">
        <v>198</v>
      </c>
      <c r="P813" s="14">
        <v>256</v>
      </c>
      <c r="Q813" s="14">
        <v>251</v>
      </c>
      <c r="R813" s="14">
        <v>265</v>
      </c>
      <c r="S813" s="14">
        <v>147</v>
      </c>
      <c r="T813" s="14">
        <v>79</v>
      </c>
      <c r="U813" s="14">
        <v>78</v>
      </c>
      <c r="V813" s="14">
        <v>128</v>
      </c>
      <c r="W813" s="14">
        <v>139</v>
      </c>
      <c r="X813" s="14">
        <v>57</v>
      </c>
      <c r="Y813" s="14">
        <v>65</v>
      </c>
      <c r="Z813" s="14">
        <v>89</v>
      </c>
      <c r="AA813" s="14">
        <v>78</v>
      </c>
      <c r="AB813" s="14">
        <v>195</v>
      </c>
      <c r="AC813" s="14">
        <v>259</v>
      </c>
      <c r="AD813" s="14">
        <v>222</v>
      </c>
      <c r="AE813" s="14">
        <v>160</v>
      </c>
      <c r="AF813" s="14">
        <v>166</v>
      </c>
      <c r="AG813" s="14">
        <v>160</v>
      </c>
      <c r="AH813" s="14">
        <v>142</v>
      </c>
      <c r="AI813" s="14">
        <v>204</v>
      </c>
      <c r="AJ813" s="14">
        <v>204</v>
      </c>
      <c r="AK813" s="14">
        <v>187.35960474313291</v>
      </c>
      <c r="AL813" s="14">
        <v>175</v>
      </c>
      <c r="AM813" s="14">
        <v>172</v>
      </c>
      <c r="AN813" s="14">
        <v>174</v>
      </c>
      <c r="AO813" s="14">
        <v>166.84920000000002</v>
      </c>
      <c r="AP813" s="14">
        <v>166.84920000000002</v>
      </c>
      <c r="AQ813" s="14">
        <v>141.70057076086698</v>
      </c>
      <c r="AR813" s="14">
        <v>136.06754018125702</v>
      </c>
      <c r="AS813" s="14">
        <v>140.95824617696871</v>
      </c>
      <c r="AT813" s="14">
        <v>170.5303516698113</v>
      </c>
      <c r="AU813" s="14">
        <v>156.59185019026165</v>
      </c>
      <c r="AV813" s="14">
        <v>167.72945053713971</v>
      </c>
      <c r="AW813" s="14">
        <v>180.16648509614555</v>
      </c>
      <c r="AX813" s="14">
        <v>189.19421437141233</v>
      </c>
      <c r="AY813" s="14">
        <v>172.10177432712163</v>
      </c>
      <c r="AZ813" s="14">
        <v>156.02590044274905</v>
      </c>
      <c r="BA813" s="14">
        <v>184.29993506710801</v>
      </c>
      <c r="BB813" s="14">
        <v>174.9270568204789</v>
      </c>
      <c r="BC813" s="67" t="s">
        <v>51</v>
      </c>
      <c r="BD813" s="86"/>
      <c r="BE813" s="17"/>
    </row>
    <row r="814" spans="1:57" ht="15" customHeight="1" x14ac:dyDescent="0.2">
      <c r="A814" s="13" t="s">
        <v>75</v>
      </c>
      <c r="B814" s="14">
        <v>21</v>
      </c>
      <c r="C814" s="14">
        <v>20</v>
      </c>
      <c r="D814" s="14">
        <v>22</v>
      </c>
      <c r="E814" s="14">
        <v>22</v>
      </c>
      <c r="F814" s="14">
        <v>21</v>
      </c>
      <c r="G814" s="14">
        <v>26</v>
      </c>
      <c r="H814" s="14">
        <v>30</v>
      </c>
      <c r="I814" s="14">
        <v>79</v>
      </c>
      <c r="J814" s="14">
        <v>37</v>
      </c>
      <c r="K814" s="14">
        <v>64</v>
      </c>
      <c r="L814" s="14">
        <v>68</v>
      </c>
      <c r="M814" s="14">
        <v>64</v>
      </c>
      <c r="N814" s="14">
        <v>47</v>
      </c>
      <c r="O814" s="14">
        <v>58</v>
      </c>
      <c r="P814" s="14">
        <v>66</v>
      </c>
      <c r="Q814" s="14">
        <v>67</v>
      </c>
      <c r="R814" s="14">
        <v>75</v>
      </c>
      <c r="S814" s="14">
        <v>162</v>
      </c>
      <c r="T814" s="14">
        <v>231</v>
      </c>
      <c r="U814" s="14">
        <v>223</v>
      </c>
      <c r="V814" s="14">
        <v>135</v>
      </c>
      <c r="W814" s="14">
        <v>183</v>
      </c>
      <c r="X814" s="14">
        <v>251</v>
      </c>
      <c r="Y814" s="14">
        <v>257</v>
      </c>
      <c r="Z814" s="14">
        <v>234</v>
      </c>
      <c r="AA814" s="14">
        <v>218</v>
      </c>
      <c r="AB814" s="14">
        <v>87</v>
      </c>
      <c r="AC814" s="14">
        <v>113</v>
      </c>
      <c r="AD814" s="14">
        <v>68</v>
      </c>
      <c r="AE814" s="14">
        <v>91</v>
      </c>
      <c r="AF814" s="14">
        <v>90</v>
      </c>
      <c r="AG814" s="14">
        <v>88</v>
      </c>
      <c r="AH814" s="14">
        <v>91.3</v>
      </c>
      <c r="AI814" s="14">
        <v>44</v>
      </c>
      <c r="AJ814" s="14">
        <v>58</v>
      </c>
      <c r="AK814" s="14">
        <v>43.29025</v>
      </c>
      <c r="AL814" s="14">
        <v>56</v>
      </c>
      <c r="AM814" s="14">
        <v>65.532425489527498</v>
      </c>
      <c r="AN814" s="14">
        <v>45.271836891568199</v>
      </c>
      <c r="AO814" s="14">
        <v>51.770616136726723</v>
      </c>
      <c r="AP814" s="14">
        <v>111.04599999999999</v>
      </c>
      <c r="AQ814" s="14">
        <v>120.22222222222223</v>
      </c>
      <c r="AR814" s="14">
        <v>116.01444444444422</v>
      </c>
      <c r="AS814" s="14">
        <v>104.4</v>
      </c>
      <c r="AT814" s="14">
        <v>107.63999999999999</v>
      </c>
      <c r="AU814" s="14">
        <v>110.86919999999999</v>
      </c>
      <c r="AV814" s="14">
        <v>96.456204</v>
      </c>
      <c r="AW814" s="14">
        <v>106.22308752911239</v>
      </c>
      <c r="AX814" s="14">
        <v>106.38320279915258</v>
      </c>
      <c r="AY814" s="14">
        <v>96.971349422926849</v>
      </c>
      <c r="AZ814" s="14">
        <v>91.025951543212571</v>
      </c>
      <c r="BA814" s="14">
        <v>106.8547897128868</v>
      </c>
      <c r="BB814" s="14">
        <v>100.24195357886427</v>
      </c>
      <c r="BC814" s="67" t="s">
        <v>52</v>
      </c>
      <c r="BD814" s="86"/>
      <c r="BE814" s="17"/>
    </row>
    <row r="815" spans="1:57" ht="15" customHeight="1" x14ac:dyDescent="0.2">
      <c r="A815" s="13" t="s">
        <v>112</v>
      </c>
      <c r="B815" s="14">
        <v>0</v>
      </c>
      <c r="C815" s="14">
        <v>0</v>
      </c>
      <c r="D815" s="14">
        <v>0</v>
      </c>
      <c r="E815" s="14">
        <v>0</v>
      </c>
      <c r="F815" s="14">
        <v>0</v>
      </c>
      <c r="G815" s="14">
        <v>0</v>
      </c>
      <c r="H815" s="14">
        <v>0</v>
      </c>
      <c r="I815" s="14">
        <v>0</v>
      </c>
      <c r="J815" s="14">
        <v>0</v>
      </c>
      <c r="K815" s="14">
        <v>0</v>
      </c>
      <c r="L815" s="14">
        <v>0</v>
      </c>
      <c r="M815" s="14">
        <v>0</v>
      </c>
      <c r="N815" s="14">
        <v>0</v>
      </c>
      <c r="O815" s="14">
        <v>0</v>
      </c>
      <c r="P815" s="14">
        <v>0</v>
      </c>
      <c r="Q815" s="14">
        <v>0</v>
      </c>
      <c r="R815" s="14">
        <v>0</v>
      </c>
      <c r="S815" s="14">
        <v>0</v>
      </c>
      <c r="T815" s="14">
        <v>0</v>
      </c>
      <c r="U815" s="14">
        <v>0</v>
      </c>
      <c r="V815" s="14">
        <v>0</v>
      </c>
      <c r="W815" s="14">
        <v>0</v>
      </c>
      <c r="X815" s="14">
        <v>0</v>
      </c>
      <c r="Y815" s="14">
        <v>0</v>
      </c>
      <c r="Z815" s="14">
        <v>0</v>
      </c>
      <c r="AA815" s="14">
        <v>2</v>
      </c>
      <c r="AB815" s="14">
        <v>2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0</v>
      </c>
      <c r="AI815" s="14">
        <v>0</v>
      </c>
      <c r="AJ815" s="14">
        <v>0</v>
      </c>
      <c r="AK815" s="14">
        <v>0</v>
      </c>
      <c r="AL815" s="14">
        <v>0</v>
      </c>
      <c r="AM815" s="14">
        <v>0</v>
      </c>
      <c r="AN815" s="14">
        <v>0</v>
      </c>
      <c r="AO815" s="14">
        <v>0</v>
      </c>
      <c r="AP815" s="14">
        <v>0</v>
      </c>
      <c r="AQ815" s="14">
        <v>0</v>
      </c>
      <c r="AR815" s="14">
        <v>0</v>
      </c>
      <c r="AS815" s="14">
        <v>0</v>
      </c>
      <c r="AT815" s="14">
        <v>0</v>
      </c>
      <c r="AU815" s="14">
        <v>0</v>
      </c>
      <c r="AV815" s="14">
        <v>0</v>
      </c>
      <c r="AW815" s="14">
        <v>0</v>
      </c>
      <c r="AX815" s="14">
        <v>0</v>
      </c>
      <c r="AY815" s="14">
        <v>0</v>
      </c>
      <c r="AZ815" s="14">
        <v>0</v>
      </c>
      <c r="BA815" s="14">
        <v>0</v>
      </c>
      <c r="BB815" s="14">
        <v>0</v>
      </c>
      <c r="BC815" s="67" t="s">
        <v>69</v>
      </c>
      <c r="BD815" s="86"/>
      <c r="BE815" s="17"/>
    </row>
    <row r="816" spans="1:57" ht="15" customHeight="1" x14ac:dyDescent="0.2">
      <c r="A816" s="13" t="s">
        <v>91</v>
      </c>
      <c r="B816" s="14">
        <v>21</v>
      </c>
      <c r="C816" s="14">
        <v>20</v>
      </c>
      <c r="D816" s="14">
        <v>22</v>
      </c>
      <c r="E816" s="14">
        <v>22</v>
      </c>
      <c r="F816" s="14">
        <v>21</v>
      </c>
      <c r="G816" s="14">
        <v>26</v>
      </c>
      <c r="H816" s="14">
        <v>30</v>
      </c>
      <c r="I816" s="14">
        <v>79</v>
      </c>
      <c r="J816" s="14">
        <v>37</v>
      </c>
      <c r="K816" s="14">
        <v>64</v>
      </c>
      <c r="L816" s="14">
        <v>68</v>
      </c>
      <c r="M816" s="14">
        <v>64</v>
      </c>
      <c r="N816" s="14">
        <v>47</v>
      </c>
      <c r="O816" s="14">
        <v>58</v>
      </c>
      <c r="P816" s="14">
        <v>66</v>
      </c>
      <c r="Q816" s="14">
        <v>67</v>
      </c>
      <c r="R816" s="14">
        <v>75</v>
      </c>
      <c r="S816" s="14">
        <v>162</v>
      </c>
      <c r="T816" s="14">
        <v>231</v>
      </c>
      <c r="U816" s="14">
        <v>223</v>
      </c>
      <c r="V816" s="14">
        <v>135</v>
      </c>
      <c r="W816" s="14">
        <v>183</v>
      </c>
      <c r="X816" s="14">
        <v>251</v>
      </c>
      <c r="Y816" s="14">
        <v>257</v>
      </c>
      <c r="Z816" s="14">
        <v>234</v>
      </c>
      <c r="AA816" s="14">
        <v>216</v>
      </c>
      <c r="AB816" s="14">
        <v>85</v>
      </c>
      <c r="AC816" s="14">
        <v>113</v>
      </c>
      <c r="AD816" s="14">
        <v>68</v>
      </c>
      <c r="AE816" s="14">
        <v>91</v>
      </c>
      <c r="AF816" s="14">
        <v>90</v>
      </c>
      <c r="AG816" s="14">
        <v>88</v>
      </c>
      <c r="AH816" s="14">
        <v>91.3</v>
      </c>
      <c r="AI816" s="14">
        <v>44</v>
      </c>
      <c r="AJ816" s="14">
        <v>58</v>
      </c>
      <c r="AK816" s="14">
        <v>43.29025</v>
      </c>
      <c r="AL816" s="14">
        <v>56</v>
      </c>
      <c r="AM816" s="14">
        <v>65.532425489527498</v>
      </c>
      <c r="AN816" s="14">
        <v>45.271836891568199</v>
      </c>
      <c r="AO816" s="14">
        <v>51.770616136726723</v>
      </c>
      <c r="AP816" s="14">
        <v>111.04599999999999</v>
      </c>
      <c r="AQ816" s="14">
        <v>120.22222222222223</v>
      </c>
      <c r="AR816" s="14">
        <v>116.01444444444422</v>
      </c>
      <c r="AS816" s="14">
        <v>104.4</v>
      </c>
      <c r="AT816" s="14">
        <v>107.63999999999999</v>
      </c>
      <c r="AU816" s="14">
        <v>110.86919999999999</v>
      </c>
      <c r="AV816" s="14">
        <v>96.456204</v>
      </c>
      <c r="AW816" s="14">
        <v>106.22308752911239</v>
      </c>
      <c r="AX816" s="14">
        <v>106.38320279915258</v>
      </c>
      <c r="AY816" s="14">
        <v>96.971349422926849</v>
      </c>
      <c r="AZ816" s="14">
        <v>91.025951543212571</v>
      </c>
      <c r="BA816" s="14">
        <v>106.8547897128868</v>
      </c>
      <c r="BB816" s="14">
        <v>100.24195357886427</v>
      </c>
      <c r="BC816" s="67" t="s">
        <v>120</v>
      </c>
      <c r="BD816" s="86"/>
      <c r="BE816" s="17"/>
    </row>
    <row r="817" spans="1:57" ht="15" customHeight="1" x14ac:dyDescent="0.2">
      <c r="A817" s="13" t="s">
        <v>100</v>
      </c>
      <c r="B817" s="14">
        <v>0</v>
      </c>
      <c r="C817" s="14">
        <v>0</v>
      </c>
      <c r="D817" s="14">
        <v>0</v>
      </c>
      <c r="E817" s="14">
        <v>0</v>
      </c>
      <c r="F817" s="14">
        <v>0</v>
      </c>
      <c r="G817" s="14">
        <v>0</v>
      </c>
      <c r="H817" s="14">
        <v>0</v>
      </c>
      <c r="I817" s="14">
        <v>0</v>
      </c>
      <c r="J817" s="14">
        <v>0</v>
      </c>
      <c r="K817" s="14">
        <v>0</v>
      </c>
      <c r="L817" s="14">
        <v>0</v>
      </c>
      <c r="M817" s="14">
        <v>0</v>
      </c>
      <c r="N817" s="14">
        <v>0</v>
      </c>
      <c r="O817" s="14">
        <v>0</v>
      </c>
      <c r="P817" s="14">
        <v>0</v>
      </c>
      <c r="Q817" s="14">
        <v>0</v>
      </c>
      <c r="R817" s="14">
        <v>0</v>
      </c>
      <c r="S817" s="14">
        <v>0</v>
      </c>
      <c r="T817" s="14">
        <v>0</v>
      </c>
      <c r="U817" s="14">
        <v>0</v>
      </c>
      <c r="V817" s="14">
        <v>0</v>
      </c>
      <c r="W817" s="14">
        <v>8</v>
      </c>
      <c r="X817" s="14">
        <v>9</v>
      </c>
      <c r="Y817" s="14">
        <v>5</v>
      </c>
      <c r="Z817" s="14">
        <v>5</v>
      </c>
      <c r="AA817" s="14">
        <v>16</v>
      </c>
      <c r="AB817" s="14">
        <v>16</v>
      </c>
      <c r="AC817" s="14">
        <v>20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  <c r="AI817" s="14">
        <v>0</v>
      </c>
      <c r="AJ817" s="14">
        <v>0</v>
      </c>
      <c r="AK817" s="14">
        <v>0.20824999999999999</v>
      </c>
      <c r="AL817" s="14">
        <v>0</v>
      </c>
      <c r="AM817" s="14">
        <v>0</v>
      </c>
      <c r="AN817" s="14">
        <v>0</v>
      </c>
      <c r="AO817" s="14">
        <v>0</v>
      </c>
      <c r="AP817" s="14">
        <v>0</v>
      </c>
      <c r="AQ817" s="14">
        <v>0</v>
      </c>
      <c r="AR817" s="14">
        <v>0</v>
      </c>
      <c r="AS817" s="14">
        <v>0</v>
      </c>
      <c r="AT817" s="14">
        <v>0</v>
      </c>
      <c r="AU817" s="14">
        <v>0</v>
      </c>
      <c r="AV817" s="14">
        <v>0</v>
      </c>
      <c r="AW817" s="14">
        <v>0</v>
      </c>
      <c r="AX817" s="14">
        <v>0</v>
      </c>
      <c r="AY817" s="14">
        <v>0</v>
      </c>
      <c r="AZ817" s="14">
        <v>0</v>
      </c>
      <c r="BA817" s="14">
        <v>0</v>
      </c>
      <c r="BB817" s="14">
        <v>0</v>
      </c>
      <c r="BC817" s="67" t="s">
        <v>70</v>
      </c>
      <c r="BD817" s="86"/>
      <c r="BE817" s="17"/>
    </row>
    <row r="818" spans="1:57" ht="15" customHeight="1" thickBot="1" x14ac:dyDescent="0.25">
      <c r="A818" s="32" t="s">
        <v>7</v>
      </c>
      <c r="B818" s="21">
        <v>21</v>
      </c>
      <c r="C818" s="21">
        <v>20</v>
      </c>
      <c r="D818" s="21">
        <v>22</v>
      </c>
      <c r="E818" s="21">
        <v>22</v>
      </c>
      <c r="F818" s="21">
        <v>21</v>
      </c>
      <c r="G818" s="21">
        <v>26</v>
      </c>
      <c r="H818" s="21">
        <v>30</v>
      </c>
      <c r="I818" s="21">
        <v>79</v>
      </c>
      <c r="J818" s="21">
        <v>37</v>
      </c>
      <c r="K818" s="21">
        <v>64</v>
      </c>
      <c r="L818" s="21">
        <v>68</v>
      </c>
      <c r="M818" s="21">
        <v>64</v>
      </c>
      <c r="N818" s="21">
        <v>47</v>
      </c>
      <c r="O818" s="21">
        <v>58</v>
      </c>
      <c r="P818" s="21">
        <v>66</v>
      </c>
      <c r="Q818" s="21">
        <v>67</v>
      </c>
      <c r="R818" s="21">
        <v>75</v>
      </c>
      <c r="S818" s="21">
        <v>162</v>
      </c>
      <c r="T818" s="21">
        <v>231</v>
      </c>
      <c r="U818" s="21">
        <v>223</v>
      </c>
      <c r="V818" s="21">
        <v>135</v>
      </c>
      <c r="W818" s="21">
        <v>175</v>
      </c>
      <c r="X818" s="21">
        <v>242</v>
      </c>
      <c r="Y818" s="21">
        <v>252</v>
      </c>
      <c r="Z818" s="21">
        <v>229</v>
      </c>
      <c r="AA818" s="21">
        <v>200</v>
      </c>
      <c r="AB818" s="21">
        <v>69</v>
      </c>
      <c r="AC818" s="21">
        <v>93</v>
      </c>
      <c r="AD818" s="21">
        <v>68</v>
      </c>
      <c r="AE818" s="21">
        <v>91</v>
      </c>
      <c r="AF818" s="21">
        <v>90</v>
      </c>
      <c r="AG818" s="21">
        <v>88</v>
      </c>
      <c r="AH818" s="21">
        <v>91.3</v>
      </c>
      <c r="AI818" s="21">
        <v>44</v>
      </c>
      <c r="AJ818" s="21">
        <v>58</v>
      </c>
      <c r="AK818" s="21">
        <v>43.082000000000001</v>
      </c>
      <c r="AL818" s="21">
        <v>56</v>
      </c>
      <c r="AM818" s="21">
        <v>65.532425489527498</v>
      </c>
      <c r="AN818" s="21">
        <v>45.271836891568199</v>
      </c>
      <c r="AO818" s="21">
        <v>51.770616136726723</v>
      </c>
      <c r="AP818" s="21">
        <v>111.04599999999999</v>
      </c>
      <c r="AQ818" s="21">
        <v>120.22222222222223</v>
      </c>
      <c r="AR818" s="21">
        <v>116.01444444444422</v>
      </c>
      <c r="AS818" s="21">
        <v>104.4</v>
      </c>
      <c r="AT818" s="21">
        <v>107.63999999999999</v>
      </c>
      <c r="AU818" s="21">
        <v>110.86919999999999</v>
      </c>
      <c r="AV818" s="21">
        <v>96.456204</v>
      </c>
      <c r="AW818" s="21">
        <v>106.22308752911239</v>
      </c>
      <c r="AX818" s="21">
        <v>106.38320279915258</v>
      </c>
      <c r="AY818" s="21">
        <v>96.971349422926849</v>
      </c>
      <c r="AZ818" s="21">
        <v>91.025951543212571</v>
      </c>
      <c r="BA818" s="21">
        <v>106.8547897128868</v>
      </c>
      <c r="BB818" s="21">
        <v>100.24195357886427</v>
      </c>
      <c r="BC818" s="69" t="s">
        <v>121</v>
      </c>
      <c r="BD818" s="86"/>
      <c r="BE818" s="17"/>
    </row>
    <row r="819" spans="1:57" ht="15" customHeight="1" x14ac:dyDescent="0.2">
      <c r="A819" s="24" t="s">
        <v>254</v>
      </c>
      <c r="BE819" s="17"/>
    </row>
    <row r="820" spans="1:57" ht="15" customHeight="1" x14ac:dyDescent="0.2">
      <c r="A820" s="25" t="s">
        <v>236</v>
      </c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E820" s="17"/>
    </row>
    <row r="821" spans="1:57" ht="15" customHeight="1" x14ac:dyDescent="0.2">
      <c r="A821" s="2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E821" s="17"/>
    </row>
    <row r="822" spans="1:57" s="6" customFormat="1" ht="15" customHeight="1" x14ac:dyDescent="0.2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15"/>
      <c r="BD822" s="62"/>
      <c r="BE822" s="17"/>
    </row>
    <row r="823" spans="1:57" s="6" customFormat="1" ht="15" customHeight="1" x14ac:dyDescent="0.2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15"/>
      <c r="BD823" s="62"/>
      <c r="BE823" s="17"/>
    </row>
    <row r="824" spans="1:57" ht="15" customHeight="1" thickBot="1" x14ac:dyDescent="0.25">
      <c r="A824" s="2" t="s">
        <v>346</v>
      </c>
      <c r="B824" s="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J824" s="71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 t="s">
        <v>122</v>
      </c>
      <c r="BC824" s="7" t="s">
        <v>374</v>
      </c>
      <c r="BD824" s="8"/>
      <c r="BE824" s="17"/>
    </row>
    <row r="825" spans="1:57" ht="15" customHeight="1" x14ac:dyDescent="0.2">
      <c r="A825" s="9" t="s">
        <v>115</v>
      </c>
      <c r="B825" s="10">
        <v>1970</v>
      </c>
      <c r="C825" s="10">
        <v>1971</v>
      </c>
      <c r="D825" s="10">
        <v>1972</v>
      </c>
      <c r="E825" s="10">
        <v>1973</v>
      </c>
      <c r="F825" s="10">
        <v>1974</v>
      </c>
      <c r="G825" s="10">
        <v>1975</v>
      </c>
      <c r="H825" s="10">
        <v>1976</v>
      </c>
      <c r="I825" s="10">
        <v>1977</v>
      </c>
      <c r="J825" s="10">
        <v>1978</v>
      </c>
      <c r="K825" s="10">
        <v>1979</v>
      </c>
      <c r="L825" s="10">
        <v>1980</v>
      </c>
      <c r="M825" s="10">
        <v>1981</v>
      </c>
      <c r="N825" s="10">
        <v>1982</v>
      </c>
      <c r="O825" s="10">
        <v>1983</v>
      </c>
      <c r="P825" s="10">
        <v>1984</v>
      </c>
      <c r="Q825" s="10">
        <v>1985</v>
      </c>
      <c r="R825" s="10">
        <v>1986</v>
      </c>
      <c r="S825" s="10">
        <v>1987</v>
      </c>
      <c r="T825" s="10">
        <v>1988</v>
      </c>
      <c r="U825" s="10">
        <v>1989</v>
      </c>
      <c r="V825" s="10">
        <v>1990</v>
      </c>
      <c r="W825" s="10">
        <v>1991</v>
      </c>
      <c r="X825" s="10">
        <v>1992</v>
      </c>
      <c r="Y825" s="10">
        <v>1993</v>
      </c>
      <c r="Z825" s="10">
        <v>1994</v>
      </c>
      <c r="AA825" s="10">
        <v>1995</v>
      </c>
      <c r="AB825" s="10">
        <v>1996</v>
      </c>
      <c r="AC825" s="10">
        <v>1997</v>
      </c>
      <c r="AD825" s="10">
        <v>1998</v>
      </c>
      <c r="AE825" s="10">
        <v>1999</v>
      </c>
      <c r="AF825" s="10">
        <v>2000</v>
      </c>
      <c r="AG825" s="10">
        <v>2001</v>
      </c>
      <c r="AH825" s="10">
        <v>2002</v>
      </c>
      <c r="AI825" s="10">
        <v>2003</v>
      </c>
      <c r="AJ825" s="10">
        <v>2004</v>
      </c>
      <c r="AK825" s="10">
        <v>2005</v>
      </c>
      <c r="AL825" s="10">
        <v>2006</v>
      </c>
      <c r="AM825" s="10">
        <v>2007</v>
      </c>
      <c r="AN825" s="10">
        <v>2008</v>
      </c>
      <c r="AO825" s="10">
        <v>2009</v>
      </c>
      <c r="AP825" s="10">
        <v>2010</v>
      </c>
      <c r="AQ825" s="10">
        <v>2011</v>
      </c>
      <c r="AR825" s="10">
        <v>2012</v>
      </c>
      <c r="AS825" s="10">
        <v>2013</v>
      </c>
      <c r="AT825" s="10">
        <v>2014</v>
      </c>
      <c r="AU825" s="10">
        <v>2015</v>
      </c>
      <c r="AV825" s="10">
        <v>2016</v>
      </c>
      <c r="AW825" s="10">
        <v>2017</v>
      </c>
      <c r="AX825" s="10">
        <v>2018</v>
      </c>
      <c r="AY825" s="10">
        <v>2019</v>
      </c>
      <c r="AZ825" s="10">
        <v>2020</v>
      </c>
      <c r="BA825" s="10">
        <v>2021</v>
      </c>
      <c r="BB825" s="10">
        <v>2022</v>
      </c>
      <c r="BC825" s="30" t="s">
        <v>53</v>
      </c>
      <c r="BD825" s="8"/>
      <c r="BE825" s="17"/>
    </row>
    <row r="826" spans="1:57" ht="15" customHeight="1" x14ac:dyDescent="0.2">
      <c r="A826" s="13" t="s">
        <v>93</v>
      </c>
      <c r="B826" s="14">
        <v>1036</v>
      </c>
      <c r="C826" s="14">
        <v>976</v>
      </c>
      <c r="D826" s="14">
        <v>1135</v>
      </c>
      <c r="E826" s="14">
        <v>1135</v>
      </c>
      <c r="F826" s="14">
        <v>1570</v>
      </c>
      <c r="G826" s="14">
        <v>1772</v>
      </c>
      <c r="H826" s="14">
        <v>1973</v>
      </c>
      <c r="I826" s="14">
        <v>2432</v>
      </c>
      <c r="J826" s="14">
        <v>2619</v>
      </c>
      <c r="K826" s="14">
        <v>4129</v>
      </c>
      <c r="L826" s="14">
        <v>3365</v>
      </c>
      <c r="M826" s="14">
        <v>2874</v>
      </c>
      <c r="N826" s="14">
        <v>3327</v>
      </c>
      <c r="O826" s="14">
        <v>3071</v>
      </c>
      <c r="P826" s="14">
        <v>3474</v>
      </c>
      <c r="Q826" s="14">
        <v>3548</v>
      </c>
      <c r="R826" s="14">
        <v>3912</v>
      </c>
      <c r="S826" s="14">
        <v>3589</v>
      </c>
      <c r="T826" s="14">
        <v>3572</v>
      </c>
      <c r="U826" s="14">
        <v>3340</v>
      </c>
      <c r="V826" s="14">
        <v>3743</v>
      </c>
      <c r="W826" s="14">
        <v>3346</v>
      </c>
      <c r="X826" s="14">
        <v>3591</v>
      </c>
      <c r="Y826" s="14">
        <v>3028</v>
      </c>
      <c r="Z826" s="14">
        <v>3498</v>
      </c>
      <c r="AA826" s="14">
        <v>3125</v>
      </c>
      <c r="AB826" s="14">
        <v>3669</v>
      </c>
      <c r="AC826" s="14">
        <v>4155</v>
      </c>
      <c r="AD826" s="14">
        <v>4550</v>
      </c>
      <c r="AE826" s="14">
        <v>4408</v>
      </c>
      <c r="AF826" s="14">
        <v>4891</v>
      </c>
      <c r="AG826" s="14">
        <v>4368</v>
      </c>
      <c r="AH826" s="14">
        <v>4683.3999999999996</v>
      </c>
      <c r="AI826" s="14">
        <v>3979</v>
      </c>
      <c r="AJ826" s="14">
        <v>4341.21</v>
      </c>
      <c r="AK826" s="14">
        <v>4445.75</v>
      </c>
      <c r="AL826" s="14">
        <v>5080</v>
      </c>
      <c r="AM826" s="14">
        <v>4958.2790000000005</v>
      </c>
      <c r="AN826" s="14">
        <v>5796.8158250000006</v>
      </c>
      <c r="AO826" s="14">
        <v>6046.6</v>
      </c>
      <c r="AP826" s="14">
        <v>7823.0833337311906</v>
      </c>
      <c r="AQ826" s="14">
        <v>6870</v>
      </c>
      <c r="AR826" s="14">
        <v>7889.9093904761903</v>
      </c>
      <c r="AS826" s="14">
        <v>8107.5848154761898</v>
      </c>
      <c r="AT826" s="14">
        <v>8751.6545897023807</v>
      </c>
      <c r="AU826" s="14">
        <v>6987.3568415386908</v>
      </c>
      <c r="AV826" s="14">
        <v>7200.0351002380939</v>
      </c>
      <c r="AW826" s="14">
        <v>6936.2315113095228</v>
      </c>
      <c r="AX826" s="14">
        <v>6857.1007021428568</v>
      </c>
      <c r="AY826" s="14">
        <v>6879.7930521428571</v>
      </c>
      <c r="AZ826" s="14">
        <v>7104.310302142856</v>
      </c>
      <c r="BA826" s="14">
        <v>6491.2750021428565</v>
      </c>
      <c r="BB826" s="14">
        <v>7315.0378521428574</v>
      </c>
      <c r="BC826" s="67" t="s">
        <v>47</v>
      </c>
      <c r="BD826" s="86"/>
      <c r="BE826" s="17"/>
    </row>
    <row r="827" spans="1:57" ht="15" customHeight="1" x14ac:dyDescent="0.2">
      <c r="A827" s="13" t="s">
        <v>80</v>
      </c>
      <c r="B827" s="14">
        <v>431</v>
      </c>
      <c r="C827" s="14">
        <v>509</v>
      </c>
      <c r="D827" s="14">
        <v>550</v>
      </c>
      <c r="E827" s="14">
        <v>550</v>
      </c>
      <c r="F827" s="14">
        <v>607</v>
      </c>
      <c r="G827" s="14">
        <v>357</v>
      </c>
      <c r="H827" s="14">
        <v>433</v>
      </c>
      <c r="I827" s="14">
        <v>350</v>
      </c>
      <c r="J827" s="14">
        <v>379</v>
      </c>
      <c r="K827" s="14">
        <v>320</v>
      </c>
      <c r="L827" s="14">
        <v>270</v>
      </c>
      <c r="M827" s="14">
        <v>111</v>
      </c>
      <c r="N827" s="14">
        <v>111</v>
      </c>
      <c r="O827" s="14">
        <v>102</v>
      </c>
      <c r="P827" s="14">
        <v>64</v>
      </c>
      <c r="Q827" s="14">
        <v>154</v>
      </c>
      <c r="R827" s="14">
        <v>62</v>
      </c>
      <c r="S827" s="14">
        <v>75</v>
      </c>
      <c r="T827" s="14">
        <v>95</v>
      </c>
      <c r="U827" s="14">
        <v>131</v>
      </c>
      <c r="V827" s="14">
        <v>114</v>
      </c>
      <c r="W827" s="14">
        <v>87</v>
      </c>
      <c r="X827" s="14">
        <v>13</v>
      </c>
      <c r="Y827" s="14">
        <v>56</v>
      </c>
      <c r="Z827" s="14">
        <v>124</v>
      </c>
      <c r="AA827" s="14">
        <v>339</v>
      </c>
      <c r="AB827" s="14">
        <v>337</v>
      </c>
      <c r="AC827" s="14">
        <v>239</v>
      </c>
      <c r="AD827" s="14">
        <v>215</v>
      </c>
      <c r="AE827" s="14">
        <v>282</v>
      </c>
      <c r="AF827" s="14">
        <v>176</v>
      </c>
      <c r="AG827" s="14">
        <v>263</v>
      </c>
      <c r="AH827" s="14">
        <v>496</v>
      </c>
      <c r="AI827" s="14">
        <v>540</v>
      </c>
      <c r="AJ827" s="14">
        <v>579</v>
      </c>
      <c r="AK827" s="14">
        <v>1533.5232888314597</v>
      </c>
      <c r="AL827" s="14">
        <v>1712.8</v>
      </c>
      <c r="AM827" s="14">
        <v>1349.229</v>
      </c>
      <c r="AN827" s="14">
        <v>1570.5409606199187</v>
      </c>
      <c r="AO827" s="14">
        <v>1176</v>
      </c>
      <c r="AP827" s="14">
        <v>2013.6138737461781</v>
      </c>
      <c r="AQ827" s="14">
        <v>1254</v>
      </c>
      <c r="AR827" s="14">
        <v>1195.671617</v>
      </c>
      <c r="AS827" s="14">
        <v>1240.261</v>
      </c>
      <c r="AT827" s="14">
        <v>1369.3000000000002</v>
      </c>
      <c r="AU827" s="14">
        <v>1418.3514075573548</v>
      </c>
      <c r="AV827" s="14">
        <v>1267.6200000000001</v>
      </c>
      <c r="AW827" s="14">
        <v>1398.3880000000001</v>
      </c>
      <c r="AX827" s="14">
        <v>1509.8010000000002</v>
      </c>
      <c r="AY827" s="14">
        <v>1380.778</v>
      </c>
      <c r="AZ827" s="14">
        <v>1499.585</v>
      </c>
      <c r="BA827" s="14">
        <v>2052.377</v>
      </c>
      <c r="BB827" s="14">
        <v>1830.0089999999998</v>
      </c>
      <c r="BC827" s="67" t="s">
        <v>48</v>
      </c>
      <c r="BD827" s="86"/>
      <c r="BE827" s="17"/>
    </row>
    <row r="828" spans="1:57" ht="15" customHeight="1" x14ac:dyDescent="0.2">
      <c r="A828" s="13" t="s">
        <v>79</v>
      </c>
      <c r="B828" s="14">
        <v>0</v>
      </c>
      <c r="C828" s="14">
        <v>-1</v>
      </c>
      <c r="D828" s="14">
        <v>-1</v>
      </c>
      <c r="E828" s="14">
        <v>-1</v>
      </c>
      <c r="F828" s="14">
        <v>0</v>
      </c>
      <c r="G828" s="14">
        <v>-8</v>
      </c>
      <c r="H828" s="14">
        <v>0</v>
      </c>
      <c r="I828" s="14">
        <v>0</v>
      </c>
      <c r="J828" s="14">
        <v>0</v>
      </c>
      <c r="K828" s="14">
        <v>0</v>
      </c>
      <c r="L828" s="14">
        <v>-46</v>
      </c>
      <c r="M828" s="14">
        <v>-103</v>
      </c>
      <c r="N828" s="14">
        <v>-132</v>
      </c>
      <c r="O828" s="14">
        <v>-210</v>
      </c>
      <c r="P828" s="14">
        <v>-244</v>
      </c>
      <c r="Q828" s="14">
        <v>-216</v>
      </c>
      <c r="R828" s="14">
        <v>-135</v>
      </c>
      <c r="S828" s="14">
        <v>-152</v>
      </c>
      <c r="T828" s="14">
        <v>-161</v>
      </c>
      <c r="U828" s="14">
        <v>-92</v>
      </c>
      <c r="V828" s="14">
        <v>-58</v>
      </c>
      <c r="W828" s="14">
        <v>-135</v>
      </c>
      <c r="X828" s="14">
        <v>-241</v>
      </c>
      <c r="Y828" s="14">
        <v>-183</v>
      </c>
      <c r="Z828" s="14">
        <v>-183</v>
      </c>
      <c r="AA828" s="14">
        <v>-102</v>
      </c>
      <c r="AB828" s="14">
        <v>-202</v>
      </c>
      <c r="AC828" s="14">
        <v>-144</v>
      </c>
      <c r="AD828" s="14">
        <v>-200</v>
      </c>
      <c r="AE828" s="14">
        <v>-146</v>
      </c>
      <c r="AF828" s="14">
        <v>-266</v>
      </c>
      <c r="AG828" s="14">
        <v>-86.1</v>
      </c>
      <c r="AH828" s="14">
        <v>-137</v>
      </c>
      <c r="AI828" s="14">
        <v>-623</v>
      </c>
      <c r="AJ828" s="14">
        <v>-543</v>
      </c>
      <c r="AK828" s="14">
        <v>-1073.494794363211</v>
      </c>
      <c r="AL828" s="14">
        <v>-764.9</v>
      </c>
      <c r="AM828" s="14">
        <v>-863.06</v>
      </c>
      <c r="AN828" s="14">
        <v>-656.73933771163684</v>
      </c>
      <c r="AO828" s="14">
        <v>-584.19999999999993</v>
      </c>
      <c r="AP828" s="14">
        <v>-596.2110360189165</v>
      </c>
      <c r="AQ828" s="14">
        <v>-518</v>
      </c>
      <c r="AR828" s="14">
        <v>-262.59000000000003</v>
      </c>
      <c r="AS828" s="14">
        <v>-394.13500000000005</v>
      </c>
      <c r="AT828" s="14">
        <v>-621.221</v>
      </c>
      <c r="AU828" s="14">
        <v>-757.57614709851498</v>
      </c>
      <c r="AV828" s="14">
        <v>-730.15000000000009</v>
      </c>
      <c r="AW828" s="14">
        <v>-847.14800000000002</v>
      </c>
      <c r="AX828" s="14">
        <v>-600.41999999999996</v>
      </c>
      <c r="AY828" s="14">
        <v>-476.75600000000003</v>
      </c>
      <c r="AZ828" s="14">
        <v>-469.61300000000006</v>
      </c>
      <c r="BA828" s="14">
        <v>-464.96099999999996</v>
      </c>
      <c r="BB828" s="14">
        <v>-344.90999999999997</v>
      </c>
      <c r="BC828" s="67" t="s">
        <v>49</v>
      </c>
      <c r="BD828" s="86"/>
      <c r="BE828" s="17"/>
    </row>
    <row r="829" spans="1:57" ht="15" customHeight="1" x14ac:dyDescent="0.2">
      <c r="A829" s="13" t="s">
        <v>292</v>
      </c>
      <c r="B829" s="14">
        <v>-63</v>
      </c>
      <c r="C829" s="14">
        <v>-121</v>
      </c>
      <c r="D829" s="14">
        <v>-237</v>
      </c>
      <c r="E829" s="14">
        <v>-237</v>
      </c>
      <c r="F829" s="14">
        <v>121</v>
      </c>
      <c r="G829" s="14">
        <v>297</v>
      </c>
      <c r="H829" s="14">
        <v>191</v>
      </c>
      <c r="I829" s="14">
        <v>22</v>
      </c>
      <c r="J829" s="14">
        <v>398</v>
      </c>
      <c r="K829" s="14">
        <v>-128</v>
      </c>
      <c r="L829" s="14">
        <v>305</v>
      </c>
      <c r="M829" s="14">
        <v>468</v>
      </c>
      <c r="N829" s="14">
        <v>279</v>
      </c>
      <c r="O829" s="14">
        <v>71</v>
      </c>
      <c r="P829" s="14">
        <v>-125</v>
      </c>
      <c r="Q829" s="14">
        <v>414</v>
      </c>
      <c r="R829" s="14">
        <v>-170</v>
      </c>
      <c r="S829" s="14">
        <v>-182</v>
      </c>
      <c r="T829" s="14">
        <v>-67</v>
      </c>
      <c r="U829" s="14">
        <v>-21</v>
      </c>
      <c r="V829" s="14">
        <v>-262</v>
      </c>
      <c r="W829" s="14">
        <v>12</v>
      </c>
      <c r="X829" s="14">
        <v>-121</v>
      </c>
      <c r="Y829" s="14">
        <v>336</v>
      </c>
      <c r="Z829" s="14">
        <v>16</v>
      </c>
      <c r="AA829" s="14">
        <v>-76</v>
      </c>
      <c r="AB829" s="14">
        <v>-5</v>
      </c>
      <c r="AC829" s="14">
        <v>-142</v>
      </c>
      <c r="AD829" s="14">
        <v>15</v>
      </c>
      <c r="AE829" s="14">
        <v>-43</v>
      </c>
      <c r="AF829" s="14">
        <v>37</v>
      </c>
      <c r="AG829" s="14">
        <v>-343.89999999999986</v>
      </c>
      <c r="AH829" s="14">
        <v>-68.400000000000048</v>
      </c>
      <c r="AI829" s="14">
        <v>387</v>
      </c>
      <c r="AJ829" s="14">
        <v>-34.210000000000036</v>
      </c>
      <c r="AK829" s="14">
        <v>-9.5490574682483143</v>
      </c>
      <c r="AL829" s="14">
        <v>-76.899999999999864</v>
      </c>
      <c r="AM829" s="14">
        <v>-23.07035288461536</v>
      </c>
      <c r="AN829" s="14">
        <v>-103.56430735828209</v>
      </c>
      <c r="AO829" s="14">
        <v>-6.5000000000003695</v>
      </c>
      <c r="AP829" s="14">
        <v>-375.90851957852863</v>
      </c>
      <c r="AQ829" s="14">
        <v>345.50428076190565</v>
      </c>
      <c r="AR829" s="14">
        <v>-15.350007476191358</v>
      </c>
      <c r="AS829" s="14">
        <v>-1.9668154761898364</v>
      </c>
      <c r="AT829" s="14">
        <v>8.1544102976191795</v>
      </c>
      <c r="AU829" s="14">
        <v>33.160476704850197</v>
      </c>
      <c r="AV829" s="14">
        <v>153.79899130059479</v>
      </c>
      <c r="AW829" s="14">
        <v>-5.4211513095232888</v>
      </c>
      <c r="AX829" s="14">
        <v>-97.04857385785759</v>
      </c>
      <c r="AY829" s="14">
        <v>45.548947857142814</v>
      </c>
      <c r="AZ829" s="14">
        <v>-34.192132142856792</v>
      </c>
      <c r="BA829" s="14">
        <v>-125.10200214285587</v>
      </c>
      <c r="BB829" s="14">
        <v>-331.44905214285745</v>
      </c>
      <c r="BC829" s="67" t="s">
        <v>176</v>
      </c>
      <c r="BD829" s="86"/>
      <c r="BE829" s="17"/>
    </row>
    <row r="830" spans="1:57" ht="15" customHeight="1" x14ac:dyDescent="0.2">
      <c r="A830" s="13" t="s">
        <v>71</v>
      </c>
      <c r="B830" s="14">
        <v>1404</v>
      </c>
      <c r="C830" s="14">
        <v>1363</v>
      </c>
      <c r="D830" s="14">
        <v>1447</v>
      </c>
      <c r="E830" s="14">
        <v>1447</v>
      </c>
      <c r="F830" s="14">
        <v>2298</v>
      </c>
      <c r="G830" s="14">
        <v>2418</v>
      </c>
      <c r="H830" s="14">
        <v>2597</v>
      </c>
      <c r="I830" s="14">
        <v>2804</v>
      </c>
      <c r="J830" s="14">
        <v>3396</v>
      </c>
      <c r="K830" s="14">
        <v>4321</v>
      </c>
      <c r="L830" s="14">
        <v>3894</v>
      </c>
      <c r="M830" s="14">
        <v>3350</v>
      </c>
      <c r="N830" s="14">
        <v>3585</v>
      </c>
      <c r="O830" s="14">
        <v>3034</v>
      </c>
      <c r="P830" s="14">
        <v>3169</v>
      </c>
      <c r="Q830" s="14">
        <v>3900</v>
      </c>
      <c r="R830" s="14">
        <v>3671</v>
      </c>
      <c r="S830" s="14">
        <v>3330</v>
      </c>
      <c r="T830" s="14">
        <v>3439</v>
      </c>
      <c r="U830" s="14">
        <v>3358</v>
      </c>
      <c r="V830" s="14">
        <v>3537</v>
      </c>
      <c r="W830" s="14">
        <v>3315</v>
      </c>
      <c r="X830" s="14">
        <v>3242</v>
      </c>
      <c r="Y830" s="14">
        <v>3237</v>
      </c>
      <c r="Z830" s="14">
        <v>3455</v>
      </c>
      <c r="AA830" s="14">
        <v>3286</v>
      </c>
      <c r="AB830" s="14">
        <v>3799</v>
      </c>
      <c r="AC830" s="14">
        <v>4108</v>
      </c>
      <c r="AD830" s="14">
        <v>4580</v>
      </c>
      <c r="AE830" s="14">
        <v>4501</v>
      </c>
      <c r="AF830" s="14">
        <v>4838</v>
      </c>
      <c r="AG830" s="14">
        <v>4201</v>
      </c>
      <c r="AH830" s="14">
        <v>4974</v>
      </c>
      <c r="AI830" s="14">
        <v>4283</v>
      </c>
      <c r="AJ830" s="14">
        <v>4343</v>
      </c>
      <c r="AK830" s="14">
        <v>4896.2294369999991</v>
      </c>
      <c r="AL830" s="14">
        <v>5951</v>
      </c>
      <c r="AM830" s="14">
        <v>5421.3776471153851</v>
      </c>
      <c r="AN830" s="14">
        <v>6607.0531405500005</v>
      </c>
      <c r="AO830" s="14">
        <v>6631.9</v>
      </c>
      <c r="AP830" s="14">
        <v>8864.6958912369137</v>
      </c>
      <c r="AQ830" s="14">
        <v>8753.8000009999996</v>
      </c>
      <c r="AR830" s="14">
        <v>8807.6409999999996</v>
      </c>
      <c r="AS830" s="14">
        <v>8951.7440000000006</v>
      </c>
      <c r="AT830" s="14">
        <v>9507.8880000000008</v>
      </c>
      <c r="AU830" s="14">
        <v>7681.2925787023805</v>
      </c>
      <c r="AV830" s="14">
        <v>7891.3040915386891</v>
      </c>
      <c r="AW830" s="14">
        <v>7482.0503600000002</v>
      </c>
      <c r="AX830" s="14">
        <v>7669.4331282849998</v>
      </c>
      <c r="AY830" s="14">
        <v>7829.3639999999987</v>
      </c>
      <c r="AZ830" s="14">
        <v>8100.0901700000004</v>
      </c>
      <c r="BA830" s="14">
        <v>7953.5889999999999</v>
      </c>
      <c r="BB830" s="14">
        <v>8468.6878000000015</v>
      </c>
      <c r="BC830" s="67" t="s">
        <v>23</v>
      </c>
      <c r="BD830" s="86"/>
      <c r="BE830" s="17"/>
    </row>
    <row r="831" spans="1:57" ht="15" customHeight="1" x14ac:dyDescent="0.2">
      <c r="A831" s="13" t="s">
        <v>377</v>
      </c>
      <c r="B831" s="14">
        <v>0</v>
      </c>
      <c r="C831" s="14">
        <v>0</v>
      </c>
      <c r="D831" s="14">
        <v>0</v>
      </c>
      <c r="E831" s="14">
        <v>0</v>
      </c>
      <c r="F831" s="14">
        <v>0</v>
      </c>
      <c r="G831" s="14">
        <v>0</v>
      </c>
      <c r="H831" s="14">
        <v>0</v>
      </c>
      <c r="I831" s="14">
        <v>0</v>
      </c>
      <c r="J831" s="14">
        <v>0</v>
      </c>
      <c r="K831" s="14">
        <v>0</v>
      </c>
      <c r="L831" s="14">
        <v>263</v>
      </c>
      <c r="M831" s="14">
        <v>269</v>
      </c>
      <c r="N831" s="14">
        <v>267</v>
      </c>
      <c r="O831" s="14">
        <v>198</v>
      </c>
      <c r="P831" s="14">
        <v>206</v>
      </c>
      <c r="Q831" s="14">
        <v>156</v>
      </c>
      <c r="R831" s="14">
        <v>80</v>
      </c>
      <c r="S831" s="14">
        <v>1</v>
      </c>
      <c r="T831" s="14">
        <v>5</v>
      </c>
      <c r="U831" s="14">
        <v>0</v>
      </c>
      <c r="V831" s="14">
        <v>0</v>
      </c>
      <c r="W831" s="14">
        <v>0</v>
      </c>
      <c r="X831" s="14">
        <v>0</v>
      </c>
      <c r="Y831" s="14">
        <v>0</v>
      </c>
      <c r="Z831" s="14">
        <v>-6</v>
      </c>
      <c r="AA831" s="14">
        <v>-9</v>
      </c>
      <c r="AB831" s="14">
        <v>-8</v>
      </c>
      <c r="AC831" s="14">
        <v>0</v>
      </c>
      <c r="AD831" s="14">
        <v>0</v>
      </c>
      <c r="AE831" s="14">
        <v>0</v>
      </c>
      <c r="AF831" s="14">
        <v>0</v>
      </c>
      <c r="AG831" s="14">
        <v>0</v>
      </c>
      <c r="AH831" s="14">
        <v>110</v>
      </c>
      <c r="AI831" s="14">
        <v>104</v>
      </c>
      <c r="AJ831" s="14">
        <v>-248</v>
      </c>
      <c r="AK831" s="14">
        <v>-110.43</v>
      </c>
      <c r="AL831" s="14">
        <v>0</v>
      </c>
      <c r="AM831" s="14">
        <v>0</v>
      </c>
      <c r="AN831" s="14">
        <v>0</v>
      </c>
      <c r="AO831" s="14">
        <v>-3.1</v>
      </c>
      <c r="AP831" s="14">
        <v>338.98166500000002</v>
      </c>
      <c r="AQ831" s="14">
        <v>89</v>
      </c>
      <c r="AR831" s="14">
        <v>322.24035656079974</v>
      </c>
      <c r="AS831" s="14">
        <v>10.502000000000054</v>
      </c>
      <c r="AT831" s="14">
        <v>285.56000000000006</v>
      </c>
      <c r="AU831" s="14">
        <v>-134.33347849999998</v>
      </c>
      <c r="AV831" s="14">
        <v>-121.20097264956803</v>
      </c>
      <c r="AW831" s="14">
        <v>193.19436000000002</v>
      </c>
      <c r="AX831" s="14">
        <v>333.35612828499944</v>
      </c>
      <c r="AY831" s="14">
        <v>277.69</v>
      </c>
      <c r="AZ831" s="14">
        <v>228.08117000000001</v>
      </c>
      <c r="BA831" s="14">
        <v>283.04714854770322</v>
      </c>
      <c r="BB831" s="14">
        <v>224.74229970074089</v>
      </c>
      <c r="BC831" s="67" t="s">
        <v>280</v>
      </c>
      <c r="BD831" s="86"/>
      <c r="BE831" s="17"/>
    </row>
    <row r="832" spans="1:57" ht="15" customHeight="1" x14ac:dyDescent="0.2">
      <c r="A832" s="13" t="s">
        <v>77</v>
      </c>
      <c r="B832" s="14">
        <v>1404</v>
      </c>
      <c r="C832" s="14">
        <v>1363</v>
      </c>
      <c r="D832" s="14">
        <v>1447</v>
      </c>
      <c r="E832" s="14">
        <v>1447</v>
      </c>
      <c r="F832" s="14">
        <v>2298</v>
      </c>
      <c r="G832" s="14">
        <v>2418</v>
      </c>
      <c r="H832" s="14">
        <v>2597</v>
      </c>
      <c r="I832" s="14">
        <v>2804</v>
      </c>
      <c r="J832" s="14">
        <v>3396</v>
      </c>
      <c r="K832" s="14">
        <v>4321</v>
      </c>
      <c r="L832" s="14">
        <v>3631</v>
      </c>
      <c r="M832" s="14">
        <v>3081</v>
      </c>
      <c r="N832" s="14">
        <v>3318</v>
      </c>
      <c r="O832" s="14">
        <v>2836</v>
      </c>
      <c r="P832" s="14">
        <v>2963</v>
      </c>
      <c r="Q832" s="14">
        <v>3744</v>
      </c>
      <c r="R832" s="14">
        <v>3591</v>
      </c>
      <c r="S832" s="14">
        <v>3329</v>
      </c>
      <c r="T832" s="14">
        <v>3434</v>
      </c>
      <c r="U832" s="14">
        <v>3358</v>
      </c>
      <c r="V832" s="14">
        <v>3537</v>
      </c>
      <c r="W832" s="14">
        <v>3315</v>
      </c>
      <c r="X832" s="14">
        <v>3242</v>
      </c>
      <c r="Y832" s="14">
        <v>3237</v>
      </c>
      <c r="Z832" s="14">
        <v>3461</v>
      </c>
      <c r="AA832" s="14">
        <v>3295</v>
      </c>
      <c r="AB832" s="14">
        <v>3807</v>
      </c>
      <c r="AC832" s="14">
        <v>4108</v>
      </c>
      <c r="AD832" s="14">
        <v>4580</v>
      </c>
      <c r="AE832" s="14">
        <v>4501</v>
      </c>
      <c r="AF832" s="14">
        <v>4838</v>
      </c>
      <c r="AG832" s="14">
        <v>4201</v>
      </c>
      <c r="AH832" s="14">
        <v>4864</v>
      </c>
      <c r="AI832" s="14">
        <v>4179</v>
      </c>
      <c r="AJ832" s="14">
        <v>4591</v>
      </c>
      <c r="AK832" s="14">
        <v>5006.6594369999993</v>
      </c>
      <c r="AL832" s="14">
        <v>5951</v>
      </c>
      <c r="AM832" s="14">
        <v>5421.3776471153851</v>
      </c>
      <c r="AN832" s="14">
        <v>6607.0531405500005</v>
      </c>
      <c r="AO832" s="14">
        <v>6635</v>
      </c>
      <c r="AP832" s="14">
        <v>8525.7142262369143</v>
      </c>
      <c r="AQ832" s="14">
        <v>8664.8000009999996</v>
      </c>
      <c r="AR832" s="14">
        <v>8485.4006434391995</v>
      </c>
      <c r="AS832" s="14">
        <v>8941.2420000000002</v>
      </c>
      <c r="AT832" s="14">
        <v>9222.3280000000013</v>
      </c>
      <c r="AU832" s="14">
        <v>7815.6260572023803</v>
      </c>
      <c r="AV832" s="14">
        <v>8012.5050641882572</v>
      </c>
      <c r="AW832" s="14">
        <v>7288.8559999999998</v>
      </c>
      <c r="AX832" s="14">
        <v>7336.0770000000002</v>
      </c>
      <c r="AY832" s="14">
        <v>7551.6739999999991</v>
      </c>
      <c r="AZ832" s="14">
        <v>7872.009</v>
      </c>
      <c r="BA832" s="14">
        <v>7670.5418514522971</v>
      </c>
      <c r="BB832" s="14">
        <v>8243.9455002992599</v>
      </c>
      <c r="BC832" s="67" t="s">
        <v>113</v>
      </c>
      <c r="BD832" s="86"/>
      <c r="BE832" s="17"/>
    </row>
    <row r="833" spans="1:57" ht="15" customHeight="1" thickBot="1" x14ac:dyDescent="0.25">
      <c r="A833" s="32" t="s">
        <v>76</v>
      </c>
      <c r="B833" s="21">
        <v>1404</v>
      </c>
      <c r="C833" s="21">
        <v>1363</v>
      </c>
      <c r="D833" s="21">
        <v>1447</v>
      </c>
      <c r="E833" s="21">
        <v>1447</v>
      </c>
      <c r="F833" s="21">
        <v>2298</v>
      </c>
      <c r="G833" s="21">
        <v>2418</v>
      </c>
      <c r="H833" s="21">
        <v>2597</v>
      </c>
      <c r="I833" s="21">
        <v>2804</v>
      </c>
      <c r="J833" s="21">
        <v>3396</v>
      </c>
      <c r="K833" s="21">
        <v>4321</v>
      </c>
      <c r="L833" s="21">
        <v>3631</v>
      </c>
      <c r="M833" s="21">
        <v>3081</v>
      </c>
      <c r="N833" s="21">
        <v>3318</v>
      </c>
      <c r="O833" s="21">
        <v>2836</v>
      </c>
      <c r="P833" s="21">
        <v>2963</v>
      </c>
      <c r="Q833" s="21">
        <v>3744</v>
      </c>
      <c r="R833" s="21">
        <v>3591</v>
      </c>
      <c r="S833" s="21">
        <v>3329</v>
      </c>
      <c r="T833" s="21">
        <v>3434</v>
      </c>
      <c r="U833" s="21">
        <v>3358</v>
      </c>
      <c r="V833" s="21">
        <v>3537</v>
      </c>
      <c r="W833" s="21">
        <v>3315</v>
      </c>
      <c r="X833" s="21">
        <v>3242</v>
      </c>
      <c r="Y833" s="21">
        <v>3237</v>
      </c>
      <c r="Z833" s="21">
        <v>3461</v>
      </c>
      <c r="AA833" s="21">
        <v>3295</v>
      </c>
      <c r="AB833" s="21">
        <v>3807</v>
      </c>
      <c r="AC833" s="21">
        <v>4108</v>
      </c>
      <c r="AD833" s="21">
        <v>4580</v>
      </c>
      <c r="AE833" s="21">
        <v>4501</v>
      </c>
      <c r="AF833" s="21">
        <v>4838</v>
      </c>
      <c r="AG833" s="21">
        <v>4201</v>
      </c>
      <c r="AH833" s="21">
        <v>4864</v>
      </c>
      <c r="AI833" s="21">
        <v>4179</v>
      </c>
      <c r="AJ833" s="21">
        <v>4591</v>
      </c>
      <c r="AK833" s="21">
        <v>5006.6594369999993</v>
      </c>
      <c r="AL833" s="21">
        <v>5951</v>
      </c>
      <c r="AM833" s="21">
        <v>5421.3776471153851</v>
      </c>
      <c r="AN833" s="21">
        <v>6607.0531405500005</v>
      </c>
      <c r="AO833" s="21">
        <v>6635</v>
      </c>
      <c r="AP833" s="21">
        <v>8525.7142262369143</v>
      </c>
      <c r="AQ833" s="21">
        <v>8664.8000009999996</v>
      </c>
      <c r="AR833" s="21">
        <v>8485.4006434391995</v>
      </c>
      <c r="AS833" s="21">
        <v>8941.2420000000002</v>
      </c>
      <c r="AT833" s="21">
        <v>9222.3280000000013</v>
      </c>
      <c r="AU833" s="21">
        <v>7815.6260572023803</v>
      </c>
      <c r="AV833" s="21">
        <v>8012.5050641882572</v>
      </c>
      <c r="AW833" s="21">
        <v>7288.8559999999998</v>
      </c>
      <c r="AX833" s="21">
        <v>7336.0770000000002</v>
      </c>
      <c r="AY833" s="21">
        <v>7551.6739999999991</v>
      </c>
      <c r="AZ833" s="21">
        <v>7872.009</v>
      </c>
      <c r="BA833" s="21">
        <v>7670.5418514522971</v>
      </c>
      <c r="BB833" s="21">
        <v>8243.9455002992599</v>
      </c>
      <c r="BC833" s="69" t="s">
        <v>51</v>
      </c>
      <c r="BD833" s="86"/>
      <c r="BE833" s="17"/>
    </row>
    <row r="834" spans="1:57" ht="15" customHeight="1" x14ac:dyDescent="0.2">
      <c r="A834" s="24" t="s">
        <v>249</v>
      </c>
      <c r="BC834" s="67"/>
      <c r="BD834" s="86"/>
      <c r="BE834" s="17"/>
    </row>
    <row r="835" spans="1:57" ht="15" customHeight="1" x14ac:dyDescent="0.2">
      <c r="A835" s="25" t="s">
        <v>297</v>
      </c>
      <c r="BC835" s="67"/>
      <c r="BD835" s="86"/>
      <c r="BE835" s="17"/>
    </row>
    <row r="836" spans="1:57" ht="15" customHeight="1" x14ac:dyDescent="0.2">
      <c r="A836" s="24" t="s">
        <v>255</v>
      </c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E836" s="17"/>
    </row>
    <row r="837" spans="1:57" s="6" customFormat="1" ht="15" customHeight="1" x14ac:dyDescent="0.2">
      <c r="A837" s="25" t="s">
        <v>256</v>
      </c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15"/>
      <c r="BD837" s="62"/>
      <c r="BE837" s="17"/>
    </row>
    <row r="838" spans="1:57" ht="15" customHeight="1" x14ac:dyDescent="0.2">
      <c r="A838" s="88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E838" s="17"/>
    </row>
    <row r="839" spans="1:57" s="13" customFormat="1" ht="15" customHeight="1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E839" s="17"/>
    </row>
    <row r="840" spans="1:57" ht="15" customHeight="1" x14ac:dyDescent="0.2"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E840" s="17"/>
    </row>
    <row r="841" spans="1:57" ht="15" customHeight="1" x14ac:dyDescent="0.2"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E841" s="17"/>
    </row>
    <row r="842" spans="1:57" ht="15" customHeight="1" x14ac:dyDescent="0.2"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E842" s="17"/>
    </row>
    <row r="843" spans="1:57" ht="15" customHeight="1" x14ac:dyDescent="0.2"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E843" s="17"/>
    </row>
    <row r="844" spans="1:57" ht="15" customHeight="1" x14ac:dyDescent="0.2"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E844" s="17"/>
    </row>
    <row r="845" spans="1:57" ht="15" customHeight="1" x14ac:dyDescent="0.2"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E845" s="17"/>
    </row>
    <row r="846" spans="1:57" ht="15" customHeight="1" x14ac:dyDescent="0.2"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E846" s="17"/>
    </row>
    <row r="847" spans="1:57" ht="15" customHeight="1" x14ac:dyDescent="0.2"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E847" s="17"/>
    </row>
    <row r="848" spans="1:57" ht="15" customHeight="1" x14ac:dyDescent="0.2"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E848" s="17"/>
    </row>
    <row r="849" spans="37:57" ht="15" customHeight="1" x14ac:dyDescent="0.2"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E849" s="17"/>
    </row>
    <row r="850" spans="37:57" ht="15" customHeight="1" x14ac:dyDescent="0.2"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E850" s="17"/>
    </row>
    <row r="851" spans="37:57" ht="15" customHeight="1" x14ac:dyDescent="0.2"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E851" s="17"/>
    </row>
    <row r="852" spans="37:57" ht="15" customHeight="1" x14ac:dyDescent="0.2"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E852" s="17"/>
    </row>
    <row r="853" spans="37:57" ht="15" customHeight="1" x14ac:dyDescent="0.2"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E853" s="17"/>
    </row>
    <row r="854" spans="37:57" ht="15" customHeight="1" x14ac:dyDescent="0.2"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E854" s="17"/>
    </row>
    <row r="855" spans="37:57" ht="15" customHeight="1" x14ac:dyDescent="0.2"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E855" s="17"/>
    </row>
    <row r="856" spans="37:57" ht="15" customHeight="1" x14ac:dyDescent="0.2"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E856" s="17"/>
    </row>
    <row r="857" spans="37:57" ht="15" customHeight="1" x14ac:dyDescent="0.2"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E857" s="17"/>
    </row>
    <row r="858" spans="37:57" ht="15" customHeight="1" x14ac:dyDescent="0.2"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E858" s="17"/>
    </row>
    <row r="859" spans="37:57" ht="15" customHeight="1" x14ac:dyDescent="0.2"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E859" s="17"/>
    </row>
    <row r="860" spans="37:57" ht="15" customHeight="1" x14ac:dyDescent="0.2"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E860" s="17"/>
    </row>
    <row r="861" spans="37:57" ht="15" customHeight="1" x14ac:dyDescent="0.2"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E861" s="17"/>
    </row>
    <row r="862" spans="37:57" ht="15" customHeight="1" x14ac:dyDescent="0.2"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E862" s="17"/>
    </row>
    <row r="863" spans="37:57" ht="15" customHeight="1" x14ac:dyDescent="0.2"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E863" s="17"/>
    </row>
    <row r="864" spans="37:57" ht="15" customHeight="1" x14ac:dyDescent="0.2"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E864" s="17"/>
    </row>
    <row r="865" spans="37:57" ht="15" customHeight="1" x14ac:dyDescent="0.2"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E865" s="17"/>
    </row>
    <row r="866" spans="37:57" ht="15" customHeight="1" x14ac:dyDescent="0.2"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E866" s="17"/>
    </row>
    <row r="867" spans="37:57" ht="15" customHeight="1" x14ac:dyDescent="0.2"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E867" s="17"/>
    </row>
    <row r="868" spans="37:57" ht="15" customHeight="1" x14ac:dyDescent="0.2"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E868" s="17"/>
    </row>
    <row r="869" spans="37:57" ht="15" customHeight="1" x14ac:dyDescent="0.2"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E869" s="17"/>
    </row>
    <row r="870" spans="37:57" ht="15" customHeight="1" x14ac:dyDescent="0.2"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E870" s="17"/>
    </row>
    <row r="871" spans="37:57" ht="15" customHeight="1" x14ac:dyDescent="0.2"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E871" s="17"/>
    </row>
    <row r="872" spans="37:57" ht="15" customHeight="1" x14ac:dyDescent="0.2"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E872" s="17"/>
    </row>
    <row r="873" spans="37:57" ht="15" customHeight="1" x14ac:dyDescent="0.2"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E873" s="17"/>
    </row>
    <row r="874" spans="37:57" ht="15" customHeight="1" x14ac:dyDescent="0.2"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E874" s="17"/>
    </row>
    <row r="875" spans="37:57" ht="15" customHeight="1" x14ac:dyDescent="0.2"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E875" s="17"/>
    </row>
    <row r="876" spans="37:57" ht="15" customHeight="1" x14ac:dyDescent="0.2"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E876" s="17"/>
    </row>
    <row r="877" spans="37:57" ht="15" customHeight="1" x14ac:dyDescent="0.2"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E877" s="17"/>
    </row>
    <row r="878" spans="37:57" ht="15" customHeight="1" x14ac:dyDescent="0.2"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E878" s="17"/>
    </row>
    <row r="879" spans="37:57" ht="15" customHeight="1" x14ac:dyDescent="0.2"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E879" s="17"/>
    </row>
    <row r="880" spans="37:57" ht="15" customHeight="1" x14ac:dyDescent="0.2"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E880" s="17"/>
    </row>
    <row r="881" spans="37:57" ht="15" customHeight="1" x14ac:dyDescent="0.2"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E881" s="17"/>
    </row>
    <row r="882" spans="37:57" ht="15" customHeight="1" x14ac:dyDescent="0.2"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E882" s="17"/>
    </row>
    <row r="883" spans="37:57" ht="15" customHeight="1" x14ac:dyDescent="0.2"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E883" s="17"/>
    </row>
    <row r="884" spans="37:57" ht="15" customHeight="1" x14ac:dyDescent="0.2"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E884" s="17"/>
    </row>
    <row r="885" spans="37:57" ht="15" customHeight="1" x14ac:dyDescent="0.2"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E885" s="17"/>
    </row>
    <row r="886" spans="37:57" ht="15" customHeight="1" x14ac:dyDescent="0.2"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E886" s="17"/>
    </row>
    <row r="887" spans="37:57" ht="15" customHeight="1" x14ac:dyDescent="0.2"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E887" s="17"/>
    </row>
    <row r="888" spans="37:57" ht="15" customHeight="1" x14ac:dyDescent="0.2"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E888" s="17"/>
    </row>
    <row r="889" spans="37:57" ht="15" customHeight="1" x14ac:dyDescent="0.2"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E889" s="17"/>
    </row>
    <row r="890" spans="37:57" ht="15" customHeight="1" x14ac:dyDescent="0.2"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E890" s="17"/>
    </row>
    <row r="891" spans="37:57" ht="15" customHeight="1" x14ac:dyDescent="0.2"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E891" s="17"/>
    </row>
    <row r="892" spans="37:57" ht="15" customHeight="1" x14ac:dyDescent="0.2"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E892" s="17"/>
    </row>
    <row r="893" spans="37:57" ht="15" customHeight="1" x14ac:dyDescent="0.2"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E893" s="17"/>
    </row>
    <row r="894" spans="37:57" ht="15" customHeight="1" x14ac:dyDescent="0.2"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E894" s="17"/>
    </row>
    <row r="895" spans="37:57" ht="15" customHeight="1" x14ac:dyDescent="0.2"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E895" s="17"/>
    </row>
    <row r="896" spans="37:57" ht="15" customHeight="1" x14ac:dyDescent="0.2"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E896" s="17"/>
    </row>
    <row r="897" spans="37:57" ht="15" customHeight="1" x14ac:dyDescent="0.2"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E897" s="17"/>
    </row>
    <row r="898" spans="37:57" ht="15" customHeight="1" x14ac:dyDescent="0.2"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E898" s="17"/>
    </row>
    <row r="899" spans="37:57" ht="15" customHeight="1" x14ac:dyDescent="0.2"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E899" s="17"/>
    </row>
    <row r="900" spans="37:57" ht="15" customHeight="1" x14ac:dyDescent="0.2"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E900" s="17"/>
    </row>
    <row r="901" spans="37:57" ht="15" customHeight="1" x14ac:dyDescent="0.2"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E901" s="17"/>
    </row>
    <row r="902" spans="37:57" ht="15" customHeight="1" x14ac:dyDescent="0.2"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E902" s="17"/>
    </row>
    <row r="903" spans="37:57" ht="15" customHeight="1" x14ac:dyDescent="0.2"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E903" s="17"/>
    </row>
    <row r="904" spans="37:57" ht="15" customHeight="1" x14ac:dyDescent="0.2"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E904" s="17"/>
    </row>
    <row r="905" spans="37:57" ht="15" customHeight="1" x14ac:dyDescent="0.2"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E905" s="17"/>
    </row>
    <row r="906" spans="37:57" ht="15" customHeight="1" x14ac:dyDescent="0.2"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E906" s="17"/>
    </row>
    <row r="907" spans="37:57" ht="15" customHeight="1" x14ac:dyDescent="0.2"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E907" s="17"/>
    </row>
    <row r="908" spans="37:57" ht="15" customHeight="1" x14ac:dyDescent="0.2"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E908" s="17"/>
    </row>
    <row r="909" spans="37:57" ht="15" customHeight="1" x14ac:dyDescent="0.2"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E909" s="17"/>
    </row>
    <row r="910" spans="37:57" ht="15" customHeight="1" x14ac:dyDescent="0.2"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E910" s="17"/>
    </row>
    <row r="911" spans="37:57" ht="15" customHeight="1" x14ac:dyDescent="0.2"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E911" s="17"/>
    </row>
    <row r="912" spans="37:57" ht="15" customHeight="1" x14ac:dyDescent="0.2"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E912" s="17"/>
    </row>
    <row r="913" spans="37:57" ht="15" customHeight="1" x14ac:dyDescent="0.2"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E913" s="17"/>
    </row>
    <row r="914" spans="37:57" ht="15" customHeight="1" x14ac:dyDescent="0.2"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E914" s="17"/>
    </row>
    <row r="915" spans="37:57" ht="15" customHeight="1" x14ac:dyDescent="0.2"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E915" s="17"/>
    </row>
    <row r="916" spans="37:57" ht="15" customHeight="1" x14ac:dyDescent="0.2"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E916" s="17"/>
    </row>
    <row r="917" spans="37:57" ht="15" customHeight="1" x14ac:dyDescent="0.2"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E917" s="17"/>
    </row>
    <row r="918" spans="37:57" ht="15" customHeight="1" x14ac:dyDescent="0.2"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E918" s="17"/>
    </row>
    <row r="919" spans="37:57" ht="15" customHeight="1" x14ac:dyDescent="0.2"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E919" s="17"/>
    </row>
    <row r="920" spans="37:57" ht="15" customHeight="1" x14ac:dyDescent="0.2"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E920" s="17"/>
    </row>
    <row r="921" spans="37:57" ht="15" customHeight="1" x14ac:dyDescent="0.2"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E921" s="17"/>
    </row>
    <row r="922" spans="37:57" ht="15" customHeight="1" x14ac:dyDescent="0.2"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E922" s="17"/>
    </row>
    <row r="923" spans="37:57" ht="15" customHeight="1" x14ac:dyDescent="0.2"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E923" s="17"/>
    </row>
    <row r="924" spans="37:57" ht="15" customHeight="1" x14ac:dyDescent="0.2"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E924" s="17"/>
    </row>
    <row r="925" spans="37:57" ht="15" customHeight="1" x14ac:dyDescent="0.2"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E925" s="17"/>
    </row>
    <row r="926" spans="37:57" ht="15" customHeight="1" x14ac:dyDescent="0.2"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E926" s="17"/>
    </row>
    <row r="927" spans="37:57" ht="15" customHeight="1" x14ac:dyDescent="0.2"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E927" s="17"/>
    </row>
    <row r="928" spans="37:57" ht="15" customHeight="1" x14ac:dyDescent="0.2"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E928" s="17"/>
    </row>
    <row r="929" spans="37:57" ht="15" customHeight="1" x14ac:dyDescent="0.2"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E929" s="17"/>
    </row>
    <row r="930" spans="37:57" ht="15" customHeight="1" x14ac:dyDescent="0.2"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E930" s="17"/>
    </row>
    <row r="931" spans="37:57" ht="15" customHeight="1" x14ac:dyDescent="0.2"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E931" s="17"/>
    </row>
    <row r="932" spans="37:57" ht="15" customHeight="1" x14ac:dyDescent="0.2"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E932" s="17"/>
    </row>
    <row r="933" spans="37:57" ht="15" customHeight="1" x14ac:dyDescent="0.2"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E933" s="17"/>
    </row>
    <row r="934" spans="37:57" ht="15" customHeight="1" x14ac:dyDescent="0.2"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E934" s="17"/>
    </row>
    <row r="935" spans="37:57" ht="15" customHeight="1" x14ac:dyDescent="0.2"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E935" s="17"/>
    </row>
    <row r="936" spans="37:57" ht="15" customHeight="1" x14ac:dyDescent="0.2"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E936" s="17"/>
    </row>
    <row r="937" spans="37:57" ht="15" customHeight="1" x14ac:dyDescent="0.2"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E937" s="17"/>
    </row>
    <row r="938" spans="37:57" ht="15" customHeight="1" x14ac:dyDescent="0.2"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E938" s="17"/>
    </row>
    <row r="939" spans="37:57" ht="15" customHeight="1" x14ac:dyDescent="0.2"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E939" s="17"/>
    </row>
    <row r="940" spans="37:57" ht="15" customHeight="1" x14ac:dyDescent="0.2"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E940" s="17"/>
    </row>
    <row r="941" spans="37:57" ht="15" customHeight="1" x14ac:dyDescent="0.2"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E941" s="17"/>
    </row>
    <row r="942" spans="37:57" ht="15" customHeight="1" x14ac:dyDescent="0.2"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E942" s="17"/>
    </row>
    <row r="943" spans="37:57" ht="15" customHeight="1" x14ac:dyDescent="0.2"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E943" s="17"/>
    </row>
    <row r="944" spans="37:57" ht="14.1" customHeight="1" x14ac:dyDescent="0.2"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E944" s="17"/>
    </row>
    <row r="945" spans="37:57" ht="14.1" customHeight="1" x14ac:dyDescent="0.2"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E945" s="17"/>
    </row>
    <row r="946" spans="37:57" ht="14.1" customHeight="1" x14ac:dyDescent="0.2"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E946" s="17"/>
    </row>
    <row r="947" spans="37:57" ht="14.1" customHeight="1" x14ac:dyDescent="0.2"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E947" s="17"/>
    </row>
    <row r="948" spans="37:57" ht="14.1" customHeight="1" x14ac:dyDescent="0.2"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E948" s="17"/>
    </row>
    <row r="949" spans="37:57" ht="14.1" customHeight="1" x14ac:dyDescent="0.2"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E949" s="17"/>
    </row>
    <row r="950" spans="37:57" ht="14.1" customHeight="1" x14ac:dyDescent="0.2"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E950" s="17"/>
    </row>
    <row r="951" spans="37:57" ht="14.1" customHeight="1" x14ac:dyDescent="0.2"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E951" s="17"/>
    </row>
    <row r="952" spans="37:57" ht="14.1" customHeight="1" x14ac:dyDescent="0.2"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E952" s="17"/>
    </row>
    <row r="953" spans="37:57" ht="14.1" customHeight="1" x14ac:dyDescent="0.2"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E953" s="17"/>
    </row>
    <row r="954" spans="37:57" ht="14.1" customHeight="1" x14ac:dyDescent="0.2"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E954" s="17"/>
    </row>
    <row r="955" spans="37:57" ht="14.1" customHeight="1" x14ac:dyDescent="0.2"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E955" s="17"/>
    </row>
    <row r="956" spans="37:57" ht="14.1" customHeight="1" x14ac:dyDescent="0.2"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E956" s="17"/>
    </row>
    <row r="957" spans="37:57" ht="14.1" customHeight="1" x14ac:dyDescent="0.2"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E957" s="17"/>
    </row>
    <row r="958" spans="37:57" ht="14.1" customHeight="1" x14ac:dyDescent="0.2"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E958" s="17"/>
    </row>
    <row r="959" spans="37:57" ht="14.1" customHeight="1" x14ac:dyDescent="0.2"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E959" s="17"/>
    </row>
    <row r="960" spans="37:57" ht="14.1" customHeight="1" x14ac:dyDescent="0.2"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E960" s="17"/>
    </row>
    <row r="961" spans="37:57" ht="14.1" customHeight="1" x14ac:dyDescent="0.2"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E961" s="17"/>
    </row>
    <row r="962" spans="37:57" ht="14.1" customHeight="1" x14ac:dyDescent="0.2"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E962" s="17"/>
    </row>
    <row r="963" spans="37:57" ht="14.1" customHeight="1" x14ac:dyDescent="0.2"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E963" s="17"/>
    </row>
    <row r="964" spans="37:57" ht="14.1" customHeight="1" x14ac:dyDescent="0.2"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E964" s="17"/>
    </row>
    <row r="965" spans="37:57" ht="14.1" customHeight="1" x14ac:dyDescent="0.2"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E965" s="17"/>
    </row>
    <row r="966" spans="37:57" ht="14.1" customHeight="1" x14ac:dyDescent="0.2"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E966" s="17"/>
    </row>
    <row r="967" spans="37:57" ht="14.1" customHeight="1" x14ac:dyDescent="0.2"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E967" s="17"/>
    </row>
    <row r="968" spans="37:57" ht="14.1" customHeight="1" x14ac:dyDescent="0.2"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E968" s="17"/>
    </row>
    <row r="969" spans="37:57" ht="14.1" customHeight="1" x14ac:dyDescent="0.2"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E969" s="17"/>
    </row>
    <row r="970" spans="37:57" ht="14.1" customHeight="1" x14ac:dyDescent="0.2"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E970" s="17"/>
    </row>
    <row r="971" spans="37:57" ht="14.1" customHeight="1" x14ac:dyDescent="0.2"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E971" s="17"/>
    </row>
    <row r="972" spans="37:57" ht="14.1" customHeight="1" x14ac:dyDescent="0.2"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E972" s="17"/>
    </row>
    <row r="973" spans="37:57" ht="14.1" customHeight="1" x14ac:dyDescent="0.2"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E973" s="17"/>
    </row>
    <row r="974" spans="37:57" ht="14.1" customHeight="1" x14ac:dyDescent="0.2"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E974" s="17"/>
    </row>
    <row r="975" spans="37:57" ht="14.1" customHeight="1" x14ac:dyDescent="0.2"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E975" s="17"/>
    </row>
    <row r="976" spans="37:57" ht="14.1" customHeight="1" x14ac:dyDescent="0.2"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E976" s="17"/>
    </row>
    <row r="977" spans="37:57" ht="14.1" customHeight="1" x14ac:dyDescent="0.2"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E977" s="17"/>
    </row>
    <row r="978" spans="37:57" ht="14.1" customHeight="1" x14ac:dyDescent="0.2"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E978" s="17"/>
    </row>
    <row r="979" spans="37:57" ht="14.1" customHeight="1" x14ac:dyDescent="0.2"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E979" s="17"/>
    </row>
    <row r="980" spans="37:57" ht="14.1" customHeight="1" x14ac:dyDescent="0.2"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E980" s="17"/>
    </row>
    <row r="981" spans="37:57" ht="14.1" customHeight="1" x14ac:dyDescent="0.2"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E981" s="17"/>
    </row>
    <row r="982" spans="37:57" ht="14.1" customHeight="1" x14ac:dyDescent="0.2"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E982" s="17"/>
    </row>
    <row r="983" spans="37:57" ht="14.1" customHeight="1" x14ac:dyDescent="0.2"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E983" s="17"/>
    </row>
    <row r="984" spans="37:57" ht="14.1" customHeight="1" x14ac:dyDescent="0.2"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E984" s="17"/>
    </row>
    <row r="985" spans="37:57" ht="14.1" customHeight="1" x14ac:dyDescent="0.2"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E985" s="17"/>
    </row>
    <row r="986" spans="37:57" ht="14.1" customHeight="1" x14ac:dyDescent="0.2"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E986" s="17"/>
    </row>
    <row r="987" spans="37:57" ht="14.1" customHeight="1" x14ac:dyDescent="0.2"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E987" s="17"/>
    </row>
    <row r="988" spans="37:57" ht="14.1" customHeight="1" x14ac:dyDescent="0.2"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E988" s="17"/>
    </row>
    <row r="989" spans="37:57" ht="14.1" customHeight="1" x14ac:dyDescent="0.2"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E989" s="17"/>
    </row>
    <row r="990" spans="37:57" ht="14.1" customHeight="1" x14ac:dyDescent="0.2"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E990" s="17"/>
    </row>
    <row r="991" spans="37:57" ht="14.1" customHeight="1" x14ac:dyDescent="0.2"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E991" s="17"/>
    </row>
    <row r="992" spans="37:57" ht="14.1" customHeight="1" x14ac:dyDescent="0.2"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E992" s="17"/>
    </row>
    <row r="993" spans="37:57" ht="14.1" customHeight="1" x14ac:dyDescent="0.2"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E993" s="17"/>
    </row>
    <row r="994" spans="37:57" ht="14.1" customHeight="1" x14ac:dyDescent="0.2"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E994" s="17"/>
    </row>
    <row r="995" spans="37:57" ht="14.1" customHeight="1" x14ac:dyDescent="0.2"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E995" s="17"/>
    </row>
    <row r="996" spans="37:57" ht="14.1" customHeight="1" x14ac:dyDescent="0.2"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E996" s="17"/>
    </row>
    <row r="997" spans="37:57" ht="14.1" customHeight="1" x14ac:dyDescent="0.2"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E997" s="17"/>
    </row>
    <row r="998" spans="37:57" ht="14.1" customHeight="1" x14ac:dyDescent="0.2"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E998" s="17"/>
    </row>
    <row r="999" spans="37:57" ht="14.1" customHeight="1" x14ac:dyDescent="0.2"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E999" s="17"/>
    </row>
    <row r="1000" spans="37:57" ht="14.1" customHeight="1" x14ac:dyDescent="0.2"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E1000" s="17"/>
    </row>
    <row r="1001" spans="37:57" ht="14.1" customHeight="1" x14ac:dyDescent="0.2"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</row>
    <row r="1002" spans="37:57" ht="14.1" customHeight="1" x14ac:dyDescent="0.2"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</row>
    <row r="1003" spans="37:57" ht="14.1" customHeight="1" x14ac:dyDescent="0.2"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</row>
    <row r="1004" spans="37:57" ht="14.1" customHeight="1" x14ac:dyDescent="0.2"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</row>
    <row r="1005" spans="37:57" ht="14.1" customHeight="1" x14ac:dyDescent="0.2"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</row>
    <row r="1006" spans="37:57" ht="14.1" customHeight="1" x14ac:dyDescent="0.2"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</row>
    <row r="1007" spans="37:57" ht="14.1" customHeight="1" x14ac:dyDescent="0.2"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</row>
    <row r="1008" spans="37:57" ht="14.1" customHeight="1" x14ac:dyDescent="0.2"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</row>
    <row r="1009" spans="37:54" ht="14.1" customHeight="1" x14ac:dyDescent="0.2"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</row>
    <row r="1010" spans="37:54" ht="14.1" customHeight="1" x14ac:dyDescent="0.2"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</row>
    <row r="1011" spans="37:54" ht="14.1" customHeight="1" x14ac:dyDescent="0.2"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</row>
    <row r="1012" spans="37:54" ht="14.1" customHeight="1" x14ac:dyDescent="0.2"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</row>
    <row r="1013" spans="37:54" ht="14.1" customHeight="1" x14ac:dyDescent="0.2"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</row>
    <row r="1014" spans="37:54" ht="14.1" customHeight="1" x14ac:dyDescent="0.2"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</row>
    <row r="1015" spans="37:54" ht="14.1" customHeight="1" x14ac:dyDescent="0.2"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</row>
    <row r="1016" spans="37:54" ht="14.1" customHeight="1" x14ac:dyDescent="0.2"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</row>
    <row r="1017" spans="37:54" ht="14.1" customHeight="1" x14ac:dyDescent="0.2"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</row>
    <row r="1018" spans="37:54" ht="14.1" customHeight="1" x14ac:dyDescent="0.2"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</row>
    <row r="1019" spans="37:54" ht="14.1" customHeight="1" x14ac:dyDescent="0.2"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</row>
    <row r="1020" spans="37:54" ht="14.1" customHeight="1" x14ac:dyDescent="0.2"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</row>
    <row r="1021" spans="37:54" ht="14.1" customHeight="1" x14ac:dyDescent="0.2"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</row>
    <row r="1022" spans="37:54" ht="14.1" customHeight="1" x14ac:dyDescent="0.2"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</row>
    <row r="1023" spans="37:54" ht="14.1" customHeight="1" x14ac:dyDescent="0.2"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</row>
    <row r="1024" spans="37:54" ht="14.1" customHeight="1" x14ac:dyDescent="0.2"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</row>
    <row r="1025" spans="37:54" ht="14.1" customHeight="1" x14ac:dyDescent="0.2"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</row>
    <row r="1026" spans="37:54" ht="14.1" customHeight="1" x14ac:dyDescent="0.2"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</row>
    <row r="1027" spans="37:54" ht="14.1" customHeight="1" x14ac:dyDescent="0.2"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</row>
    <row r="1028" spans="37:54" ht="14.1" customHeight="1" x14ac:dyDescent="0.2"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</row>
    <row r="1029" spans="37:54" ht="14.1" customHeight="1" x14ac:dyDescent="0.2"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</row>
    <row r="1030" spans="37:54" ht="14.1" customHeight="1" x14ac:dyDescent="0.2"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</row>
    <row r="1031" spans="37:54" ht="14.1" customHeight="1" x14ac:dyDescent="0.2"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</row>
    <row r="1032" spans="37:54" ht="14.1" customHeight="1" x14ac:dyDescent="0.2"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</row>
    <row r="1033" spans="37:54" ht="14.1" customHeight="1" x14ac:dyDescent="0.2"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</row>
    <row r="1034" spans="37:54" ht="14.1" customHeight="1" x14ac:dyDescent="0.2"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</row>
    <row r="1035" spans="37:54" ht="14.1" customHeight="1" x14ac:dyDescent="0.2"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</row>
    <row r="1036" spans="37:54" ht="14.1" customHeight="1" x14ac:dyDescent="0.2"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</row>
    <row r="1037" spans="37:54" ht="14.1" customHeight="1" x14ac:dyDescent="0.2"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</row>
    <row r="1038" spans="37:54" ht="14.1" customHeight="1" x14ac:dyDescent="0.2"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</row>
    <row r="1039" spans="37:54" ht="14.1" customHeight="1" x14ac:dyDescent="0.2"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</row>
    <row r="1040" spans="37:54" ht="14.1" customHeight="1" x14ac:dyDescent="0.2"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</row>
    <row r="1041" spans="37:54" ht="14.1" customHeight="1" x14ac:dyDescent="0.2"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</row>
    <row r="1042" spans="37:54" ht="14.1" customHeight="1" x14ac:dyDescent="0.2"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</row>
    <row r="1043" spans="37:54" ht="14.1" customHeight="1" x14ac:dyDescent="0.2"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</row>
    <row r="1044" spans="37:54" ht="14.1" customHeight="1" x14ac:dyDescent="0.2"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</row>
    <row r="1045" spans="37:54" ht="14.1" customHeight="1" x14ac:dyDescent="0.2"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</row>
    <row r="1046" spans="37:54" ht="14.1" customHeight="1" x14ac:dyDescent="0.2"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</row>
    <row r="1047" spans="37:54" ht="14.1" customHeight="1" x14ac:dyDescent="0.2"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</row>
    <row r="1048" spans="37:54" ht="14.1" customHeight="1" x14ac:dyDescent="0.2"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</row>
    <row r="1049" spans="37:54" ht="14.1" customHeight="1" x14ac:dyDescent="0.2"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</row>
    <row r="1050" spans="37:54" ht="14.1" customHeight="1" x14ac:dyDescent="0.2"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</row>
    <row r="1051" spans="37:54" ht="14.1" customHeight="1" x14ac:dyDescent="0.2"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</row>
    <row r="1052" spans="37:54" ht="14.1" customHeight="1" x14ac:dyDescent="0.2"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</row>
    <row r="1053" spans="37:54" ht="14.1" customHeight="1" x14ac:dyDescent="0.2"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</row>
    <row r="1054" spans="37:54" ht="14.1" customHeight="1" x14ac:dyDescent="0.2"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</row>
    <row r="1055" spans="37:54" ht="14.1" customHeight="1" x14ac:dyDescent="0.2"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</row>
    <row r="1056" spans="37:54" ht="14.1" customHeight="1" x14ac:dyDescent="0.2"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</row>
    <row r="1057" spans="37:54" ht="14.1" customHeight="1" x14ac:dyDescent="0.2"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</row>
    <row r="1058" spans="37:54" ht="14.1" customHeight="1" x14ac:dyDescent="0.2"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</row>
    <row r="1059" spans="37:54" ht="14.1" customHeight="1" x14ac:dyDescent="0.2"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</row>
    <row r="1060" spans="37:54" ht="14.1" customHeight="1" x14ac:dyDescent="0.2"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</row>
  </sheetData>
  <conditionalFormatting sqref="AK439:BB451">
    <cfRule type="expression" dxfId="0" priority="1" stopIfTrue="1">
      <formula>0</formula>
    </cfRule>
  </conditionalFormatting>
  <pageMargins left="0.78740157499999996" right="0.78740157499999996" top="0.37" bottom="0.25" header="0.34" footer="0.28000000000000003"/>
  <pageSetup paperSize="9" scale="84" orientation="portrait" r:id="rId1"/>
  <headerFooter alignWithMargins="0"/>
  <rowBreaks count="6" manualBreakCount="6">
    <brk id="88" max="16383" man="1"/>
    <brk id="218" max="16383" man="1"/>
    <brk id="363" max="16383" man="1"/>
    <brk id="553" max="16383" man="1"/>
    <brk id="626" max="16383" man="1"/>
    <brk id="77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1" ma:contentTypeDescription="Crie um novo documento." ma:contentTypeScope="" ma:versionID="eb31cccd4d0e29fbf81ebb784fe9fe9e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515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2</Orde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68D45DD-5580-4ADF-9A2A-68E2370FC6AB}"/>
</file>

<file path=customXml/itemProps2.xml><?xml version="1.0" encoding="utf-8"?>
<ds:datastoreItem xmlns:ds="http://schemas.openxmlformats.org/officeDocument/2006/customXml" ds:itemID="{EDEB9318-771E-4C77-87BD-B3B6CAC25EC3}">
  <ds:schemaRefs>
    <ds:schemaRef ds:uri="http://purl.org/dc/terms/"/>
    <ds:schemaRef ds:uri="e6ab3a8c-1b9d-4e48-929c-0169f452390a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c2692117-a0d7-4be3-956d-8428dc4fd62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A84063-A8F5-442C-BFCA-DEE7141ACE0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025739-EA5A-4017-9349-7399937B8C7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Tabelas do  Capítulo 2</vt:lpstr>
      <vt:lpstr>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Capítulo 2 (Oferta e Demanda de Energia por Fonte) 1970-2022</dc:title>
  <dc:creator>secretaria</dc:creator>
  <cp:lastModifiedBy>Rogério Matos</cp:lastModifiedBy>
  <cp:lastPrinted>2009-12-04T11:28:35Z</cp:lastPrinted>
  <dcterms:created xsi:type="dcterms:W3CDTF">2003-07-10T14:28:25Z</dcterms:created>
  <dcterms:modified xsi:type="dcterms:W3CDTF">2023-08-30T15:17:23Z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g">
    <vt:lpwstr/>
  </property>
  <property fmtid="{D5CDD505-2E9C-101B-9397-08002B2CF9AE}" pid="3" name="ContentTypeId">
    <vt:lpwstr>0x010100C605A40907E22A44A04B53D7345D6DBB</vt:lpwstr>
  </property>
</Properties>
</file>