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Início" sheetId="1" state="visible" r:id="rId1"/>
    <sheet name="02-05" sheetId="2" state="visible" r:id="rId2"/>
    <sheet name="Fim" sheetId="3" state="visible" r:id="rId3"/>
    <sheet name="Mensal" sheetId="4" state="visible" r:id="rId4"/>
    <sheet name="Estoque" sheetId="5" state="visible" r:id="rId5"/>
    <sheet name="Estoquee" sheetId="6" state="visible" r:id="rId6"/>
    <sheet name="nome" sheetId="7" state="visible" r:id="rId7"/>
    <sheet name="nomet" sheetId="8" state="visible" r:id="rId8"/>
    <sheet name="Sheet" sheetId="9" state="visible" r:id="rId9"/>
    <sheet name="01-04" sheetId="10" state="visible" r:id="rId10"/>
    <sheet name="01-05" sheetId="11" state="visible" r:id="rId11"/>
    <sheet name="03-05" sheetId="12" state="visible" r:id="rId12"/>
    <sheet name="Sheet1" sheetId="13" state="visible" r:id="rId13"/>
    <sheet name="Planilha2" sheetId="14" state="visible" r:id="rId14"/>
    <sheet name="Sheet2" sheetId="15" state="visible" r:id="rId15"/>
    <sheet name="Sheet3" sheetId="16" state="visible" r:id="rId16"/>
    <sheet name="Planilha3" sheetId="17" state="visible" r:id="rId17"/>
    <sheet name="Sheet4" sheetId="18" state="visible" r:id="rId18"/>
    <sheet name="Planilha4" sheetId="19" state="visible" r:id="rId19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00&quot;/&quot;00&quot;/&quot;0000"/>
    <numFmt numFmtId="165" formatCode="&quot;(&quot;00&quot;)&quot;\ 0\ 0000&quot;-&quot;0000"/>
  </numFmts>
  <fonts count="22">
    <font>
      <name val="Calibri"/>
      <color theme="1"/>
      <sz val="11"/>
      <scheme val="minor"/>
    </font>
    <font>
      <name val="Calibri"/>
      <b val="1"/>
      <color theme="1"/>
      <sz val="14"/>
    </font>
    <font>
      <name val="Lucida bright"/>
      <b val="1"/>
      <color theme="1"/>
      <sz val="14"/>
    </font>
    <font>
      <name val="Calibri"/>
      <sz val="11"/>
    </font>
    <font>
      <name val="Arial"/>
      <b val="1"/>
      <color theme="1"/>
      <sz val="14"/>
    </font>
    <font>
      <name val="Lucida bright"/>
      <b val="1"/>
      <color theme="1"/>
      <sz val="20"/>
    </font>
    <font>
      <name val="Arial"/>
      <b val="1"/>
      <color theme="1"/>
      <sz val="20"/>
    </font>
    <font>
      <name val="Arial"/>
      <b val="1"/>
      <color theme="1"/>
      <sz val="12"/>
    </font>
    <font>
      <name val="Lucida bright"/>
      <b val="1"/>
      <color theme="1"/>
      <sz val="12"/>
    </font>
    <font>
      <name val="Cambria"/>
      <b val="1"/>
      <color theme="1"/>
      <sz val="12"/>
    </font>
    <font>
      <name val="Times New Roman"/>
      <b val="1"/>
      <color theme="1"/>
      <sz val="12"/>
    </font>
    <font>
      <name val="Cambria"/>
      <color theme="1"/>
      <sz val="12"/>
    </font>
    <font>
      <name val="Calibri"/>
      <color theme="1"/>
      <sz val="11"/>
    </font>
    <font>
      <name val="Calibri"/>
      <b val="1"/>
      <color theme="1"/>
      <sz val="18"/>
      <scheme val="minor"/>
    </font>
    <font>
      <name val="Calibri"/>
      <b val="1"/>
      <color rgb="FF000000"/>
      <sz val="14"/>
      <scheme val="minor"/>
    </font>
    <font>
      <name val="Times New Roman"/>
      <charset val="1"/>
      <color rgb="FF000000"/>
      <sz val="11"/>
    </font>
    <font>
      <name val="Calibri"/>
      <b val="1"/>
      <color theme="1"/>
      <sz val="14"/>
      <scheme val="minor"/>
    </font>
    <font>
      <name val="Calibri"/>
      <charset val="1"/>
      <b val="1"/>
      <color rgb="FF000000"/>
      <sz val="14"/>
    </font>
    <font>
      <name val="Arial"/>
      <b val="1"/>
      <color rgb="FF000000"/>
      <sz val="12"/>
    </font>
    <font>
      <name val="Lucida Bright"/>
      <b val="1"/>
      <color rgb="FF000000"/>
      <sz val="12"/>
    </font>
    <font>
      <name val="Calibri"/>
      <color rgb="FF000000"/>
      <sz val="11"/>
    </font>
    <font>
      <b val="1"/>
    </font>
  </fonts>
  <fills count="12">
    <fill>
      <patternFill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8DB3E2"/>
        <bgColor rgb="FF8DB3E2"/>
      </patternFill>
    </fill>
    <fill>
      <patternFill patternType="solid">
        <fgColor rgb="FFFABF8F"/>
        <bgColor rgb="FFFABF8F"/>
      </patternFill>
    </fill>
    <fill>
      <patternFill patternType="solid">
        <fgColor rgb="FFE06666"/>
        <bgColor rgb="FFE06666"/>
      </patternFill>
    </fill>
    <fill>
      <patternFill patternType="solid">
        <fgColor rgb="FFC2D69B"/>
        <bgColor rgb="FFC2D69B"/>
      </patternFill>
    </fill>
    <fill>
      <patternFill patternType="solid">
        <fgColor rgb="FFFF0000"/>
        <bgColor rgb="FFFF0000"/>
      </patternFill>
    </fill>
    <fill>
      <patternFill patternType="solid">
        <fgColor rgb="FFDDD9C3"/>
        <bgColor rgb="FFDDD9C3"/>
      </patternFill>
    </fill>
    <fill>
      <patternFill patternType="solid">
        <fgColor rgb="FFCCC0D9"/>
        <bgColor rgb="FFCCC0D9"/>
      </patternFill>
    </fill>
    <fill>
      <patternFill patternType="solid">
        <fgColor rgb="FF7F7F7F"/>
        <bgColor rgb="FF7F7F7F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7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horizontal="center" vertical="center"/>
    </xf>
    <xf numFmtId="0" fontId="5" fillId="7" borderId="4" applyAlignment="1" pivotButton="0" quotePrefix="0" xfId="0">
      <alignment horizontal="center" vertical="center" textRotation="90" wrapText="1"/>
    </xf>
    <xf numFmtId="0" fontId="6" fillId="7" borderId="5" applyAlignment="1" pivotButton="0" quotePrefix="0" xfId="0">
      <alignment horizontal="center" vertical="center" textRotation="90" wrapText="1"/>
    </xf>
    <xf numFmtId="0" fontId="5" fillId="8" borderId="4" applyAlignment="1" pivotButton="0" quotePrefix="0" xfId="0">
      <alignment horizontal="center" vertical="center" wrapText="1"/>
    </xf>
    <xf numFmtId="0" fontId="8" fillId="8" borderId="4" applyAlignment="1" pivotButton="0" quotePrefix="0" xfId="0">
      <alignment horizontal="center" vertical="center" textRotation="90" wrapText="1"/>
    </xf>
    <xf numFmtId="0" fontId="8" fillId="3" borderId="4" applyAlignment="1" pivotButton="0" quotePrefix="0" xfId="0">
      <alignment horizontal="center" vertical="center" textRotation="90" wrapText="1"/>
    </xf>
    <xf numFmtId="0" fontId="8" fillId="4" borderId="4" applyAlignment="1" pivotButton="0" quotePrefix="0" xfId="0">
      <alignment horizontal="center" vertical="center" textRotation="90" wrapText="1"/>
    </xf>
    <xf numFmtId="0" fontId="7" fillId="5" borderId="4" applyAlignment="1" pivotButton="0" quotePrefix="0" xfId="0">
      <alignment horizontal="center" vertical="center" textRotation="90" wrapText="1"/>
    </xf>
    <xf numFmtId="0" fontId="7" fillId="6" borderId="4" applyAlignment="1" pivotButton="0" quotePrefix="0" xfId="0">
      <alignment horizontal="center" vertical="center" textRotation="90" wrapText="1"/>
    </xf>
    <xf numFmtId="0" fontId="8" fillId="6" borderId="4" applyAlignment="1" pivotButton="0" quotePrefix="0" xfId="0">
      <alignment horizontal="center" vertical="center" textRotation="90" wrapText="1"/>
    </xf>
    <xf numFmtId="0" fontId="2" fillId="8" borderId="4" applyAlignment="1" pivotButton="0" quotePrefix="0" xfId="0">
      <alignment horizontal="center" vertical="center" textRotation="90" wrapText="1"/>
    </xf>
    <xf numFmtId="164" fontId="2" fillId="9" borderId="4" applyAlignment="1" pivotButton="0" quotePrefix="0" xfId="0">
      <alignment horizontal="center" vertical="center" textRotation="90" wrapText="1"/>
    </xf>
    <xf numFmtId="165" fontId="4" fillId="9" borderId="4" applyAlignment="1" pivotButton="0" quotePrefix="0" xfId="0">
      <alignment horizontal="center" vertical="center" textRotation="90" wrapText="1"/>
    </xf>
    <xf numFmtId="0" fontId="4" fillId="8" borderId="4" applyAlignment="1" pivotButton="0" quotePrefix="0" xfId="0">
      <alignment horizontal="center" vertical="center" textRotation="90" wrapText="1"/>
    </xf>
    <xf numFmtId="0" fontId="10" fillId="10" borderId="6" applyAlignment="1" pivotButton="0" quotePrefix="0" xfId="0">
      <alignment horizontal="center" vertical="center" wrapText="1"/>
    </xf>
    <xf numFmtId="0" fontId="10" fillId="0" borderId="6" applyAlignment="1" pivotButton="0" quotePrefix="0" xfId="0">
      <alignment horizontal="center" vertical="center" wrapText="1"/>
    </xf>
    <xf numFmtId="0" fontId="10" fillId="7" borderId="4" applyAlignment="1" pivotButton="0" quotePrefix="0" xfId="0">
      <alignment horizontal="center" vertical="center" wrapText="1"/>
    </xf>
    <xf numFmtId="164" fontId="10" fillId="10" borderId="4" applyAlignment="1" pivotButton="0" quotePrefix="0" xfId="0">
      <alignment horizontal="center" vertical="center" wrapText="1"/>
    </xf>
    <xf numFmtId="0" fontId="12" fillId="0" borderId="0" pivotButton="0" quotePrefix="0" xfId="0"/>
    <xf numFmtId="164" fontId="12" fillId="0" borderId="0" pivotButton="0" quotePrefix="0" xfId="0"/>
    <xf numFmtId="165" fontId="12" fillId="0" borderId="0" pivotButton="0" quotePrefix="0" xfId="0"/>
    <xf numFmtId="0" fontId="7" fillId="8" borderId="4" applyAlignment="1" pivotButton="0" quotePrefix="0" xfId="0">
      <alignment horizontal="center" vertical="center" textRotation="90" wrapText="1"/>
    </xf>
    <xf numFmtId="0" fontId="10" fillId="0" borderId="7" applyAlignment="1" pivotButton="0" quotePrefix="0" xfId="0">
      <alignment horizontal="center" vertical="center" wrapText="1"/>
    </xf>
    <xf numFmtId="0" fontId="10" fillId="10" borderId="4" applyAlignment="1" pivotButton="0" quotePrefix="0" xfId="0">
      <alignment horizontal="center" vertical="center" wrapText="1"/>
    </xf>
    <xf numFmtId="165" fontId="10" fillId="10" borderId="4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1" fillId="2" borderId="7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2" fillId="2" borderId="7" applyAlignment="1" pivotButton="0" quotePrefix="0" xfId="0">
      <alignment vertical="center"/>
    </xf>
    <xf numFmtId="0" fontId="1" fillId="2" borderId="7" applyAlignment="1" pivotButton="0" quotePrefix="0" xfId="0">
      <alignment horizontal="center" vertical="center"/>
    </xf>
    <xf numFmtId="0" fontId="2" fillId="2" borderId="1" applyAlignment="1" pivotButton="0" quotePrefix="0" xfId="0">
      <alignment vertical="center"/>
    </xf>
    <xf numFmtId="164" fontId="1" fillId="2" borderId="1" applyAlignment="1" pivotButton="0" quotePrefix="0" xfId="0">
      <alignment horizontal="center" vertical="center"/>
    </xf>
    <xf numFmtId="165" fontId="1" fillId="2" borderId="1" applyAlignment="1" pivotButton="0" quotePrefix="0" xfId="0">
      <alignment horizontal="center" vertical="center"/>
    </xf>
    <xf numFmtId="0" fontId="9" fillId="7" borderId="6" applyAlignment="1" pivotButton="0" quotePrefix="0" xfId="0">
      <alignment horizontal="center" vertical="center" wrapText="1"/>
    </xf>
    <xf numFmtId="0" fontId="10" fillId="7" borderId="8" applyAlignment="1" pivotButton="0" quotePrefix="0" xfId="0">
      <alignment horizontal="center" vertical="center" wrapText="1"/>
    </xf>
    <xf numFmtId="0" fontId="10" fillId="10" borderId="8" applyAlignment="1" pivotButton="0" quotePrefix="0" xfId="0">
      <alignment horizontal="center" vertical="center" wrapText="1"/>
    </xf>
    <xf numFmtId="14" fontId="10" fillId="10" borderId="8" applyAlignment="1" pivotButton="0" quotePrefix="0" xfId="0">
      <alignment horizontal="center" vertical="center" wrapText="1"/>
    </xf>
    <xf numFmtId="165" fontId="10" fillId="10" borderId="8" applyAlignment="1" pivotButton="0" quotePrefix="0" xfId="0">
      <alignment horizontal="center" vertical="center" wrapText="1"/>
    </xf>
    <xf numFmtId="0" fontId="10" fillId="10" borderId="7" applyAlignment="1" pivotButton="0" quotePrefix="0" xfId="0">
      <alignment horizontal="center" vertical="center" wrapText="1"/>
    </xf>
    <xf numFmtId="0" fontId="10" fillId="11" borderId="8" applyAlignment="1" pivotButton="0" quotePrefix="0" xfId="0">
      <alignment horizontal="center" vertical="center" wrapText="1"/>
    </xf>
    <xf numFmtId="0" fontId="10" fillId="0" borderId="8" applyAlignment="1" pivotButton="0" quotePrefix="0" xfId="0">
      <alignment horizontal="center" vertical="center" wrapText="1"/>
    </xf>
    <xf numFmtId="164" fontId="10" fillId="0" borderId="8" applyAlignment="1" pivotButton="0" quotePrefix="0" xfId="0">
      <alignment horizontal="center" vertical="center" wrapText="1"/>
    </xf>
    <xf numFmtId="165" fontId="10" fillId="0" borderId="8" applyAlignment="1" pivotButton="0" quotePrefix="0" xfId="0">
      <alignment horizontal="center" vertical="center" wrapText="1"/>
    </xf>
    <xf numFmtId="0" fontId="11" fillId="7" borderId="6" applyAlignment="1" pivotButton="0" quotePrefix="0" xfId="0">
      <alignment horizontal="center" vertical="center" wrapText="1"/>
    </xf>
    <xf numFmtId="164" fontId="10" fillId="10" borderId="8" applyAlignment="1" pivotButton="0" quotePrefix="0" xfId="0">
      <alignment horizontal="center" vertical="center" wrapText="1"/>
    </xf>
    <xf numFmtId="164" fontId="10" fillId="11" borderId="8" applyAlignment="1" pivotButton="0" quotePrefix="0" xfId="0">
      <alignment horizontal="center" vertical="center" wrapText="1"/>
    </xf>
    <xf numFmtId="165" fontId="10" fillId="11" borderId="8" applyAlignment="1" pivotButton="0" quotePrefix="0" xfId="0">
      <alignment horizontal="center" vertical="center" wrapText="1"/>
    </xf>
    <xf numFmtId="0" fontId="13" fillId="0" borderId="0" applyAlignment="1" pivotButton="0" quotePrefix="0" xfId="0">
      <alignment wrapText="1"/>
    </xf>
    <xf numFmtId="0" fontId="14" fillId="0" borderId="0" applyAlignment="1" pivotButton="0" quotePrefix="0" xfId="0">
      <alignment wrapText="1"/>
    </xf>
    <xf numFmtId="0" fontId="16" fillId="0" borderId="0" applyAlignment="1" pivotButton="0" quotePrefix="0" xfId="0">
      <alignment wrapText="1"/>
    </xf>
    <xf numFmtId="0" fontId="17" fillId="0" borderId="0" applyAlignment="1" pivotButton="0" quotePrefix="0" xfId="0">
      <alignment wrapText="1"/>
    </xf>
    <xf numFmtId="0" fontId="18" fillId="8" borderId="4" applyAlignment="1" pivotButton="0" quotePrefix="0" xfId="0">
      <alignment textRotation="90" wrapText="1"/>
    </xf>
    <xf numFmtId="0" fontId="19" fillId="8" borderId="4" applyAlignment="1" pivotButton="0" quotePrefix="0" xfId="0">
      <alignment textRotation="90" wrapText="1"/>
    </xf>
    <xf numFmtId="0" fontId="19" fillId="3" borderId="4" applyAlignment="1" pivotButton="0" quotePrefix="0" xfId="0">
      <alignment textRotation="90" wrapText="1"/>
    </xf>
    <xf numFmtId="0" fontId="19" fillId="4" borderId="4" applyAlignment="1" pivotButton="0" quotePrefix="0" xfId="0">
      <alignment textRotation="90" wrapText="1"/>
    </xf>
    <xf numFmtId="0" fontId="18" fillId="5" borderId="4" applyAlignment="1" pivotButton="0" quotePrefix="0" xfId="0">
      <alignment textRotation="90" wrapText="1"/>
    </xf>
    <xf numFmtId="0" fontId="18" fillId="6" borderId="4" applyAlignment="1" pivotButton="0" quotePrefix="0" xfId="0">
      <alignment textRotation="90" wrapText="1"/>
    </xf>
    <xf numFmtId="0" fontId="19" fillId="6" borderId="4" applyAlignment="1" pivotButton="0" quotePrefix="0" xfId="0">
      <alignment textRotation="90" wrapText="1"/>
    </xf>
    <xf numFmtId="0" fontId="10" fillId="0" borderId="8" applyAlignment="1" pivotButton="0" quotePrefix="0" xfId="0">
      <alignment horizontal="center" vertical="center" wrapText="1"/>
    </xf>
    <xf numFmtId="0" fontId="20" fillId="0" borderId="1" pivotButton="0" quotePrefix="0" xfId="0"/>
    <xf numFmtId="0" fontId="15" fillId="0" borderId="1" pivotButton="0" quotePrefix="0" xfId="0"/>
    <xf numFmtId="0" fontId="2" fillId="6" borderId="7" applyAlignment="1" pivotButton="0" quotePrefix="0" xfId="0">
      <alignment horizontal="center" vertical="center"/>
    </xf>
    <xf numFmtId="0" fontId="3" fillId="0" borderId="7" pivotButton="0" quotePrefix="0" xfId="0"/>
    <xf numFmtId="0" fontId="2" fillId="3" borderId="7" applyAlignment="1" pivotButton="0" quotePrefix="0" xfId="0">
      <alignment horizontal="center" vertical="center"/>
    </xf>
    <xf numFmtId="0" fontId="2" fillId="4" borderId="7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4" fillId="5" borderId="7" applyAlignment="1" pivotButton="0" quotePrefix="0" xfId="0">
      <alignment horizontal="center" vertical="center"/>
    </xf>
    <xf numFmtId="0" fontId="0" fillId="0" borderId="7" pivotButton="0" quotePrefix="0" xfId="0"/>
    <xf numFmtId="0" fontId="21" fillId="0" borderId="9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1"/>
    <outlinePr summaryBelow="1" summaryRight="1"/>
    <pageSetUpPr/>
  </sheetPr>
  <dimension ref="A1:B7"/>
  <sheetViews>
    <sheetView tabSelected="1" workbookViewId="0">
      <selection activeCell="B1" sqref="B1:B7"/>
    </sheetView>
  </sheetViews>
  <sheetFormatPr baseColWidth="8" defaultRowHeight="15"/>
  <sheetData>
    <row r="1">
      <c r="A1" t="inlineStr">
        <is>
          <t>teste</t>
        </is>
      </c>
      <c r="B1" t="n">
        <v>1</v>
      </c>
    </row>
    <row r="2">
      <c r="A2" t="inlineStr">
        <is>
          <t>teste</t>
        </is>
      </c>
      <c r="B2" t="n">
        <v>2</v>
      </c>
    </row>
    <row r="3">
      <c r="A3" t="inlineStr">
        <is>
          <t>teste</t>
        </is>
      </c>
      <c r="B3" t="n">
        <v>3</v>
      </c>
    </row>
    <row r="4">
      <c r="A4" t="inlineStr">
        <is>
          <t>teste</t>
        </is>
      </c>
      <c r="B4" t="n">
        <v>4</v>
      </c>
    </row>
    <row r="5">
      <c r="A5" t="inlineStr">
        <is>
          <t>teste</t>
        </is>
      </c>
      <c r="B5" t="n">
        <v>5</v>
      </c>
    </row>
    <row r="6">
      <c r="A6" t="inlineStr">
        <is>
          <t>teste</t>
        </is>
      </c>
      <c r="B6" t="n">
        <v>6</v>
      </c>
    </row>
    <row r="7">
      <c r="B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EK942"/>
  <sheetViews>
    <sheetView workbookViewId="0">
      <pane xSplit="3" ySplit="2" topLeftCell="D3" activePane="bottomRight" state="frozen"/>
      <selection pane="bottomRight" activeCell="D3" sqref="D3"/>
      <selection pane="bottomLeft" activeCell="A3" sqref="A3"/>
      <selection pane="topRight" activeCell="D1" sqref="D1"/>
    </sheetView>
  </sheetViews>
  <sheetFormatPr baseColWidth="8" defaultColWidth="14.42578125" defaultRowHeight="15" customHeight="1"/>
  <cols>
    <col width="8.7109375" customWidth="1" min="1" max="1"/>
    <col width="11.42578125" customWidth="1" min="2" max="2"/>
    <col width="59" customWidth="1" min="3" max="3"/>
    <col width="3.7109375" customWidth="1" min="4" max="7"/>
    <col width="6.85546875" customWidth="1" min="8" max="8"/>
    <col width="3.7109375" customWidth="1" min="9" max="57"/>
    <col width="6.5703125" customWidth="1" min="58" max="58"/>
    <col width="3.7109375" customWidth="1" min="59" max="90"/>
    <col width="5.7109375" customWidth="1" min="91" max="91"/>
    <col width="3.7109375" customWidth="1" min="92" max="134"/>
    <col width="32.140625" customWidth="1" min="135" max="135"/>
    <col width="25.42578125" customWidth="1" min="136" max="136"/>
    <col width="26.5703125" customWidth="1" min="137" max="137"/>
    <col width="27" customWidth="1" min="138" max="138"/>
    <col width="38.85546875" customWidth="1" min="139" max="139"/>
    <col width="29" customWidth="1" min="140" max="140"/>
    <col width="8.7109375" customWidth="1" min="141" max="141"/>
  </cols>
  <sheetData>
    <row r="1" ht="18.75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29" t="n"/>
      <c r="Z1" s="66" t="inlineStr">
        <is>
          <t>Coagulograma</t>
        </is>
      </c>
      <c r="AA1" s="70" t="n"/>
      <c r="AB1" s="70" t="n"/>
      <c r="AC1" s="70" t="n"/>
      <c r="AD1" s="70" t="n"/>
      <c r="AE1" s="70" t="n"/>
      <c r="AF1" s="70" t="n"/>
      <c r="AG1" s="70" t="n"/>
      <c r="AH1" s="67" t="inlineStr">
        <is>
          <t>FERRO</t>
        </is>
      </c>
      <c r="AI1" s="70" t="n"/>
      <c r="AJ1" s="70" t="n"/>
      <c r="AK1" s="70" t="n"/>
      <c r="AL1" s="70" t="n"/>
      <c r="AM1" s="30" t="n"/>
      <c r="AN1" s="1" t="n"/>
      <c r="AO1" s="1" t="n"/>
      <c r="AP1" s="1" t="n"/>
      <c r="AQ1" s="1" t="n"/>
      <c r="AR1" s="1" t="n"/>
      <c r="AS1" s="1" t="n"/>
      <c r="AT1" s="29" t="n"/>
      <c r="AU1" s="29" t="n"/>
      <c r="AV1" s="31" t="n"/>
      <c r="AW1" s="31" t="n"/>
      <c r="AX1" s="31" t="n"/>
      <c r="AY1" s="31" t="n"/>
      <c r="AZ1" s="31" t="n"/>
      <c r="BA1" s="31" t="n"/>
      <c r="BB1" s="31" t="n"/>
      <c r="BC1" s="68" t="n"/>
      <c r="BD1" s="70" t="n"/>
      <c r="BE1" s="70" t="n"/>
      <c r="BF1" s="1" t="n"/>
      <c r="BG1" s="1" t="n"/>
      <c r="BH1" s="1" t="n"/>
      <c r="BI1" s="1" t="n"/>
      <c r="BJ1" s="68" t="n"/>
      <c r="BK1" s="70" t="n"/>
      <c r="BL1" s="70" t="n"/>
      <c r="BM1" s="1" t="n"/>
      <c r="BN1" s="32" t="n"/>
      <c r="BO1" s="32" t="n"/>
      <c r="BP1" s="32" t="n"/>
      <c r="BQ1" s="32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2" t="n"/>
      <c r="CK1" s="29" t="n"/>
      <c r="CL1" s="29" t="n"/>
      <c r="CM1" s="29" t="n"/>
      <c r="CN1" s="29" t="n"/>
      <c r="CO1" s="29" t="n"/>
      <c r="CP1" s="29" t="n"/>
      <c r="CQ1" s="29" t="n"/>
      <c r="CR1" s="29" t="n"/>
      <c r="CS1" s="29" t="n"/>
      <c r="CT1" s="1" t="n"/>
      <c r="CU1" s="31" t="n"/>
      <c r="CV1" s="31" t="n"/>
      <c r="CW1" s="69" t="inlineStr">
        <is>
          <t>HEPATITES</t>
        </is>
      </c>
      <c r="CX1" s="70" t="n"/>
      <c r="CY1" s="70" t="n"/>
      <c r="CZ1" s="70" t="n"/>
      <c r="DA1" s="70" t="n"/>
      <c r="DB1" s="70" t="n"/>
      <c r="DC1" s="33" t="n"/>
      <c r="DD1" s="33" t="n"/>
      <c r="DE1" s="64" t="inlineStr">
        <is>
          <t xml:space="preserve">HORMONIOS </t>
        </is>
      </c>
      <c r="DF1" s="70" t="n"/>
      <c r="DG1" s="70" t="n"/>
      <c r="DH1" s="70" t="n"/>
      <c r="DI1" s="70" t="n"/>
      <c r="DJ1" s="70" t="n"/>
      <c r="DK1" s="70" t="n"/>
      <c r="DL1" s="70" t="n"/>
      <c r="DM1" s="70" t="n"/>
      <c r="DN1" s="70" t="n"/>
      <c r="DO1" s="70" t="n"/>
      <c r="DP1" s="70" t="n"/>
      <c r="DQ1" s="70" t="n"/>
      <c r="DR1" s="70" t="n"/>
      <c r="DS1" s="70" t="n"/>
      <c r="DT1" s="70" t="n"/>
      <c r="DU1" s="70" t="n"/>
      <c r="DV1" s="70" t="n"/>
      <c r="DW1" s="70" t="n"/>
      <c r="DX1" s="70" t="n"/>
      <c r="DY1" s="70" t="n"/>
      <c r="DZ1" s="70" t="n"/>
      <c r="EA1" s="70" t="n"/>
      <c r="EB1" s="1" t="n"/>
      <c r="EC1" s="1" t="n"/>
      <c r="ED1" s="1" t="n"/>
      <c r="EE1" s="34" t="n"/>
      <c r="EF1" s="35" t="n"/>
      <c r="EG1" s="1" t="n"/>
      <c r="EH1" s="1" t="n"/>
      <c r="EI1" s="1" t="n"/>
      <c r="EJ1" s="1" t="n"/>
      <c r="EK1" s="3" t="n"/>
    </row>
    <row r="2" ht="202.5" customHeight="1">
      <c r="A2" s="4" t="inlineStr">
        <is>
          <t>N° de ordem</t>
        </is>
      </c>
      <c r="B2" s="5" t="inlineStr">
        <is>
          <t>N° de ordem</t>
        </is>
      </c>
      <c r="C2" s="6" t="inlineStr">
        <is>
          <t>PACIENTE</t>
        </is>
      </c>
      <c r="D2" s="54" t="inlineStr">
        <is>
          <t>P. FEZES</t>
        </is>
      </c>
      <c r="E2" s="54" t="inlineStr">
        <is>
          <t>S. URINA</t>
        </is>
      </c>
      <c r="F2" s="55" t="inlineStr">
        <is>
          <t>UROCULTURA + ANTIBIOG.</t>
        </is>
      </c>
      <c r="G2" s="54" t="inlineStr">
        <is>
          <t>HEMOGRAMA COMPLETO</t>
        </is>
      </c>
      <c r="H2" s="54" t="inlineStr">
        <is>
          <t>HEMOGLOBINA GLICADA (HB1AC)</t>
        </is>
      </c>
      <c r="I2" s="55" t="inlineStr">
        <is>
          <t xml:space="preserve">TOTG-Curva Glicemica </t>
        </is>
      </c>
      <c r="J2" s="54" t="inlineStr">
        <is>
          <t>GLICEMIA JEJUM</t>
        </is>
      </c>
      <c r="K2" s="55" t="n"/>
      <c r="L2" s="54" t="inlineStr">
        <is>
          <t>COLESTEROL TOTAL</t>
        </is>
      </c>
      <c r="M2" s="55" t="inlineStr">
        <is>
          <t>Colesterol-HDL</t>
        </is>
      </c>
      <c r="N2" s="55" t="inlineStr">
        <is>
          <t>Colesterol-LDL</t>
        </is>
      </c>
      <c r="O2" s="55" t="n"/>
      <c r="P2" s="54" t="inlineStr">
        <is>
          <t>TRIGLICERÍDEOS</t>
        </is>
      </c>
      <c r="Q2" s="54" t="inlineStr">
        <is>
          <t>UREIA</t>
        </is>
      </c>
      <c r="R2" s="54" t="inlineStr">
        <is>
          <t>CREATININA</t>
        </is>
      </c>
      <c r="S2" s="55" t="inlineStr">
        <is>
          <t>Transaminase - TGO</t>
        </is>
      </c>
      <c r="T2" s="55" t="inlineStr">
        <is>
          <t>Transaminase - TGP</t>
        </is>
      </c>
      <c r="U2" s="55" t="inlineStr">
        <is>
          <t>Bilirrubina T. F.</t>
        </is>
      </c>
      <c r="V2" s="54" t="inlineStr">
        <is>
          <t>ÁCIDO ÚRICO</t>
        </is>
      </c>
      <c r="W2" s="55" t="inlineStr">
        <is>
          <t>VDRL</t>
        </is>
      </c>
      <c r="X2" s="55" t="inlineStr">
        <is>
          <t>TOXOPLASMMOSE IgG/IgM</t>
        </is>
      </c>
      <c r="Y2" s="55" t="inlineStr">
        <is>
          <t>CITOMEGALOVIRUS IgG/IgM</t>
        </is>
      </c>
      <c r="Z2" s="56" t="n"/>
      <c r="AA2" s="56" t="inlineStr">
        <is>
          <t>TAP - INR</t>
        </is>
      </c>
      <c r="AB2" s="56" t="inlineStr">
        <is>
          <t>TEMPO COAGULACAO-TC</t>
        </is>
      </c>
      <c r="AC2" s="56" t="inlineStr">
        <is>
          <t>Tempo Sangramento - TS</t>
        </is>
      </c>
      <c r="AD2" s="56" t="n"/>
      <c r="AE2" s="56" t="inlineStr">
        <is>
          <t>TTPA</t>
        </is>
      </c>
      <c r="AF2" s="56" t="n"/>
      <c r="AG2" s="56" t="inlineStr">
        <is>
          <t>TEMPO TROMBINA</t>
        </is>
      </c>
      <c r="AH2" s="57" t="inlineStr">
        <is>
          <t>FERRITINA</t>
        </is>
      </c>
      <c r="AI2" s="57" t="inlineStr">
        <is>
          <t>FERRO SÉRICO</t>
        </is>
      </c>
      <c r="AJ2" s="57" t="inlineStr">
        <is>
          <t>TRANSFERRINA</t>
        </is>
      </c>
      <c r="AK2" s="57" t="n"/>
      <c r="AL2" s="57" t="inlineStr">
        <is>
          <t>CAP. FIXAÇÃO DO FERRO</t>
        </is>
      </c>
      <c r="AM2" s="55" t="inlineStr">
        <is>
          <t>ABO - Fator RH</t>
        </is>
      </c>
      <c r="AN2" s="55" t="inlineStr">
        <is>
          <t>AC. FOLICO-FOLATO</t>
        </is>
      </c>
      <c r="AO2" s="55" t="inlineStr">
        <is>
          <t xml:space="preserve">ALBUMINA </t>
        </is>
      </c>
      <c r="AP2" s="55" t="inlineStr">
        <is>
          <t>ALFA FETOPROTEINA</t>
        </is>
      </c>
      <c r="AQ2" s="54" t="inlineStr">
        <is>
          <t>ANTICORPOS ANTINUCLEO(FAN)</t>
        </is>
      </c>
      <c r="AR2" s="55" t="inlineStr">
        <is>
          <t>AMILASE</t>
        </is>
      </c>
      <c r="AS2" s="55" t="inlineStr">
        <is>
          <t>ASLO</t>
        </is>
      </c>
      <c r="AT2" s="55" t="inlineStr">
        <is>
          <t>BHCG</t>
        </is>
      </c>
      <c r="AU2" s="54" t="inlineStr">
        <is>
          <t>CA 125</t>
        </is>
      </c>
      <c r="AV2" s="54" t="inlineStr">
        <is>
          <t>C3</t>
        </is>
      </c>
      <c r="AW2" s="54" t="inlineStr">
        <is>
          <t>C4</t>
        </is>
      </c>
      <c r="AX2" s="54" t="inlineStr">
        <is>
          <t>CEA</t>
        </is>
      </c>
      <c r="AY2" s="54" t="inlineStr">
        <is>
          <t>CH50</t>
        </is>
      </c>
      <c r="AZ2" s="55" t="inlineStr">
        <is>
          <t>CALCIO</t>
        </is>
      </c>
      <c r="BA2" s="55" t="inlineStr">
        <is>
          <t>CLORETO</t>
        </is>
      </c>
      <c r="BB2" s="55" t="inlineStr">
        <is>
          <t>COOMBS INDIRETO</t>
        </is>
      </c>
      <c r="BC2" s="55" t="inlineStr">
        <is>
          <t>CPK</t>
        </is>
      </c>
      <c r="BD2" s="55" t="inlineStr">
        <is>
          <t>CPK-MB</t>
        </is>
      </c>
      <c r="BE2" s="54" t="inlineStr">
        <is>
          <t>DHL - Desidrogenase Lática</t>
        </is>
      </c>
      <c r="BF2" s="54" t="inlineStr">
        <is>
          <t>ELETROFORESE DE HEMOGLOBINA</t>
        </is>
      </c>
      <c r="BG2" s="54" t="inlineStr">
        <is>
          <t>ELETROFORESE DE PROTEINA</t>
        </is>
      </c>
      <c r="BH2" s="54" t="inlineStr">
        <is>
          <t>EPSTEIN BARR IgG/IgM</t>
        </is>
      </c>
      <c r="BI2" s="55" t="inlineStr">
        <is>
          <t>ERITROGRAMA</t>
        </is>
      </c>
      <c r="BJ2" s="55" t="inlineStr">
        <is>
          <t>HEMOGLOBINA</t>
        </is>
      </c>
      <c r="BK2" s="55" t="inlineStr">
        <is>
          <t>FATOR REUMATOIDE - LATEX</t>
        </is>
      </c>
      <c r="BL2" s="55" t="inlineStr">
        <is>
          <t>FIBRINOGENIO</t>
        </is>
      </c>
      <c r="BM2" s="55" t="inlineStr">
        <is>
          <t>FOSFATASE ALCALINA</t>
        </is>
      </c>
      <c r="BN2" s="55" t="inlineStr">
        <is>
          <t>FOSFATO SÉRICO</t>
        </is>
      </c>
      <c r="BO2" s="55" t="inlineStr">
        <is>
          <t>FOSFORO</t>
        </is>
      </c>
      <c r="BP2" s="55" t="inlineStr">
        <is>
          <t>FTA -ABS IgG iGm</t>
        </is>
      </c>
      <c r="BQ2" s="55" t="inlineStr">
        <is>
          <t>GAMA GT</t>
        </is>
      </c>
      <c r="BR2" s="55" t="inlineStr">
        <is>
          <t>HEMATOCRITO</t>
        </is>
      </c>
      <c r="BS2" s="54" t="inlineStr">
        <is>
          <t>HERPES SIMPLES IgG/IgM</t>
        </is>
      </c>
      <c r="BT2" s="54" t="inlineStr">
        <is>
          <t>HIV (ELISA)</t>
        </is>
      </c>
      <c r="BU2" s="54" t="inlineStr">
        <is>
          <t>HTLV</t>
        </is>
      </c>
      <c r="BV2" s="54" t="inlineStr">
        <is>
          <t>HOMOCISTEINA NA URINA</t>
        </is>
      </c>
      <c r="BW2" s="55" t="inlineStr">
        <is>
          <t>INSULINA</t>
        </is>
      </c>
      <c r="BX2" s="54" t="inlineStr">
        <is>
          <t>IMUNOGLOBULINA E (IGE)</t>
        </is>
      </c>
      <c r="BY2" s="55" t="inlineStr">
        <is>
          <t>IONOGRAMA</t>
        </is>
      </c>
      <c r="BZ2" s="55" t="n"/>
      <c r="CA2" s="55" t="inlineStr">
        <is>
          <t>LIPASE</t>
        </is>
      </c>
      <c r="CB2" s="55" t="n"/>
      <c r="CC2" s="55" t="inlineStr">
        <is>
          <t>MAGNESIO</t>
        </is>
      </c>
      <c r="CD2" s="55" t="inlineStr">
        <is>
          <t>MICROALBUMINA na Urina</t>
        </is>
      </c>
      <c r="CE2" s="54" t="inlineStr">
        <is>
          <t>MUCOPROTEINA</t>
        </is>
      </c>
      <c r="CF2" s="55" t="inlineStr">
        <is>
          <t>PCR</t>
        </is>
      </c>
      <c r="CG2" s="55" t="inlineStr">
        <is>
          <t>PLAQUETAS</t>
        </is>
      </c>
      <c r="CH2" s="55" t="inlineStr">
        <is>
          <t>POTASSIO</t>
        </is>
      </c>
      <c r="CI2" s="54" t="inlineStr">
        <is>
          <t>PROTEINAS TOTAIS</t>
        </is>
      </c>
      <c r="CJ2" s="55" t="inlineStr">
        <is>
          <t>Proteinas Totais e Frações</t>
        </is>
      </c>
      <c r="CK2" s="55" t="inlineStr">
        <is>
          <t>Proteinuria-URINA 24 Horas</t>
        </is>
      </c>
      <c r="CL2" s="55" t="inlineStr">
        <is>
          <t>PSA T.L.</t>
        </is>
      </c>
      <c r="CM2" s="54" t="n"/>
      <c r="CN2" s="55" t="inlineStr">
        <is>
          <t>RETICULOCITOS</t>
        </is>
      </c>
      <c r="CO2" s="55" t="inlineStr">
        <is>
          <t>RUBEOLA IgG/IgM</t>
        </is>
      </c>
      <c r="CP2" s="55" t="inlineStr">
        <is>
          <t>SANGUE OCULTO NAS FEZES</t>
        </is>
      </c>
      <c r="CQ2" s="55" t="inlineStr">
        <is>
          <t>SODIO</t>
        </is>
      </c>
      <c r="CR2" s="55" t="inlineStr">
        <is>
          <t>VHS</t>
        </is>
      </c>
      <c r="CS2" s="55" t="inlineStr">
        <is>
          <t>VITAMINA B12</t>
        </is>
      </c>
      <c r="CT2" s="55" t="inlineStr">
        <is>
          <t>VITAMINA D</t>
        </is>
      </c>
      <c r="CU2" s="55" t="n"/>
      <c r="CV2" s="55" t="n"/>
      <c r="CW2" s="58" t="inlineStr">
        <is>
          <t>HEPATITE A (HVA-IgG/IgM)</t>
        </is>
      </c>
      <c r="CX2" s="58" t="inlineStr">
        <is>
          <t>HEPATITE B(HBSAG)</t>
        </is>
      </c>
      <c r="CY2" s="58" t="inlineStr">
        <is>
          <t>HEPATITE B (ANTI-HBS)</t>
        </is>
      </c>
      <c r="CZ2" s="58" t="inlineStr">
        <is>
          <t>HEPATITE B (ANTI-HBC-IGM)</t>
        </is>
      </c>
      <c r="DA2" s="58" t="inlineStr">
        <is>
          <t>HEPATITE B(HBEAG)</t>
        </is>
      </c>
      <c r="DB2" s="58" t="inlineStr">
        <is>
          <t>HEPATITE C (ANTI-HCV)</t>
        </is>
      </c>
      <c r="DC2" s="55" t="n"/>
      <c r="DD2" s="55" t="n"/>
      <c r="DE2" s="59" t="inlineStr">
        <is>
          <t>ANTITIREOGLOBULINA</t>
        </is>
      </c>
      <c r="DF2" s="59" t="inlineStr">
        <is>
          <t>ANTI-TPO (antimicrossomas)</t>
        </is>
      </c>
      <c r="DG2" s="59" t="inlineStr">
        <is>
          <t>ANTIGLOBULINA HUMANA (TAD)</t>
        </is>
      </c>
      <c r="DH2" s="59" t="inlineStr">
        <is>
          <t>ANTIGLOBULINA HUMANA (TIA)</t>
        </is>
      </c>
      <c r="DI2" s="60" t="inlineStr">
        <is>
          <t>ANDROSTENEDIONA</t>
        </is>
      </c>
      <c r="DJ2" s="60" t="inlineStr">
        <is>
          <t>ESTRADIOL</t>
        </is>
      </c>
      <c r="DK2" s="60" t="inlineStr">
        <is>
          <t>ESTROGENIO</t>
        </is>
      </c>
      <c r="DL2" s="60" t="inlineStr">
        <is>
          <t>FSH</t>
        </is>
      </c>
      <c r="DM2" s="60" t="inlineStr">
        <is>
          <t>LH</t>
        </is>
      </c>
      <c r="DN2" s="60" t="inlineStr">
        <is>
          <t>PROGESTERONA</t>
        </is>
      </c>
      <c r="DO2" s="60" t="inlineStr">
        <is>
          <t>PROLACTINA</t>
        </is>
      </c>
      <c r="DP2" s="60" t="inlineStr">
        <is>
          <t>PARATORMONIO (PTH)</t>
        </is>
      </c>
      <c r="DQ2" s="60" t="inlineStr">
        <is>
          <t>T3</t>
        </is>
      </c>
      <c r="DR2" s="60" t="inlineStr">
        <is>
          <t>T4</t>
        </is>
      </c>
      <c r="DS2" s="60" t="inlineStr">
        <is>
          <t>T4 LIVRE</t>
        </is>
      </c>
      <c r="DT2" s="60" t="inlineStr">
        <is>
          <t>TESTOTERONA</t>
        </is>
      </c>
      <c r="DU2" s="60" t="inlineStr">
        <is>
          <t>TESTOTERONA LIVRE</t>
        </is>
      </c>
      <c r="DV2" s="60" t="inlineStr">
        <is>
          <t>CORTISOL</t>
        </is>
      </c>
      <c r="DW2" s="60" t="inlineStr">
        <is>
          <t>TSH</t>
        </is>
      </c>
      <c r="DX2" s="60" t="inlineStr">
        <is>
          <t>ESTRONA</t>
        </is>
      </c>
      <c r="DY2" s="60" t="inlineStr">
        <is>
          <t>DHEAS</t>
        </is>
      </c>
      <c r="DZ2" s="60" t="inlineStr">
        <is>
          <t>DHAEA</t>
        </is>
      </c>
      <c r="EA2" s="59" t="inlineStr">
        <is>
          <t>TROPONINA</t>
        </is>
      </c>
      <c r="EB2" s="13" t="n"/>
      <c r="EC2" s="13" t="n"/>
      <c r="ED2" s="13" t="n"/>
      <c r="EE2" s="14" t="inlineStr">
        <is>
          <t>CPF</t>
        </is>
      </c>
      <c r="EF2" s="15" t="inlineStr">
        <is>
          <t>SUS</t>
        </is>
      </c>
      <c r="EG2" s="16" t="inlineStr">
        <is>
          <t>DATA DE NASCIMENTO</t>
        </is>
      </c>
      <c r="EH2" s="16" t="inlineStr">
        <is>
          <t>TELEFONE</t>
        </is>
      </c>
      <c r="EI2" s="16" t="inlineStr">
        <is>
          <t>POSTO</t>
        </is>
      </c>
      <c r="EJ2" s="16" t="inlineStr">
        <is>
          <t>PROFISSIONAL SOLICITANTE</t>
        </is>
      </c>
      <c r="EK2" s="16" t="inlineStr">
        <is>
          <t>COLETA DOMICILIAR</t>
        </is>
      </c>
    </row>
    <row r="3" ht="15.75" customHeight="1">
      <c r="A3" s="36" t="n"/>
      <c r="B3" s="37">
        <f>SUM(C3:ED3)</f>
        <v/>
      </c>
      <c r="C3" s="38" t="n"/>
      <c r="D3" s="38" t="n"/>
      <c r="E3" s="38" t="n"/>
      <c r="F3" s="38" t="n"/>
      <c r="G3" s="38" t="n"/>
      <c r="H3" s="38" t="n"/>
      <c r="I3" s="38" t="n"/>
      <c r="J3" s="38" t="n"/>
      <c r="K3" s="38" t="n"/>
      <c r="L3" s="38" t="n"/>
      <c r="M3" s="38" t="n"/>
      <c r="N3" s="38" t="n"/>
      <c r="O3" s="38" t="n"/>
      <c r="P3" s="38" t="n"/>
      <c r="Q3" s="38" t="n"/>
      <c r="R3" s="38" t="n"/>
      <c r="S3" s="38" t="n"/>
      <c r="T3" s="38" t="n"/>
      <c r="U3" s="38" t="n"/>
      <c r="V3" s="38" t="n"/>
      <c r="W3" s="38" t="n"/>
      <c r="X3" s="38" t="n"/>
      <c r="Y3" s="38" t="n"/>
      <c r="Z3" s="38" t="n"/>
      <c r="AA3" s="38" t="n"/>
      <c r="AB3" s="38" t="n"/>
      <c r="AC3" s="38" t="n"/>
      <c r="AD3" s="38" t="n"/>
      <c r="AE3" s="38" t="n"/>
      <c r="AF3" s="38" t="n"/>
      <c r="AG3" s="38" t="n"/>
      <c r="AH3" s="38" t="n"/>
      <c r="AI3" s="38" t="n"/>
      <c r="AJ3" s="38" t="n"/>
      <c r="AK3" s="38" t="n"/>
      <c r="AL3" s="38" t="n"/>
      <c r="AM3" s="38" t="n"/>
      <c r="AN3" s="38" t="n"/>
      <c r="AO3" s="38" t="n"/>
      <c r="AP3" s="38" t="n"/>
      <c r="AQ3" s="38" t="n"/>
      <c r="AR3" s="38" t="n"/>
      <c r="AS3" s="38" t="n"/>
      <c r="AT3" s="38" t="n"/>
      <c r="AU3" s="38" t="n"/>
      <c r="AV3" s="38" t="n"/>
      <c r="AW3" s="38" t="n"/>
      <c r="AX3" s="38" t="n"/>
      <c r="AY3" s="38" t="n"/>
      <c r="AZ3" s="38" t="n"/>
      <c r="BA3" s="38" t="n"/>
      <c r="BB3" s="38" t="n"/>
      <c r="BC3" s="38" t="n"/>
      <c r="BD3" s="38" t="n"/>
      <c r="BE3" s="38" t="n"/>
      <c r="BF3" s="38" t="n"/>
      <c r="BG3" s="38" t="n"/>
      <c r="BH3" s="38" t="n"/>
      <c r="BI3" s="38" t="n"/>
      <c r="BJ3" s="38" t="n"/>
      <c r="BK3" s="38" t="n"/>
      <c r="BL3" s="38" t="n"/>
      <c r="BM3" s="38" t="n"/>
      <c r="BN3" s="38" t="n"/>
      <c r="BO3" s="38" t="n"/>
      <c r="BP3" s="38" t="n"/>
      <c r="BQ3" s="38" t="n"/>
      <c r="BR3" s="38" t="n"/>
      <c r="BS3" s="38" t="n"/>
      <c r="BT3" s="38" t="n"/>
      <c r="BU3" s="38" t="n"/>
      <c r="BV3" s="38" t="n"/>
      <c r="BW3" s="38" t="n"/>
      <c r="BX3" s="38" t="n"/>
      <c r="BY3" s="38" t="n"/>
      <c r="BZ3" s="38" t="n"/>
      <c r="CA3" s="38" t="n"/>
      <c r="CB3" s="38" t="n"/>
      <c r="CC3" s="38" t="n"/>
      <c r="CD3" s="38" t="n"/>
      <c r="CE3" s="38" t="n"/>
      <c r="CF3" s="38" t="n"/>
      <c r="CG3" s="38" t="n"/>
      <c r="CH3" s="38" t="n"/>
      <c r="CI3" s="38" t="n"/>
      <c r="CJ3" s="38" t="n"/>
      <c r="CK3" s="38" t="n"/>
      <c r="CL3" s="38" t="n"/>
      <c r="CM3" s="38" t="n"/>
      <c r="CN3" s="38" t="n"/>
      <c r="CO3" s="38" t="n"/>
      <c r="CP3" s="38" t="n"/>
      <c r="CQ3" s="38" t="n"/>
      <c r="CR3" s="38" t="n"/>
      <c r="CS3" s="38" t="n"/>
      <c r="CT3" s="38" t="n"/>
      <c r="CU3" s="38" t="n"/>
      <c r="CV3" s="38" t="n"/>
      <c r="CW3" s="38" t="n"/>
      <c r="CX3" s="38" t="n"/>
      <c r="CY3" s="38" t="n"/>
      <c r="CZ3" s="38" t="n"/>
      <c r="DA3" s="38" t="n"/>
      <c r="DB3" s="38" t="n"/>
      <c r="DC3" s="38" t="n"/>
      <c r="DD3" s="38" t="n"/>
      <c r="DE3" s="38" t="n"/>
      <c r="DF3" s="38" t="n"/>
      <c r="DG3" s="38" t="n"/>
      <c r="DH3" s="38" t="n"/>
      <c r="DI3" s="38" t="n"/>
      <c r="DJ3" s="38" t="n"/>
      <c r="DK3" s="38" t="n"/>
      <c r="DL3" s="38" t="n"/>
      <c r="DM3" s="38" t="n"/>
      <c r="DN3" s="38" t="n"/>
      <c r="DO3" s="38" t="n"/>
      <c r="DP3" s="38" t="n"/>
      <c r="DQ3" s="38" t="n"/>
      <c r="DR3" s="38" t="n"/>
      <c r="DS3" s="38" t="n"/>
      <c r="DT3" s="38" t="n"/>
      <c r="DU3" s="38" t="n"/>
      <c r="DV3" s="38" t="n"/>
      <c r="DW3" s="38" t="n"/>
      <c r="DX3" s="38" t="n"/>
      <c r="DY3" s="38" t="n"/>
      <c r="DZ3" s="38" t="n"/>
      <c r="EA3" s="38" t="n"/>
      <c r="EB3" s="38" t="n"/>
      <c r="EC3" s="38" t="n"/>
      <c r="ED3" s="38" t="n"/>
      <c r="EE3" s="39" t="n"/>
      <c r="EF3" s="40" t="n"/>
      <c r="EG3" s="39" t="n"/>
      <c r="EH3" s="38" t="n"/>
      <c r="EI3" s="38" t="n"/>
      <c r="EJ3" s="41" t="n"/>
      <c r="EK3" s="17" t="n"/>
    </row>
    <row r="4" ht="15.75" customHeight="1">
      <c r="A4" s="36">
        <f>(B3)</f>
        <v/>
      </c>
      <c r="B4" s="37">
        <f>SUM(C4:ED4)</f>
        <v/>
      </c>
      <c r="C4" s="42" t="n"/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61" t="n"/>
      <c r="AJ4" s="61" t="n"/>
      <c r="AK4" s="61" t="n"/>
      <c r="AL4" s="61" t="n"/>
      <c r="AM4" s="61" t="n"/>
      <c r="AN4" s="61" t="n"/>
      <c r="AO4" s="61" t="n"/>
      <c r="AP4" s="61" t="n"/>
      <c r="AQ4" s="61" t="n"/>
      <c r="AR4" s="61" t="n"/>
      <c r="AS4" s="61" t="n"/>
      <c r="AT4" s="61" t="n"/>
      <c r="AU4" s="61" t="n"/>
      <c r="AV4" s="61" t="n"/>
      <c r="AW4" s="61" t="n"/>
      <c r="AX4" s="61" t="n"/>
      <c r="AY4" s="61" t="n"/>
      <c r="AZ4" s="61" t="n"/>
      <c r="BA4" s="61" t="n"/>
      <c r="BB4" s="61" t="n"/>
      <c r="BC4" s="61" t="n"/>
      <c r="BD4" s="61" t="n"/>
      <c r="BE4" s="61" t="n"/>
      <c r="BF4" s="61" t="n"/>
      <c r="BG4" s="61" t="n"/>
      <c r="BH4" s="61" t="n"/>
      <c r="BI4" s="61" t="n"/>
      <c r="BJ4" s="61" t="n"/>
      <c r="BK4" s="61" t="n"/>
      <c r="BL4" s="61" t="n"/>
      <c r="BM4" s="61" t="n"/>
      <c r="BN4" s="61" t="n"/>
      <c r="BO4" s="61" t="n"/>
      <c r="BP4" s="61" t="n"/>
      <c r="BQ4" s="61" t="n"/>
      <c r="BR4" s="61" t="n"/>
      <c r="BS4" s="61" t="n"/>
      <c r="BT4" s="61" t="n"/>
      <c r="BU4" s="61" t="n"/>
      <c r="BV4" s="61" t="n"/>
      <c r="BW4" s="61" t="n"/>
      <c r="BX4" s="61" t="n"/>
      <c r="BY4" s="61" t="n"/>
      <c r="BZ4" s="61" t="n"/>
      <c r="CA4" s="61" t="n"/>
      <c r="CB4" s="61" t="n"/>
      <c r="CC4" s="61" t="n"/>
      <c r="CD4" s="61" t="n"/>
      <c r="CE4" s="61" t="n"/>
      <c r="CF4" s="61" t="n"/>
      <c r="CG4" s="61" t="n"/>
      <c r="CH4" s="61" t="n"/>
      <c r="CI4" s="61" t="n"/>
      <c r="CJ4" s="61" t="n"/>
      <c r="CK4" s="61" t="n"/>
      <c r="CL4" s="61" t="n"/>
      <c r="CM4" s="61" t="n"/>
      <c r="CN4" s="61" t="n"/>
      <c r="CO4" s="61" t="n"/>
      <c r="CP4" s="61" t="n"/>
      <c r="CQ4" s="61" t="n"/>
      <c r="CR4" s="61" t="n"/>
      <c r="CS4" s="61" t="n"/>
      <c r="CT4" s="61" t="n"/>
      <c r="CU4" s="61" t="n"/>
      <c r="CV4" s="61" t="n"/>
      <c r="CW4" s="61" t="n"/>
      <c r="CX4" s="61" t="n"/>
      <c r="CY4" s="61" t="n"/>
      <c r="CZ4" s="61" t="n"/>
      <c r="DA4" s="61" t="n"/>
      <c r="DB4" s="61" t="n"/>
      <c r="DC4" s="61" t="n"/>
      <c r="DD4" s="61" t="n"/>
      <c r="DE4" s="61" t="n"/>
      <c r="DF4" s="61" t="n"/>
      <c r="DG4" s="61" t="n"/>
      <c r="DH4" s="61" t="n"/>
      <c r="DI4" s="61" t="n"/>
      <c r="DJ4" s="61" t="n"/>
      <c r="DK4" s="61" t="n"/>
      <c r="DL4" s="61" t="n"/>
      <c r="DM4" s="61" t="n"/>
      <c r="DN4" s="61" t="n"/>
      <c r="DO4" s="61" t="n"/>
      <c r="DP4" s="61" t="n"/>
      <c r="DQ4" s="61" t="n"/>
      <c r="DR4" s="61" t="n"/>
      <c r="DS4" s="61" t="n"/>
      <c r="DT4" s="61" t="n"/>
      <c r="DU4" s="61" t="n"/>
      <c r="DV4" s="61" t="n"/>
      <c r="DW4" s="61" t="n"/>
      <c r="DX4" s="61" t="n"/>
      <c r="DY4" s="61" t="n"/>
      <c r="DZ4" s="61" t="n"/>
      <c r="EA4" s="61" t="n"/>
      <c r="EB4" s="61" t="n"/>
      <c r="EC4" s="61" t="n"/>
      <c r="ED4" s="61" t="n"/>
      <c r="EE4" s="44" t="n"/>
      <c r="EF4" s="45" t="n"/>
      <c r="EG4" s="61" t="n"/>
      <c r="EH4" s="61" t="n"/>
      <c r="EI4" s="61" t="n"/>
      <c r="EJ4" s="25" t="n"/>
      <c r="EK4" s="18" t="n"/>
    </row>
    <row r="5" ht="15.75" customHeight="1">
      <c r="A5" s="46">
        <f>SUM(A4+B4)</f>
        <v/>
      </c>
      <c r="B5" s="37">
        <f>SUM(C5:ED5)</f>
        <v/>
      </c>
      <c r="C5" s="38" t="n"/>
      <c r="D5" s="38" t="n"/>
      <c r="E5" s="38" t="n"/>
      <c r="F5" s="38" t="n"/>
      <c r="G5" s="38" t="n"/>
      <c r="H5" s="38" t="n"/>
      <c r="I5" s="38" t="n"/>
      <c r="J5" s="38" t="n"/>
      <c r="K5" s="38" t="n"/>
      <c r="L5" s="38" t="n"/>
      <c r="M5" s="38" t="n"/>
      <c r="N5" s="38" t="n"/>
      <c r="O5" s="38" t="n"/>
      <c r="P5" s="38" t="n"/>
      <c r="Q5" s="38" t="n"/>
      <c r="R5" s="38" t="n"/>
      <c r="S5" s="38" t="n"/>
      <c r="T5" s="38" t="n"/>
      <c r="U5" s="38" t="n"/>
      <c r="V5" s="38" t="n"/>
      <c r="W5" s="38" t="n"/>
      <c r="X5" s="38" t="n"/>
      <c r="Y5" s="38" t="n"/>
      <c r="Z5" s="38" t="n"/>
      <c r="AA5" s="38" t="n"/>
      <c r="AB5" s="38" t="n"/>
      <c r="AC5" s="38" t="n"/>
      <c r="AD5" s="38" t="n"/>
      <c r="AE5" s="38" t="n"/>
      <c r="AF5" s="38" t="n"/>
      <c r="AG5" s="38" t="n"/>
      <c r="AH5" s="38" t="n"/>
      <c r="AI5" s="38" t="n"/>
      <c r="AJ5" s="38" t="n"/>
      <c r="AK5" s="38" t="n"/>
      <c r="AL5" s="38" t="n"/>
      <c r="AM5" s="38" t="n"/>
      <c r="AN5" s="38" t="n"/>
      <c r="AO5" s="38" t="n"/>
      <c r="AP5" s="38" t="n"/>
      <c r="AQ5" s="38" t="n"/>
      <c r="AR5" s="38" t="n"/>
      <c r="AS5" s="38" t="n"/>
      <c r="AT5" s="38" t="n"/>
      <c r="AU5" s="38" t="n"/>
      <c r="AV5" s="38" t="n"/>
      <c r="AW5" s="38" t="n"/>
      <c r="AX5" s="38" t="n"/>
      <c r="AY5" s="38" t="n"/>
      <c r="AZ5" s="38" t="n"/>
      <c r="BA5" s="38" t="n"/>
      <c r="BB5" s="38" t="n"/>
      <c r="BC5" s="38" t="n"/>
      <c r="BD5" s="38" t="n"/>
      <c r="BE5" s="38" t="n"/>
      <c r="BF5" s="38" t="n"/>
      <c r="BG5" s="38" t="n"/>
      <c r="BH5" s="38" t="n"/>
      <c r="BI5" s="38" t="n"/>
      <c r="BJ5" s="38" t="n"/>
      <c r="BK5" s="38" t="n"/>
      <c r="BL5" s="38" t="n"/>
      <c r="BM5" s="38" t="n"/>
      <c r="BN5" s="38" t="n"/>
      <c r="BO5" s="38" t="n"/>
      <c r="BP5" s="38" t="n"/>
      <c r="BQ5" s="38" t="n"/>
      <c r="BR5" s="38" t="n"/>
      <c r="BS5" s="38" t="n"/>
      <c r="BT5" s="38" t="n"/>
      <c r="BU5" s="38" t="n"/>
      <c r="BV5" s="38" t="n"/>
      <c r="BW5" s="38" t="n"/>
      <c r="BX5" s="38" t="n"/>
      <c r="BY5" s="38" t="n"/>
      <c r="BZ5" s="38" t="n"/>
      <c r="CA5" s="38" t="n"/>
      <c r="CB5" s="38" t="n"/>
      <c r="CC5" s="38" t="n"/>
      <c r="CD5" s="38" t="n"/>
      <c r="CE5" s="38" t="n"/>
      <c r="CF5" s="38" t="n"/>
      <c r="CG5" s="38" t="n"/>
      <c r="CH5" s="38" t="n"/>
      <c r="CI5" s="38" t="n"/>
      <c r="CJ5" s="38" t="n"/>
      <c r="CK5" s="38" t="n"/>
      <c r="CL5" s="38" t="n"/>
      <c r="CM5" s="38" t="n"/>
      <c r="CN5" s="38" t="n"/>
      <c r="CO5" s="38" t="n"/>
      <c r="CP5" s="38" t="n"/>
      <c r="CQ5" s="38" t="n"/>
      <c r="CR5" s="38" t="n"/>
      <c r="CS5" s="38" t="n"/>
      <c r="CT5" s="38" t="n"/>
      <c r="CU5" s="38" t="n"/>
      <c r="CV5" s="38" t="n"/>
      <c r="CW5" s="38" t="n"/>
      <c r="CX5" s="38" t="n"/>
      <c r="CY5" s="38" t="n"/>
      <c r="CZ5" s="38" t="n"/>
      <c r="DA5" s="38" t="n"/>
      <c r="DB5" s="38" t="n"/>
      <c r="DC5" s="38" t="n"/>
      <c r="DD5" s="38" t="n"/>
      <c r="DE5" s="38" t="n"/>
      <c r="DF5" s="38" t="n"/>
      <c r="DG5" s="38" t="n"/>
      <c r="DH5" s="38" t="n"/>
      <c r="DI5" s="38" t="n"/>
      <c r="DJ5" s="38" t="n"/>
      <c r="DK5" s="38" t="n"/>
      <c r="DL5" s="38" t="n"/>
      <c r="DM5" s="38" t="n"/>
      <c r="DN5" s="38" t="n"/>
      <c r="DO5" s="38" t="n"/>
      <c r="DP5" s="38" t="n"/>
      <c r="DQ5" s="38" t="n"/>
      <c r="DR5" s="38" t="n"/>
      <c r="DS5" s="38" t="n"/>
      <c r="DT5" s="38" t="n"/>
      <c r="DU5" s="38" t="n"/>
      <c r="DV5" s="38" t="n"/>
      <c r="DW5" s="38" t="n"/>
      <c r="DX5" s="38" t="n"/>
      <c r="DY5" s="38" t="n"/>
      <c r="DZ5" s="38" t="n"/>
      <c r="EA5" s="38" t="n"/>
      <c r="EB5" s="38" t="n"/>
      <c r="EC5" s="38" t="n"/>
      <c r="ED5" s="38" t="n"/>
      <c r="EE5" s="47" t="n"/>
      <c r="EF5" s="40" t="n"/>
      <c r="EG5" s="38" t="n"/>
      <c r="EH5" s="38" t="n"/>
      <c r="EI5" s="38" t="n"/>
      <c r="EJ5" s="41" t="n"/>
      <c r="EK5" s="17" t="n"/>
    </row>
    <row r="6" ht="15.75" customHeight="1">
      <c r="A6" s="46">
        <f>SUM(A5+B5)</f>
        <v/>
      </c>
      <c r="B6" s="37">
        <f>SUM(C6:ED6)</f>
        <v/>
      </c>
      <c r="C6" s="42" t="n"/>
      <c r="D6" s="61" t="n"/>
      <c r="E6" s="61" t="n"/>
      <c r="F6" s="61" t="n"/>
      <c r="G6" s="61" t="n"/>
      <c r="H6" s="61" t="n"/>
      <c r="I6" s="61" t="n"/>
      <c r="J6" s="61" t="n"/>
      <c r="K6" s="61" t="n"/>
      <c r="L6" s="61" t="n"/>
      <c r="M6" s="61" t="n"/>
      <c r="N6" s="61" t="n"/>
      <c r="O6" s="61" t="n"/>
      <c r="P6" s="61" t="n"/>
      <c r="Q6" s="61" t="n"/>
      <c r="R6" s="61" t="n"/>
      <c r="S6" s="61" t="n"/>
      <c r="T6" s="61" t="n"/>
      <c r="U6" s="61" t="n"/>
      <c r="V6" s="61" t="n"/>
      <c r="W6" s="61" t="n"/>
      <c r="X6" s="61" t="n"/>
      <c r="Y6" s="61" t="n"/>
      <c r="Z6" s="61" t="n"/>
      <c r="AA6" s="61" t="n"/>
      <c r="AB6" s="61" t="n"/>
      <c r="AC6" s="61" t="n"/>
      <c r="AD6" s="61" t="n"/>
      <c r="AE6" s="61" t="n"/>
      <c r="AF6" s="61" t="n"/>
      <c r="AG6" s="61" t="n"/>
      <c r="AH6" s="61" t="n"/>
      <c r="AI6" s="61" t="n"/>
      <c r="AJ6" s="61" t="n"/>
      <c r="AK6" s="61" t="n"/>
      <c r="AL6" s="61" t="n"/>
      <c r="AM6" s="61" t="n"/>
      <c r="AN6" s="61" t="n"/>
      <c r="AO6" s="61" t="n"/>
      <c r="AP6" s="61" t="n"/>
      <c r="AQ6" s="61" t="n"/>
      <c r="AR6" s="61" t="n"/>
      <c r="AS6" s="61" t="n"/>
      <c r="AT6" s="61" t="n"/>
      <c r="AU6" s="61" t="n"/>
      <c r="AV6" s="61" t="n"/>
      <c r="AW6" s="61" t="n"/>
      <c r="AX6" s="61" t="n"/>
      <c r="AY6" s="61" t="n"/>
      <c r="AZ6" s="61" t="n"/>
      <c r="BA6" s="61" t="n"/>
      <c r="BB6" s="61" t="n"/>
      <c r="BC6" s="61" t="n"/>
      <c r="BD6" s="61" t="n"/>
      <c r="BE6" s="61" t="n"/>
      <c r="BF6" s="61" t="n"/>
      <c r="BG6" s="61" t="n"/>
      <c r="BH6" s="61" t="n"/>
      <c r="BI6" s="61" t="n"/>
      <c r="BJ6" s="61" t="n"/>
      <c r="BK6" s="61" t="n"/>
      <c r="BL6" s="61" t="n"/>
      <c r="BM6" s="61" t="n"/>
      <c r="BN6" s="61" t="n"/>
      <c r="BO6" s="61" t="n"/>
      <c r="BP6" s="61" t="n"/>
      <c r="BQ6" s="61" t="n"/>
      <c r="BR6" s="61" t="n"/>
      <c r="BS6" s="61" t="n"/>
      <c r="BT6" s="61" t="n"/>
      <c r="BU6" s="61" t="n"/>
      <c r="BV6" s="61" t="n"/>
      <c r="BW6" s="61" t="n"/>
      <c r="BX6" s="61" t="n"/>
      <c r="BY6" s="61" t="n"/>
      <c r="BZ6" s="61" t="n"/>
      <c r="CA6" s="61" t="n"/>
      <c r="CB6" s="61" t="n"/>
      <c r="CC6" s="61" t="n"/>
      <c r="CD6" s="61" t="n"/>
      <c r="CE6" s="61" t="n"/>
      <c r="CF6" s="61" t="n"/>
      <c r="CG6" s="61" t="n"/>
      <c r="CH6" s="61" t="n"/>
      <c r="CI6" s="61" t="n"/>
      <c r="CJ6" s="61" t="n"/>
      <c r="CK6" s="61" t="n"/>
      <c r="CL6" s="61" t="n"/>
      <c r="CM6" s="61" t="n"/>
      <c r="CN6" s="61" t="n"/>
      <c r="CO6" s="61" t="n"/>
      <c r="CP6" s="61" t="n"/>
      <c r="CQ6" s="61" t="n"/>
      <c r="CR6" s="61" t="n"/>
      <c r="CS6" s="61" t="n"/>
      <c r="CT6" s="61" t="n"/>
      <c r="CU6" s="61" t="n"/>
      <c r="CV6" s="61" t="n"/>
      <c r="CW6" s="61" t="n"/>
      <c r="CX6" s="61" t="n"/>
      <c r="CY6" s="61" t="n"/>
      <c r="CZ6" s="61" t="n"/>
      <c r="DA6" s="61" t="n"/>
      <c r="DB6" s="61" t="n"/>
      <c r="DC6" s="61" t="n"/>
      <c r="DD6" s="61" t="n"/>
      <c r="DE6" s="61" t="n"/>
      <c r="DF6" s="61" t="n"/>
      <c r="DG6" s="61" t="n"/>
      <c r="DH6" s="61" t="n"/>
      <c r="DI6" s="61" t="n"/>
      <c r="DJ6" s="61" t="n"/>
      <c r="DK6" s="61" t="n"/>
      <c r="DL6" s="61" t="n"/>
      <c r="DM6" s="61" t="n"/>
      <c r="DN6" s="61" t="n"/>
      <c r="DO6" s="61" t="n"/>
      <c r="DP6" s="61" t="n"/>
      <c r="DQ6" s="61" t="n"/>
      <c r="DR6" s="61" t="n"/>
      <c r="DS6" s="61" t="n"/>
      <c r="DT6" s="61" t="n"/>
      <c r="DU6" s="61" t="n"/>
      <c r="DV6" s="61" t="n"/>
      <c r="DW6" s="61" t="n"/>
      <c r="DX6" s="61" t="n"/>
      <c r="DY6" s="61" t="n"/>
      <c r="DZ6" s="61" t="n"/>
      <c r="EA6" s="61" t="n"/>
      <c r="EB6" s="61" t="n"/>
      <c r="EC6" s="61" t="n"/>
      <c r="ED6" s="61" t="n"/>
      <c r="EE6" s="44" t="n"/>
      <c r="EF6" s="45" t="n"/>
      <c r="EG6" s="61" t="n"/>
      <c r="EH6" s="61" t="n"/>
      <c r="EI6" s="61" t="n"/>
      <c r="EJ6" s="25" t="n"/>
      <c r="EK6" s="18" t="n"/>
    </row>
    <row r="7" ht="15.75" customHeight="1">
      <c r="A7" s="46">
        <f>SUM(A6+B6)</f>
        <v/>
      </c>
      <c r="B7" s="37">
        <f>SUM(C7:ED7)</f>
        <v/>
      </c>
      <c r="C7" s="38" t="n"/>
      <c r="D7" s="38" t="n"/>
      <c r="E7" s="38" t="n"/>
      <c r="F7" s="38" t="n"/>
      <c r="G7" s="38" t="n"/>
      <c r="H7" s="38" t="n"/>
      <c r="I7" s="38" t="n"/>
      <c r="J7" s="38" t="n"/>
      <c r="K7" s="38" t="n"/>
      <c r="L7" s="38" t="n"/>
      <c r="M7" s="38" t="n"/>
      <c r="N7" s="38" t="n"/>
      <c r="O7" s="38" t="n"/>
      <c r="P7" s="38" t="n"/>
      <c r="Q7" s="38" t="n"/>
      <c r="R7" s="38" t="n"/>
      <c r="S7" s="38" t="n"/>
      <c r="T7" s="38" t="n"/>
      <c r="U7" s="38" t="n"/>
      <c r="V7" s="38" t="n"/>
      <c r="W7" s="38" t="n"/>
      <c r="X7" s="38" t="n"/>
      <c r="Y7" s="38" t="n"/>
      <c r="Z7" s="38" t="n"/>
      <c r="AA7" s="38" t="n"/>
      <c r="AB7" s="38" t="n"/>
      <c r="AC7" s="38" t="n"/>
      <c r="AD7" s="38" t="n"/>
      <c r="AE7" s="38" t="n"/>
      <c r="AF7" s="38" t="n"/>
      <c r="AG7" s="38" t="n"/>
      <c r="AH7" s="38" t="n"/>
      <c r="AI7" s="38" t="n"/>
      <c r="AJ7" s="38" t="n"/>
      <c r="AK7" s="38" t="n"/>
      <c r="AL7" s="38" t="n"/>
      <c r="AM7" s="38" t="n"/>
      <c r="AN7" s="38" t="n"/>
      <c r="AO7" s="38" t="n"/>
      <c r="AP7" s="38" t="n"/>
      <c r="AQ7" s="38" t="n"/>
      <c r="AR7" s="38" t="n"/>
      <c r="AS7" s="38" t="n"/>
      <c r="AT7" s="38" t="n"/>
      <c r="AU7" s="38" t="n"/>
      <c r="AV7" s="38" t="n"/>
      <c r="AW7" s="38" t="n"/>
      <c r="AX7" s="38" t="n"/>
      <c r="AY7" s="38" t="n"/>
      <c r="AZ7" s="38" t="n"/>
      <c r="BA7" s="38" t="n"/>
      <c r="BB7" s="38" t="n"/>
      <c r="BC7" s="38" t="n"/>
      <c r="BD7" s="38" t="n"/>
      <c r="BE7" s="38" t="n"/>
      <c r="BF7" s="38" t="n"/>
      <c r="BG7" s="38" t="n"/>
      <c r="BH7" s="38" t="n"/>
      <c r="BI7" s="38" t="n"/>
      <c r="BJ7" s="38" t="n"/>
      <c r="BK7" s="38" t="n"/>
      <c r="BL7" s="38" t="n"/>
      <c r="BM7" s="38" t="n"/>
      <c r="BN7" s="38" t="n"/>
      <c r="BO7" s="38" t="n"/>
      <c r="BP7" s="38" t="n"/>
      <c r="BQ7" s="38" t="n"/>
      <c r="BR7" s="38" t="n"/>
      <c r="BS7" s="38" t="n"/>
      <c r="BT7" s="38" t="n"/>
      <c r="BU7" s="38" t="n"/>
      <c r="BV7" s="38" t="n"/>
      <c r="BW7" s="38" t="n"/>
      <c r="BX7" s="38" t="n"/>
      <c r="BY7" s="38" t="n"/>
      <c r="BZ7" s="38" t="n"/>
      <c r="CA7" s="38" t="n"/>
      <c r="CB7" s="38" t="n"/>
      <c r="CC7" s="38" t="n"/>
      <c r="CD7" s="38" t="n"/>
      <c r="CE7" s="38" t="n"/>
      <c r="CF7" s="38" t="n"/>
      <c r="CG7" s="38" t="n"/>
      <c r="CH7" s="38" t="n"/>
      <c r="CI7" s="38" t="n"/>
      <c r="CJ7" s="38" t="n"/>
      <c r="CK7" s="38" t="n"/>
      <c r="CL7" s="38" t="n"/>
      <c r="CM7" s="38" t="n"/>
      <c r="CN7" s="38" t="n"/>
      <c r="CO7" s="38" t="n"/>
      <c r="CP7" s="38" t="n"/>
      <c r="CQ7" s="38" t="n"/>
      <c r="CR7" s="38" t="n"/>
      <c r="CS7" s="38" t="n"/>
      <c r="CT7" s="38" t="n"/>
      <c r="CU7" s="38" t="n"/>
      <c r="CV7" s="38" t="n"/>
      <c r="CW7" s="38" t="n"/>
      <c r="CX7" s="38" t="n"/>
      <c r="CY7" s="38" t="n"/>
      <c r="CZ7" s="38" t="n"/>
      <c r="DA7" s="38" t="n"/>
      <c r="DB7" s="38" t="n"/>
      <c r="DC7" s="38" t="n"/>
      <c r="DD7" s="38" t="n"/>
      <c r="DE7" s="38" t="n"/>
      <c r="DF7" s="38" t="n"/>
      <c r="DG7" s="38" t="n"/>
      <c r="DH7" s="38" t="n"/>
      <c r="DI7" s="38" t="n"/>
      <c r="DJ7" s="38" t="n"/>
      <c r="DK7" s="38" t="n"/>
      <c r="DL7" s="38" t="n"/>
      <c r="DM7" s="38" t="n"/>
      <c r="DN7" s="38" t="n"/>
      <c r="DO7" s="38" t="n"/>
      <c r="DP7" s="38" t="n"/>
      <c r="DQ7" s="38" t="n"/>
      <c r="DR7" s="38" t="n"/>
      <c r="DS7" s="38" t="n"/>
      <c r="DT7" s="38" t="n"/>
      <c r="DU7" s="38" t="n"/>
      <c r="DV7" s="38" t="n"/>
      <c r="DW7" s="38" t="n"/>
      <c r="DX7" s="38" t="n"/>
      <c r="DY7" s="38" t="n"/>
      <c r="DZ7" s="38" t="n"/>
      <c r="EA7" s="38" t="n"/>
      <c r="EB7" s="38" t="n"/>
      <c r="EC7" s="38" t="n"/>
      <c r="ED7" s="38" t="n"/>
      <c r="EE7" s="47" t="n"/>
      <c r="EF7" s="40" t="n"/>
      <c r="EG7" s="38" t="n"/>
      <c r="EH7" s="38" t="n"/>
      <c r="EI7" s="38" t="n"/>
      <c r="EJ7" s="41" t="n"/>
      <c r="EK7" s="17" t="n"/>
    </row>
    <row r="8" ht="15.75" customHeight="1">
      <c r="A8" s="46">
        <f>SUM(A7+B7)</f>
        <v/>
      </c>
      <c r="B8" s="37">
        <f>SUM(C8:ED8)</f>
        <v/>
      </c>
      <c r="C8" s="42" t="n"/>
      <c r="D8" s="61" t="n"/>
      <c r="E8" s="61" t="n"/>
      <c r="F8" s="61" t="n"/>
      <c r="G8" s="61" t="n"/>
      <c r="H8" s="61" t="n"/>
      <c r="I8" s="61" t="n"/>
      <c r="J8" s="61" t="n"/>
      <c r="K8" s="61" t="n"/>
      <c r="L8" s="61" t="n"/>
      <c r="M8" s="61" t="n"/>
      <c r="N8" s="61" t="n"/>
      <c r="O8" s="61" t="n"/>
      <c r="P8" s="61" t="n"/>
      <c r="Q8" s="61" t="n"/>
      <c r="R8" s="61" t="n"/>
      <c r="S8" s="61" t="n"/>
      <c r="T8" s="61" t="n"/>
      <c r="U8" s="61" t="n"/>
      <c r="V8" s="61" t="n"/>
      <c r="W8" s="61" t="n"/>
      <c r="X8" s="61" t="n"/>
      <c r="Y8" s="61" t="n"/>
      <c r="Z8" s="61" t="n"/>
      <c r="AA8" s="61" t="n"/>
      <c r="AB8" s="61" t="n"/>
      <c r="AC8" s="61" t="n"/>
      <c r="AD8" s="61" t="n"/>
      <c r="AE8" s="61" t="n"/>
      <c r="AF8" s="61" t="n"/>
      <c r="AG8" s="61" t="n"/>
      <c r="AH8" s="61" t="n"/>
      <c r="AI8" s="61" t="n"/>
      <c r="AJ8" s="61" t="n"/>
      <c r="AK8" s="61" t="n"/>
      <c r="AL8" s="61" t="n"/>
      <c r="AM8" s="61" t="n"/>
      <c r="AN8" s="61" t="n"/>
      <c r="AO8" s="61" t="n"/>
      <c r="AP8" s="61" t="n"/>
      <c r="AQ8" s="61" t="n"/>
      <c r="AR8" s="61" t="n"/>
      <c r="AS8" s="61" t="n"/>
      <c r="AT8" s="61" t="n"/>
      <c r="AU8" s="61" t="n"/>
      <c r="AV8" s="61" t="n"/>
      <c r="AW8" s="61" t="n"/>
      <c r="AX8" s="61" t="n"/>
      <c r="AY8" s="61" t="n"/>
      <c r="AZ8" s="61" t="n"/>
      <c r="BA8" s="61" t="n"/>
      <c r="BB8" s="61" t="n"/>
      <c r="BC8" s="61" t="n"/>
      <c r="BD8" s="61" t="n"/>
      <c r="BE8" s="61" t="n"/>
      <c r="BF8" s="61" t="n"/>
      <c r="BG8" s="61" t="n"/>
      <c r="BH8" s="61" t="n"/>
      <c r="BI8" s="61" t="n"/>
      <c r="BJ8" s="61" t="n"/>
      <c r="BK8" s="61" t="n"/>
      <c r="BL8" s="61" t="n"/>
      <c r="BM8" s="61" t="n"/>
      <c r="BN8" s="61" t="n"/>
      <c r="BO8" s="61" t="n"/>
      <c r="BP8" s="61" t="n"/>
      <c r="BQ8" s="61" t="n"/>
      <c r="BR8" s="61" t="n"/>
      <c r="BS8" s="61" t="n"/>
      <c r="BT8" s="61" t="n"/>
      <c r="BU8" s="61" t="n"/>
      <c r="BV8" s="61" t="n"/>
      <c r="BW8" s="61" t="n"/>
      <c r="BX8" s="61" t="n"/>
      <c r="BY8" s="61" t="n"/>
      <c r="BZ8" s="61" t="n"/>
      <c r="CA8" s="61" t="n"/>
      <c r="CB8" s="61" t="n"/>
      <c r="CC8" s="61" t="n"/>
      <c r="CD8" s="61" t="n"/>
      <c r="CE8" s="61" t="n"/>
      <c r="CF8" s="61" t="n"/>
      <c r="CG8" s="61" t="n"/>
      <c r="CH8" s="61" t="n"/>
      <c r="CI8" s="61" t="n"/>
      <c r="CJ8" s="61" t="n"/>
      <c r="CK8" s="61" t="n"/>
      <c r="CL8" s="61" t="n"/>
      <c r="CM8" s="61" t="n"/>
      <c r="CN8" s="61" t="n"/>
      <c r="CO8" s="61" t="n"/>
      <c r="CP8" s="61" t="n"/>
      <c r="CQ8" s="61" t="n"/>
      <c r="CR8" s="61" t="n"/>
      <c r="CS8" s="61" t="n"/>
      <c r="CT8" s="61" t="n"/>
      <c r="CU8" s="61" t="n"/>
      <c r="CV8" s="61" t="n"/>
      <c r="CW8" s="61" t="n"/>
      <c r="CX8" s="61" t="n"/>
      <c r="CY8" s="61" t="n"/>
      <c r="CZ8" s="61" t="n"/>
      <c r="DA8" s="61" t="n"/>
      <c r="DB8" s="61" t="n"/>
      <c r="DC8" s="61" t="n"/>
      <c r="DD8" s="61" t="n"/>
      <c r="DE8" s="61" t="n"/>
      <c r="DF8" s="61" t="n"/>
      <c r="DG8" s="61" t="n"/>
      <c r="DH8" s="61" t="n"/>
      <c r="DI8" s="61" t="n"/>
      <c r="DJ8" s="61" t="n"/>
      <c r="DK8" s="61" t="n"/>
      <c r="DL8" s="61" t="n"/>
      <c r="DM8" s="61" t="n"/>
      <c r="DN8" s="61" t="n"/>
      <c r="DO8" s="61" t="n"/>
      <c r="DP8" s="61" t="n"/>
      <c r="DQ8" s="61" t="n"/>
      <c r="DR8" s="61" t="n"/>
      <c r="DS8" s="61" t="n"/>
      <c r="DT8" s="61" t="n"/>
      <c r="DU8" s="61" t="n"/>
      <c r="DV8" s="61" t="n"/>
      <c r="DW8" s="61" t="n"/>
      <c r="DX8" s="61" t="n"/>
      <c r="DY8" s="61" t="n"/>
      <c r="DZ8" s="61" t="n"/>
      <c r="EA8" s="61" t="n"/>
      <c r="EB8" s="61" t="n"/>
      <c r="EC8" s="61" t="n"/>
      <c r="ED8" s="61" t="n"/>
      <c r="EE8" s="44" t="n"/>
      <c r="EF8" s="45" t="n"/>
      <c r="EG8" s="61" t="n"/>
      <c r="EH8" s="61" t="n"/>
      <c r="EI8" s="61" t="n"/>
      <c r="EJ8" s="25" t="n"/>
      <c r="EK8" s="18" t="n"/>
    </row>
    <row r="9" ht="15.75" customHeight="1">
      <c r="A9" s="46">
        <f>SUM(A8+B8)</f>
        <v/>
      </c>
      <c r="B9" s="37">
        <f>SUM(C9:ED9)</f>
        <v/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8" t="n"/>
      <c r="V9" s="38" t="n"/>
      <c r="W9" s="38" t="n"/>
      <c r="X9" s="38" t="n"/>
      <c r="Y9" s="38" t="n"/>
      <c r="Z9" s="38" t="n"/>
      <c r="AA9" s="38" t="n"/>
      <c r="AB9" s="38" t="n"/>
      <c r="AC9" s="38" t="n"/>
      <c r="AD9" s="38" t="n"/>
      <c r="AE9" s="38" t="n"/>
      <c r="AF9" s="38" t="n"/>
      <c r="AG9" s="38" t="n"/>
      <c r="AH9" s="38" t="n"/>
      <c r="AI9" s="38" t="n"/>
      <c r="AJ9" s="38" t="n"/>
      <c r="AK9" s="38" t="n"/>
      <c r="AL9" s="38" t="n"/>
      <c r="AM9" s="38" t="n"/>
      <c r="AN9" s="38" t="n"/>
      <c r="AO9" s="38" t="n"/>
      <c r="AP9" s="38" t="n"/>
      <c r="AQ9" s="38" t="n"/>
      <c r="AR9" s="38" t="n"/>
      <c r="AS9" s="38" t="n"/>
      <c r="AT9" s="38" t="n"/>
      <c r="AU9" s="38" t="n"/>
      <c r="AV9" s="38" t="n"/>
      <c r="AW9" s="38" t="n"/>
      <c r="AX9" s="38" t="n"/>
      <c r="AY9" s="38" t="n"/>
      <c r="AZ9" s="38" t="n"/>
      <c r="BA9" s="38" t="n"/>
      <c r="BB9" s="38" t="n"/>
      <c r="BC9" s="38" t="n"/>
      <c r="BD9" s="38" t="n"/>
      <c r="BE9" s="38" t="n"/>
      <c r="BF9" s="38" t="n"/>
      <c r="BG9" s="38" t="n"/>
      <c r="BH9" s="38" t="n"/>
      <c r="BI9" s="38" t="n"/>
      <c r="BJ9" s="38" t="n"/>
      <c r="BK9" s="38" t="n"/>
      <c r="BL9" s="38" t="n"/>
      <c r="BM9" s="38" t="n"/>
      <c r="BN9" s="38" t="n"/>
      <c r="BO9" s="38" t="n"/>
      <c r="BP9" s="38" t="n"/>
      <c r="BQ9" s="38" t="n"/>
      <c r="BR9" s="38" t="n"/>
      <c r="BS9" s="38" t="n"/>
      <c r="BT9" s="38" t="n"/>
      <c r="BU9" s="38" t="n"/>
      <c r="BV9" s="38" t="n"/>
      <c r="BW9" s="38" t="n"/>
      <c r="BX9" s="38" t="n"/>
      <c r="BY9" s="38" t="n"/>
      <c r="BZ9" s="38" t="n"/>
      <c r="CA9" s="38" t="n"/>
      <c r="CB9" s="38" t="n"/>
      <c r="CC9" s="38" t="n"/>
      <c r="CD9" s="38" t="n"/>
      <c r="CE9" s="38" t="n"/>
      <c r="CF9" s="38" t="n"/>
      <c r="CG9" s="38" t="n"/>
      <c r="CH9" s="38" t="n"/>
      <c r="CI9" s="38" t="n"/>
      <c r="CJ9" s="38" t="n"/>
      <c r="CK9" s="38" t="n"/>
      <c r="CL9" s="38" t="n"/>
      <c r="CM9" s="38" t="n"/>
      <c r="CN9" s="38" t="n"/>
      <c r="CO9" s="38" t="n"/>
      <c r="CP9" s="38" t="n"/>
      <c r="CQ9" s="38" t="n"/>
      <c r="CR9" s="38" t="n"/>
      <c r="CS9" s="38" t="n"/>
      <c r="CT9" s="38" t="n"/>
      <c r="CU9" s="38" t="n"/>
      <c r="CV9" s="38" t="n"/>
      <c r="CW9" s="38" t="n"/>
      <c r="CX9" s="38" t="n"/>
      <c r="CY9" s="38" t="n"/>
      <c r="CZ9" s="38" t="n"/>
      <c r="DA9" s="38" t="n"/>
      <c r="DB9" s="38" t="n"/>
      <c r="DC9" s="38" t="n"/>
      <c r="DD9" s="38" t="n"/>
      <c r="DE9" s="38" t="n"/>
      <c r="DF9" s="38" t="n"/>
      <c r="DG9" s="38" t="n"/>
      <c r="DH9" s="38" t="n"/>
      <c r="DI9" s="38" t="n"/>
      <c r="DJ9" s="38" t="n"/>
      <c r="DK9" s="38" t="n"/>
      <c r="DL9" s="38" t="n"/>
      <c r="DM9" s="38" t="n"/>
      <c r="DN9" s="38" t="n"/>
      <c r="DO9" s="38" t="n"/>
      <c r="DP9" s="38" t="n"/>
      <c r="DQ9" s="38" t="n"/>
      <c r="DR9" s="38" t="n"/>
      <c r="DS9" s="38" t="n"/>
      <c r="DT9" s="38" t="n"/>
      <c r="DU9" s="38" t="n"/>
      <c r="DV9" s="38" t="n"/>
      <c r="DW9" s="38" t="n"/>
      <c r="DX9" s="38" t="n"/>
      <c r="DY9" s="38" t="n"/>
      <c r="DZ9" s="38" t="n"/>
      <c r="EA9" s="38" t="n"/>
      <c r="EB9" s="38" t="n"/>
      <c r="EC9" s="38" t="n"/>
      <c r="ED9" s="38" t="n"/>
      <c r="EE9" s="47" t="n"/>
      <c r="EF9" s="40" t="n"/>
      <c r="EG9" s="38" t="n"/>
      <c r="EH9" s="38" t="n"/>
      <c r="EI9" s="38" t="n"/>
      <c r="EJ9" s="41" t="n"/>
      <c r="EK9" s="17" t="n"/>
    </row>
    <row r="10" ht="15.75" customHeight="1">
      <c r="A10" s="46">
        <f>SUM(A9+B9)</f>
        <v/>
      </c>
      <c r="B10" s="37">
        <f>SUM(C10:ED10)</f>
        <v/>
      </c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  <c r="Z10" s="42" t="n"/>
      <c r="AA10" s="42" t="n"/>
      <c r="AB10" s="42" t="n"/>
      <c r="AC10" s="42" t="n"/>
      <c r="AD10" s="42" t="n"/>
      <c r="AE10" s="42" t="n"/>
      <c r="AF10" s="42" t="n"/>
      <c r="AG10" s="42" t="n"/>
      <c r="AH10" s="42" t="n"/>
      <c r="AI10" s="42" t="n"/>
      <c r="AJ10" s="42" t="n"/>
      <c r="AK10" s="42" t="n"/>
      <c r="AL10" s="42" t="n"/>
      <c r="AM10" s="42" t="n"/>
      <c r="AN10" s="42" t="n"/>
      <c r="AO10" s="42" t="n"/>
      <c r="AP10" s="42" t="n"/>
      <c r="AQ10" s="42" t="n"/>
      <c r="AR10" s="42" t="n"/>
      <c r="AS10" s="42" t="n"/>
      <c r="AT10" s="42" t="n"/>
      <c r="AU10" s="42" t="n"/>
      <c r="AV10" s="42" t="n"/>
      <c r="AW10" s="42" t="n"/>
      <c r="AX10" s="42" t="n"/>
      <c r="AY10" s="42" t="n"/>
      <c r="AZ10" s="42" t="n"/>
      <c r="BA10" s="42" t="n"/>
      <c r="BB10" s="42" t="n"/>
      <c r="BC10" s="42" t="n"/>
      <c r="BD10" s="42" t="n"/>
      <c r="BE10" s="42" t="n"/>
      <c r="BF10" s="42" t="n"/>
      <c r="BG10" s="42" t="n"/>
      <c r="BH10" s="42" t="n"/>
      <c r="BI10" s="42" t="n"/>
      <c r="BJ10" s="42" t="n"/>
      <c r="BK10" s="42" t="n"/>
      <c r="BL10" s="42" t="n"/>
      <c r="BM10" s="42" t="n"/>
      <c r="BN10" s="42" t="n"/>
      <c r="BO10" s="42" t="n"/>
      <c r="BP10" s="42" t="n"/>
      <c r="BQ10" s="42" t="n"/>
      <c r="BR10" s="42" t="n"/>
      <c r="BS10" s="42" t="n"/>
      <c r="BT10" s="42" t="n"/>
      <c r="BU10" s="42" t="n"/>
      <c r="BV10" s="42" t="n"/>
      <c r="BW10" s="42" t="n"/>
      <c r="BX10" s="42" t="n"/>
      <c r="BY10" s="42" t="n"/>
      <c r="BZ10" s="42" t="n"/>
      <c r="CA10" s="42" t="n"/>
      <c r="CB10" s="42" t="n"/>
      <c r="CC10" s="42" t="n"/>
      <c r="CD10" s="42" t="n"/>
      <c r="CE10" s="42" t="n"/>
      <c r="CF10" s="42" t="n"/>
      <c r="CG10" s="42" t="n"/>
      <c r="CH10" s="42" t="n"/>
      <c r="CI10" s="42" t="n"/>
      <c r="CJ10" s="42" t="n"/>
      <c r="CK10" s="42" t="n"/>
      <c r="CL10" s="42" t="n"/>
      <c r="CM10" s="42" t="n"/>
      <c r="CN10" s="42" t="n"/>
      <c r="CO10" s="42" t="n"/>
      <c r="CP10" s="42" t="n"/>
      <c r="CQ10" s="42" t="n"/>
      <c r="CR10" s="42" t="n"/>
      <c r="CS10" s="42" t="n"/>
      <c r="CT10" s="42" t="n"/>
      <c r="CU10" s="42" t="n"/>
      <c r="CV10" s="42" t="n"/>
      <c r="CW10" s="42" t="n"/>
      <c r="CX10" s="42" t="n"/>
      <c r="CY10" s="42" t="n"/>
      <c r="CZ10" s="42" t="n"/>
      <c r="DA10" s="42" t="n"/>
      <c r="DB10" s="42" t="n"/>
      <c r="DC10" s="42" t="n"/>
      <c r="DD10" s="42" t="n"/>
      <c r="DE10" s="42" t="n"/>
      <c r="DF10" s="42" t="n"/>
      <c r="DG10" s="42" t="n"/>
      <c r="DH10" s="42" t="n"/>
      <c r="DI10" s="42" t="n"/>
      <c r="DJ10" s="42" t="n"/>
      <c r="DK10" s="42" t="n"/>
      <c r="DL10" s="42" t="n"/>
      <c r="DM10" s="42" t="n"/>
      <c r="DN10" s="42" t="n"/>
      <c r="DO10" s="42" t="n"/>
      <c r="DP10" s="42" t="n"/>
      <c r="DQ10" s="42" t="n"/>
      <c r="DR10" s="42" t="n"/>
      <c r="DS10" s="42" t="n"/>
      <c r="DT10" s="42" t="n"/>
      <c r="DU10" s="42" t="n"/>
      <c r="DV10" s="42" t="n"/>
      <c r="DW10" s="42" t="n"/>
      <c r="DX10" s="42" t="n"/>
      <c r="DY10" s="42" t="n"/>
      <c r="DZ10" s="42" t="n"/>
      <c r="EA10" s="42" t="n"/>
      <c r="EB10" s="42" t="n"/>
      <c r="EC10" s="42" t="n"/>
      <c r="ED10" s="42" t="n"/>
      <c r="EE10" s="48" t="n"/>
      <c r="EF10" s="49" t="n"/>
      <c r="EG10" s="42" t="n"/>
      <c r="EH10" s="42" t="n"/>
      <c r="EI10" s="42" t="n"/>
      <c r="EJ10" s="25" t="n"/>
      <c r="EK10" s="18" t="n"/>
    </row>
    <row r="11" ht="15.75" customHeight="1">
      <c r="A11" s="46">
        <f>SUM(A10+B10)</f>
        <v/>
      </c>
      <c r="B11" s="37">
        <f>SUM(C11:ED11)</f>
        <v/>
      </c>
      <c r="C11" s="38" t="n"/>
      <c r="D11" s="38" t="n"/>
      <c r="E11" s="38" t="n"/>
      <c r="F11" s="38" t="n"/>
      <c r="G11" s="38" t="n"/>
      <c r="H11" s="38" t="n"/>
      <c r="I11" s="38" t="n"/>
      <c r="J11" s="38" t="n"/>
      <c r="K11" s="38" t="n"/>
      <c r="L11" s="38" t="n"/>
      <c r="M11" s="38" t="n"/>
      <c r="N11" s="38" t="n"/>
      <c r="O11" s="38" t="n"/>
      <c r="P11" s="38" t="n"/>
      <c r="Q11" s="38" t="n"/>
      <c r="R11" s="38" t="n"/>
      <c r="S11" s="38" t="n"/>
      <c r="T11" s="38" t="n"/>
      <c r="U11" s="38" t="n"/>
      <c r="V11" s="38" t="n"/>
      <c r="W11" s="38" t="n"/>
      <c r="X11" s="38" t="n"/>
      <c r="Y11" s="38" t="n"/>
      <c r="Z11" s="38" t="n"/>
      <c r="AA11" s="38" t="n"/>
      <c r="AB11" s="38" t="n"/>
      <c r="AC11" s="38" t="n"/>
      <c r="AD11" s="38" t="n"/>
      <c r="AE11" s="38" t="n"/>
      <c r="AF11" s="38" t="n"/>
      <c r="AG11" s="38" t="n"/>
      <c r="AH11" s="38" t="n"/>
      <c r="AI11" s="38" t="n"/>
      <c r="AJ11" s="38" t="n"/>
      <c r="AK11" s="38" t="n"/>
      <c r="AL11" s="38" t="n"/>
      <c r="AM11" s="38" t="n"/>
      <c r="AN11" s="38" t="n"/>
      <c r="AO11" s="38" t="n"/>
      <c r="AP11" s="38" t="n"/>
      <c r="AQ11" s="38" t="n"/>
      <c r="AR11" s="38" t="n"/>
      <c r="AS11" s="38" t="n"/>
      <c r="AT11" s="38" t="n"/>
      <c r="AU11" s="38" t="n"/>
      <c r="AV11" s="38" t="n"/>
      <c r="AW11" s="38" t="n"/>
      <c r="AX11" s="38" t="n"/>
      <c r="AY11" s="38" t="n"/>
      <c r="AZ11" s="38" t="n"/>
      <c r="BA11" s="38" t="n"/>
      <c r="BB11" s="38" t="n"/>
      <c r="BC11" s="38" t="n"/>
      <c r="BD11" s="38" t="n"/>
      <c r="BE11" s="38" t="n"/>
      <c r="BF11" s="38" t="n"/>
      <c r="BG11" s="38" t="n"/>
      <c r="BH11" s="38" t="n"/>
      <c r="BI11" s="38" t="n"/>
      <c r="BJ11" s="38" t="n"/>
      <c r="BK11" s="38" t="n"/>
      <c r="BL11" s="38" t="n"/>
      <c r="BM11" s="38" t="n"/>
      <c r="BN11" s="38" t="n"/>
      <c r="BO11" s="38" t="n"/>
      <c r="BP11" s="38" t="n"/>
      <c r="BQ11" s="38" t="n"/>
      <c r="BR11" s="38" t="n"/>
      <c r="BS11" s="38" t="n"/>
      <c r="BT11" s="38" t="n"/>
      <c r="BU11" s="38" t="n"/>
      <c r="BV11" s="38" t="n"/>
      <c r="BW11" s="38" t="n"/>
      <c r="BX11" s="38" t="n"/>
      <c r="BY11" s="38" t="n"/>
      <c r="BZ11" s="38" t="n"/>
      <c r="CA11" s="38" t="n"/>
      <c r="CB11" s="38" t="n"/>
      <c r="CC11" s="38" t="n"/>
      <c r="CD11" s="38" t="n"/>
      <c r="CE11" s="38" t="n"/>
      <c r="CF11" s="38" t="n"/>
      <c r="CG11" s="38" t="n"/>
      <c r="CH11" s="38" t="n"/>
      <c r="CI11" s="38" t="n"/>
      <c r="CJ11" s="38" t="n"/>
      <c r="CK11" s="38" t="n"/>
      <c r="CL11" s="38" t="n"/>
      <c r="CM11" s="38" t="n"/>
      <c r="CN11" s="38" t="n"/>
      <c r="CO11" s="38" t="n"/>
      <c r="CP11" s="38" t="n"/>
      <c r="CQ11" s="38" t="n"/>
      <c r="CR11" s="38" t="n"/>
      <c r="CS11" s="38" t="n"/>
      <c r="CT11" s="38" t="n"/>
      <c r="CU11" s="38" t="n"/>
      <c r="CV11" s="38" t="n"/>
      <c r="CW11" s="38" t="n"/>
      <c r="CX11" s="38" t="n"/>
      <c r="CY11" s="38" t="n"/>
      <c r="CZ11" s="38" t="n"/>
      <c r="DA11" s="38" t="n"/>
      <c r="DB11" s="38" t="n"/>
      <c r="DC11" s="38" t="n"/>
      <c r="DD11" s="38" t="n"/>
      <c r="DE11" s="38" t="n"/>
      <c r="DF11" s="38" t="n"/>
      <c r="DG11" s="38" t="n"/>
      <c r="DH11" s="38" t="n"/>
      <c r="DI11" s="38" t="n"/>
      <c r="DJ11" s="38" t="n"/>
      <c r="DK11" s="38" t="n"/>
      <c r="DL11" s="38" t="n"/>
      <c r="DM11" s="38" t="n"/>
      <c r="DN11" s="38" t="n"/>
      <c r="DO11" s="38" t="n"/>
      <c r="DP11" s="38" t="n"/>
      <c r="DQ11" s="38" t="n"/>
      <c r="DR11" s="38" t="n"/>
      <c r="DS11" s="38" t="n"/>
      <c r="DT11" s="38" t="n"/>
      <c r="DU11" s="38" t="n"/>
      <c r="DV11" s="38" t="n"/>
      <c r="DW11" s="38" t="n"/>
      <c r="DX11" s="38" t="n"/>
      <c r="DY11" s="38" t="n"/>
      <c r="DZ11" s="38" t="n"/>
      <c r="EA11" s="38" t="n"/>
      <c r="EB11" s="38" t="n"/>
      <c r="EC11" s="38" t="n"/>
      <c r="ED11" s="38" t="n"/>
      <c r="EE11" s="47" t="n"/>
      <c r="EF11" s="40" t="n"/>
      <c r="EG11" s="38" t="n"/>
      <c r="EH11" s="38" t="n"/>
      <c r="EI11" s="38" t="n"/>
      <c r="EJ11" s="41" t="n"/>
      <c r="EK11" s="17" t="n"/>
    </row>
    <row r="12" ht="15.75" customHeight="1">
      <c r="A12" s="46">
        <f>SUM(A11+B11)</f>
        <v/>
      </c>
      <c r="B12" s="37">
        <f>SUM(C12:ED12)</f>
        <v/>
      </c>
      <c r="C12" s="42" t="n"/>
      <c r="D12" s="61" t="n"/>
      <c r="E12" s="61" t="n"/>
      <c r="F12" s="61" t="n"/>
      <c r="G12" s="61" t="n"/>
      <c r="H12" s="61" t="n"/>
      <c r="I12" s="61" t="n"/>
      <c r="J12" s="61" t="n"/>
      <c r="K12" s="61" t="n"/>
      <c r="L12" s="61" t="n"/>
      <c r="M12" s="61" t="n"/>
      <c r="N12" s="61" t="n"/>
      <c r="O12" s="61" t="n"/>
      <c r="P12" s="61" t="n"/>
      <c r="Q12" s="61" t="n"/>
      <c r="R12" s="61" t="n"/>
      <c r="S12" s="61" t="n"/>
      <c r="T12" s="61" t="n"/>
      <c r="U12" s="61" t="n"/>
      <c r="V12" s="61" t="n"/>
      <c r="W12" s="61" t="n"/>
      <c r="X12" s="61" t="n"/>
      <c r="Y12" s="61" t="n"/>
      <c r="Z12" s="61" t="n"/>
      <c r="AA12" s="61" t="n"/>
      <c r="AB12" s="61" t="n"/>
      <c r="AC12" s="61" t="n"/>
      <c r="AD12" s="61" t="n"/>
      <c r="AE12" s="61" t="n"/>
      <c r="AF12" s="61" t="n"/>
      <c r="AG12" s="61" t="n"/>
      <c r="AH12" s="61" t="n"/>
      <c r="AI12" s="61" t="n"/>
      <c r="AJ12" s="61" t="n"/>
      <c r="AK12" s="61" t="n"/>
      <c r="AL12" s="61" t="n"/>
      <c r="AM12" s="61" t="n"/>
      <c r="AN12" s="61" t="n"/>
      <c r="AO12" s="61" t="n"/>
      <c r="AP12" s="61" t="n"/>
      <c r="AQ12" s="61" t="n"/>
      <c r="AR12" s="61" t="n"/>
      <c r="AS12" s="61" t="n"/>
      <c r="AT12" s="61" t="n"/>
      <c r="AU12" s="61" t="n"/>
      <c r="AV12" s="61" t="n"/>
      <c r="AW12" s="61" t="n"/>
      <c r="AX12" s="61" t="n"/>
      <c r="AY12" s="61" t="n"/>
      <c r="AZ12" s="61" t="n"/>
      <c r="BA12" s="61" t="n"/>
      <c r="BB12" s="61" t="n"/>
      <c r="BC12" s="61" t="n"/>
      <c r="BD12" s="61" t="n"/>
      <c r="BE12" s="61" t="n"/>
      <c r="BF12" s="61" t="n"/>
      <c r="BG12" s="61" t="n"/>
      <c r="BH12" s="61" t="n"/>
      <c r="BI12" s="61" t="n"/>
      <c r="BJ12" s="61" t="n"/>
      <c r="BK12" s="61" t="n"/>
      <c r="BL12" s="61" t="n"/>
      <c r="BM12" s="61" t="n"/>
      <c r="BN12" s="61" t="n"/>
      <c r="BO12" s="61" t="n"/>
      <c r="BP12" s="61" t="n"/>
      <c r="BQ12" s="61" t="n"/>
      <c r="BR12" s="61" t="n"/>
      <c r="BS12" s="61" t="n"/>
      <c r="BT12" s="61" t="n"/>
      <c r="BU12" s="61" t="n"/>
      <c r="BV12" s="61" t="n"/>
      <c r="BW12" s="61" t="n"/>
      <c r="BX12" s="61" t="n"/>
      <c r="BY12" s="61" t="n"/>
      <c r="BZ12" s="61" t="n"/>
      <c r="CA12" s="61" t="n"/>
      <c r="CB12" s="61" t="n"/>
      <c r="CC12" s="61" t="n"/>
      <c r="CD12" s="61" t="n"/>
      <c r="CE12" s="61" t="n"/>
      <c r="CF12" s="61" t="n"/>
      <c r="CG12" s="61" t="n"/>
      <c r="CH12" s="61" t="n"/>
      <c r="CI12" s="61" t="n"/>
      <c r="CJ12" s="61" t="n"/>
      <c r="CK12" s="61" t="n"/>
      <c r="CL12" s="61" t="n"/>
      <c r="CM12" s="61" t="n"/>
      <c r="CN12" s="61" t="n"/>
      <c r="CO12" s="61" t="n"/>
      <c r="CP12" s="61" t="n"/>
      <c r="CQ12" s="61" t="n"/>
      <c r="CR12" s="61" t="n"/>
      <c r="CS12" s="61" t="n"/>
      <c r="CT12" s="61" t="n"/>
      <c r="CU12" s="61" t="n"/>
      <c r="CV12" s="61" t="n"/>
      <c r="CW12" s="61" t="n"/>
      <c r="CX12" s="61" t="n"/>
      <c r="CY12" s="61" t="n"/>
      <c r="CZ12" s="61" t="n"/>
      <c r="DA12" s="61" t="n"/>
      <c r="DB12" s="61" t="n"/>
      <c r="DC12" s="61" t="n"/>
      <c r="DD12" s="61" t="n"/>
      <c r="DE12" s="61" t="n"/>
      <c r="DF12" s="61" t="n"/>
      <c r="DG12" s="61" t="n"/>
      <c r="DH12" s="61" t="n"/>
      <c r="DI12" s="61" t="n"/>
      <c r="DJ12" s="61" t="n"/>
      <c r="DK12" s="61" t="n"/>
      <c r="DL12" s="61" t="n"/>
      <c r="DM12" s="61" t="n"/>
      <c r="DN12" s="61" t="n"/>
      <c r="DO12" s="61" t="n"/>
      <c r="DP12" s="61" t="n"/>
      <c r="DQ12" s="61" t="n"/>
      <c r="DR12" s="61" t="n"/>
      <c r="DS12" s="61" t="n"/>
      <c r="DT12" s="61" t="n"/>
      <c r="DU12" s="61" t="n"/>
      <c r="DV12" s="61" t="n"/>
      <c r="DW12" s="61" t="n"/>
      <c r="DX12" s="61" t="n"/>
      <c r="DY12" s="61" t="n"/>
      <c r="DZ12" s="61" t="n"/>
      <c r="EA12" s="61" t="n"/>
      <c r="EB12" s="61" t="n"/>
      <c r="EC12" s="61" t="n"/>
      <c r="ED12" s="61" t="n"/>
      <c r="EE12" s="44" t="n"/>
      <c r="EF12" s="49" t="n"/>
      <c r="EG12" s="42" t="n"/>
      <c r="EH12" s="42" t="n"/>
      <c r="EI12" s="42" t="n"/>
      <c r="EJ12" s="25" t="n"/>
      <c r="EK12" s="18" t="n"/>
    </row>
    <row r="13" ht="15.75" customHeight="1">
      <c r="A13" s="46">
        <f>SUM(A12+B12)</f>
        <v/>
      </c>
      <c r="B13" s="37">
        <f>SUM(C13:ED13)</f>
        <v/>
      </c>
      <c r="C13" s="38" t="n"/>
      <c r="D13" s="38" t="n"/>
      <c r="E13" s="38" t="n"/>
      <c r="F13" s="38" t="n"/>
      <c r="G13" s="38" t="n"/>
      <c r="H13" s="38" t="n"/>
      <c r="I13" s="38" t="n"/>
      <c r="J13" s="38" t="n"/>
      <c r="K13" s="38" t="n"/>
      <c r="L13" s="38" t="n"/>
      <c r="M13" s="38" t="n"/>
      <c r="N13" s="38" t="n"/>
      <c r="O13" s="38" t="n"/>
      <c r="P13" s="38" t="n"/>
      <c r="Q13" s="38" t="n"/>
      <c r="R13" s="38" t="n"/>
      <c r="S13" s="38" t="n"/>
      <c r="T13" s="38" t="n"/>
      <c r="U13" s="38" t="n"/>
      <c r="V13" s="38" t="n"/>
      <c r="W13" s="38" t="n"/>
      <c r="X13" s="38" t="n"/>
      <c r="Y13" s="38" t="n"/>
      <c r="Z13" s="38" t="n"/>
      <c r="AA13" s="38" t="n"/>
      <c r="AB13" s="38" t="n"/>
      <c r="AC13" s="38" t="n"/>
      <c r="AD13" s="38" t="n"/>
      <c r="AE13" s="38" t="n"/>
      <c r="AF13" s="38" t="n"/>
      <c r="AG13" s="38" t="n"/>
      <c r="AH13" s="38" t="n"/>
      <c r="AI13" s="38" t="n"/>
      <c r="AJ13" s="38" t="n"/>
      <c r="AK13" s="38" t="n"/>
      <c r="AL13" s="38" t="n"/>
      <c r="AM13" s="38" t="n"/>
      <c r="AN13" s="38" t="n"/>
      <c r="AO13" s="38" t="n"/>
      <c r="AP13" s="38" t="n"/>
      <c r="AQ13" s="38" t="n"/>
      <c r="AR13" s="38" t="n"/>
      <c r="AS13" s="38" t="n"/>
      <c r="AT13" s="38" t="n"/>
      <c r="AU13" s="38" t="n"/>
      <c r="AV13" s="38" t="n"/>
      <c r="AW13" s="38" t="n"/>
      <c r="AX13" s="38" t="n"/>
      <c r="AY13" s="38" t="n"/>
      <c r="AZ13" s="38" t="n"/>
      <c r="BA13" s="38" t="n"/>
      <c r="BB13" s="38" t="n"/>
      <c r="BC13" s="38" t="n"/>
      <c r="BD13" s="38" t="n"/>
      <c r="BE13" s="38" t="n"/>
      <c r="BF13" s="38" t="n"/>
      <c r="BG13" s="38" t="n"/>
      <c r="BH13" s="38" t="n"/>
      <c r="BI13" s="38" t="n"/>
      <c r="BJ13" s="38" t="n"/>
      <c r="BK13" s="38" t="n"/>
      <c r="BL13" s="38" t="n"/>
      <c r="BM13" s="38" t="n"/>
      <c r="BN13" s="38" t="n"/>
      <c r="BO13" s="38" t="n"/>
      <c r="BP13" s="38" t="n"/>
      <c r="BQ13" s="38" t="n"/>
      <c r="BR13" s="38" t="n"/>
      <c r="BS13" s="38" t="n"/>
      <c r="BT13" s="38" t="n"/>
      <c r="BU13" s="38" t="n"/>
      <c r="BV13" s="38" t="n"/>
      <c r="BW13" s="38" t="n"/>
      <c r="BX13" s="38" t="n"/>
      <c r="BY13" s="38" t="n"/>
      <c r="BZ13" s="38" t="n"/>
      <c r="CA13" s="38" t="n"/>
      <c r="CB13" s="38" t="n"/>
      <c r="CC13" s="38" t="n"/>
      <c r="CD13" s="38" t="n"/>
      <c r="CE13" s="38" t="n"/>
      <c r="CF13" s="38" t="n"/>
      <c r="CG13" s="38" t="n"/>
      <c r="CH13" s="38" t="n"/>
      <c r="CI13" s="38" t="n"/>
      <c r="CJ13" s="38" t="n"/>
      <c r="CK13" s="38" t="n"/>
      <c r="CL13" s="38" t="n"/>
      <c r="CM13" s="38" t="n"/>
      <c r="CN13" s="38" t="n"/>
      <c r="CO13" s="38" t="n"/>
      <c r="CP13" s="38" t="n"/>
      <c r="CQ13" s="38" t="n"/>
      <c r="CR13" s="38" t="n"/>
      <c r="CS13" s="38" t="n"/>
      <c r="CT13" s="38" t="n"/>
      <c r="CU13" s="38" t="n"/>
      <c r="CV13" s="38" t="n"/>
      <c r="CW13" s="38" t="n"/>
      <c r="CX13" s="38" t="n"/>
      <c r="CY13" s="38" t="n"/>
      <c r="CZ13" s="38" t="n"/>
      <c r="DA13" s="38" t="n"/>
      <c r="DB13" s="38" t="n"/>
      <c r="DC13" s="38" t="n"/>
      <c r="DD13" s="38" t="n"/>
      <c r="DE13" s="38" t="n"/>
      <c r="DF13" s="38" t="n"/>
      <c r="DG13" s="38" t="n"/>
      <c r="DH13" s="38" t="n"/>
      <c r="DI13" s="38" t="n"/>
      <c r="DJ13" s="38" t="n"/>
      <c r="DK13" s="38" t="n"/>
      <c r="DL13" s="38" t="n"/>
      <c r="DM13" s="38" t="n"/>
      <c r="DN13" s="38" t="n"/>
      <c r="DO13" s="38" t="n"/>
      <c r="DP13" s="38" t="n"/>
      <c r="DQ13" s="38" t="n"/>
      <c r="DR13" s="38" t="n"/>
      <c r="DS13" s="38" t="n"/>
      <c r="DT13" s="38" t="n"/>
      <c r="DU13" s="38" t="n"/>
      <c r="DV13" s="38" t="n"/>
      <c r="DW13" s="38" t="n"/>
      <c r="DX13" s="38" t="n"/>
      <c r="DY13" s="38" t="n"/>
      <c r="DZ13" s="38" t="n"/>
      <c r="EA13" s="38" t="n"/>
      <c r="EB13" s="38" t="n"/>
      <c r="EC13" s="38" t="n"/>
      <c r="ED13" s="38" t="n"/>
      <c r="EE13" s="47" t="n"/>
      <c r="EF13" s="40" t="n"/>
      <c r="EG13" s="38" t="n"/>
      <c r="EH13" s="38" t="n"/>
      <c r="EI13" s="38" t="n"/>
      <c r="EJ13" s="41" t="n"/>
      <c r="EK13" s="17" t="n"/>
    </row>
    <row r="14" ht="15.75" customHeight="1">
      <c r="A14" s="46">
        <f>SUM(A13+B13)</f>
        <v/>
      </c>
      <c r="B14" s="37">
        <f>SUM(C14:ED14)</f>
        <v/>
      </c>
      <c r="C14" s="42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61" t="n"/>
      <c r="Q14" s="61" t="n"/>
      <c r="R14" s="61" t="n"/>
      <c r="S14" s="61" t="n"/>
      <c r="T14" s="61" t="n"/>
      <c r="U14" s="61" t="n"/>
      <c r="V14" s="61" t="n"/>
      <c r="W14" s="61" t="n"/>
      <c r="X14" s="61" t="n"/>
      <c r="Y14" s="61" t="n"/>
      <c r="Z14" s="61" t="n"/>
      <c r="AA14" s="61" t="n"/>
      <c r="AB14" s="61" t="n"/>
      <c r="AC14" s="61" t="n"/>
      <c r="AD14" s="61" t="n"/>
      <c r="AE14" s="61" t="n"/>
      <c r="AF14" s="61" t="n"/>
      <c r="AG14" s="61" t="n"/>
      <c r="AH14" s="61" t="n"/>
      <c r="AI14" s="61" t="n"/>
      <c r="AJ14" s="61" t="n"/>
      <c r="AK14" s="61" t="n"/>
      <c r="AL14" s="61" t="n"/>
      <c r="AM14" s="61" t="n"/>
      <c r="AN14" s="61" t="n"/>
      <c r="AO14" s="61" t="n"/>
      <c r="AP14" s="61" t="n"/>
      <c r="AQ14" s="61" t="n"/>
      <c r="AR14" s="61" t="n"/>
      <c r="AS14" s="61" t="n"/>
      <c r="AT14" s="61" t="n"/>
      <c r="AU14" s="61" t="n"/>
      <c r="AV14" s="61" t="n"/>
      <c r="AW14" s="61" t="n"/>
      <c r="AX14" s="61" t="n"/>
      <c r="AY14" s="61" t="n"/>
      <c r="AZ14" s="61" t="n"/>
      <c r="BA14" s="61" t="n"/>
      <c r="BB14" s="61" t="n"/>
      <c r="BC14" s="61" t="n"/>
      <c r="BD14" s="61" t="n"/>
      <c r="BE14" s="61" t="n"/>
      <c r="BF14" s="61" t="n"/>
      <c r="BG14" s="61" t="n"/>
      <c r="BH14" s="61" t="n"/>
      <c r="BI14" s="61" t="n"/>
      <c r="BJ14" s="61" t="n"/>
      <c r="BK14" s="61" t="n"/>
      <c r="BL14" s="61" t="n"/>
      <c r="BM14" s="61" t="n"/>
      <c r="BN14" s="61" t="n"/>
      <c r="BO14" s="61" t="n"/>
      <c r="BP14" s="61" t="n"/>
      <c r="BQ14" s="61" t="n"/>
      <c r="BR14" s="61" t="n"/>
      <c r="BS14" s="61" t="n"/>
      <c r="BT14" s="61" t="n"/>
      <c r="BU14" s="61" t="n"/>
      <c r="BV14" s="61" t="n"/>
      <c r="BW14" s="61" t="n"/>
      <c r="BX14" s="61" t="n"/>
      <c r="BY14" s="61" t="n"/>
      <c r="BZ14" s="61" t="n"/>
      <c r="CA14" s="61" t="n"/>
      <c r="CB14" s="61" t="n"/>
      <c r="CC14" s="61" t="n"/>
      <c r="CD14" s="61" t="n"/>
      <c r="CE14" s="61" t="n"/>
      <c r="CF14" s="61" t="n"/>
      <c r="CG14" s="61" t="n"/>
      <c r="CH14" s="61" t="n"/>
      <c r="CI14" s="61" t="n"/>
      <c r="CJ14" s="61" t="n"/>
      <c r="CK14" s="61" t="n"/>
      <c r="CL14" s="61" t="n"/>
      <c r="CM14" s="61" t="n"/>
      <c r="CN14" s="61" t="n"/>
      <c r="CO14" s="61" t="n"/>
      <c r="CP14" s="61" t="n"/>
      <c r="CQ14" s="61" t="n"/>
      <c r="CR14" s="61" t="n"/>
      <c r="CS14" s="61" t="n"/>
      <c r="CT14" s="61" t="n"/>
      <c r="CU14" s="61" t="n"/>
      <c r="CV14" s="61" t="n"/>
      <c r="CW14" s="61" t="n"/>
      <c r="CX14" s="61" t="n"/>
      <c r="CY14" s="61" t="n"/>
      <c r="CZ14" s="61" t="n"/>
      <c r="DA14" s="61" t="n"/>
      <c r="DB14" s="61" t="n"/>
      <c r="DC14" s="61" t="n"/>
      <c r="DD14" s="61" t="n"/>
      <c r="DE14" s="61" t="n"/>
      <c r="DF14" s="61" t="n"/>
      <c r="DG14" s="61" t="n"/>
      <c r="DH14" s="61" t="n"/>
      <c r="DI14" s="61" t="n"/>
      <c r="DJ14" s="61" t="n"/>
      <c r="DK14" s="61" t="n"/>
      <c r="DL14" s="61" t="n"/>
      <c r="DM14" s="61" t="n"/>
      <c r="DN14" s="61" t="n"/>
      <c r="DO14" s="61" t="n"/>
      <c r="DP14" s="61" t="n"/>
      <c r="DQ14" s="61" t="n"/>
      <c r="DR14" s="61" t="n"/>
      <c r="DS14" s="61" t="n"/>
      <c r="DT14" s="61" t="n"/>
      <c r="DU14" s="61" t="n"/>
      <c r="DV14" s="61" t="n"/>
      <c r="DW14" s="61" t="n"/>
      <c r="DX14" s="61" t="n"/>
      <c r="DY14" s="61" t="n"/>
      <c r="DZ14" s="61" t="n"/>
      <c r="EA14" s="61" t="n"/>
      <c r="EB14" s="61" t="n"/>
      <c r="EC14" s="61" t="n"/>
      <c r="ED14" s="61" t="n"/>
      <c r="EE14" s="44" t="n"/>
      <c r="EF14" s="49" t="n"/>
      <c r="EG14" s="42" t="n"/>
      <c r="EH14" s="42" t="n"/>
      <c r="EI14" s="42" t="n"/>
      <c r="EJ14" s="25" t="n"/>
      <c r="EK14" s="18" t="n"/>
    </row>
    <row r="15" ht="15.75" customHeight="1">
      <c r="A15" s="46">
        <f>SUM(A14+B14)</f>
        <v/>
      </c>
      <c r="B15" s="37">
        <f>SUM(C15:ED15)</f>
        <v/>
      </c>
      <c r="C15" s="38" t="n"/>
      <c r="D15" s="38" t="n"/>
      <c r="E15" s="38" t="n"/>
      <c r="F15" s="38" t="n"/>
      <c r="G15" s="38" t="n"/>
      <c r="H15" s="38" t="n"/>
      <c r="I15" s="38" t="n"/>
      <c r="J15" s="38" t="n"/>
      <c r="K15" s="38" t="n"/>
      <c r="L15" s="38" t="n"/>
      <c r="M15" s="38" t="n"/>
      <c r="N15" s="38" t="n"/>
      <c r="O15" s="38" t="n"/>
      <c r="P15" s="38" t="n"/>
      <c r="Q15" s="38" t="n"/>
      <c r="R15" s="38" t="n"/>
      <c r="S15" s="38" t="n"/>
      <c r="T15" s="38" t="n"/>
      <c r="U15" s="38" t="n"/>
      <c r="V15" s="38" t="n"/>
      <c r="W15" s="38" t="n"/>
      <c r="X15" s="38" t="n"/>
      <c r="Y15" s="38" t="n"/>
      <c r="Z15" s="38" t="n"/>
      <c r="AA15" s="38" t="n"/>
      <c r="AB15" s="38" t="n"/>
      <c r="AC15" s="38" t="n"/>
      <c r="AD15" s="38" t="n"/>
      <c r="AE15" s="38" t="n"/>
      <c r="AF15" s="38" t="n"/>
      <c r="AG15" s="38" t="n"/>
      <c r="AH15" s="38" t="n"/>
      <c r="AI15" s="38" t="n"/>
      <c r="AJ15" s="38" t="n"/>
      <c r="AK15" s="38" t="n"/>
      <c r="AL15" s="38" t="n"/>
      <c r="AM15" s="38" t="n"/>
      <c r="AN15" s="38" t="n"/>
      <c r="AO15" s="38" t="n"/>
      <c r="AP15" s="38" t="n"/>
      <c r="AQ15" s="38" t="n"/>
      <c r="AR15" s="38" t="n"/>
      <c r="AS15" s="38" t="n"/>
      <c r="AT15" s="38" t="n"/>
      <c r="AU15" s="38" t="n"/>
      <c r="AV15" s="38" t="n"/>
      <c r="AW15" s="38" t="n"/>
      <c r="AX15" s="38" t="n"/>
      <c r="AY15" s="38" t="n"/>
      <c r="AZ15" s="38" t="n"/>
      <c r="BA15" s="38" t="n"/>
      <c r="BB15" s="38" t="n"/>
      <c r="BC15" s="38" t="n"/>
      <c r="BD15" s="38" t="n"/>
      <c r="BE15" s="38" t="n"/>
      <c r="BF15" s="38" t="n"/>
      <c r="BG15" s="38" t="n"/>
      <c r="BH15" s="38" t="n"/>
      <c r="BI15" s="38" t="n"/>
      <c r="BJ15" s="38" t="n"/>
      <c r="BK15" s="38" t="n"/>
      <c r="BL15" s="38" t="n"/>
      <c r="BM15" s="38" t="n"/>
      <c r="BN15" s="38" t="n"/>
      <c r="BO15" s="38" t="n"/>
      <c r="BP15" s="38" t="n"/>
      <c r="BQ15" s="38" t="n"/>
      <c r="BR15" s="38" t="n"/>
      <c r="BS15" s="38" t="n"/>
      <c r="BT15" s="38" t="n"/>
      <c r="BU15" s="38" t="n"/>
      <c r="BV15" s="38" t="n"/>
      <c r="BW15" s="38" t="n"/>
      <c r="BX15" s="38" t="n"/>
      <c r="BY15" s="38" t="n"/>
      <c r="BZ15" s="38" t="n"/>
      <c r="CA15" s="38" t="n"/>
      <c r="CB15" s="38" t="n"/>
      <c r="CC15" s="38" t="n"/>
      <c r="CD15" s="38" t="n"/>
      <c r="CE15" s="38" t="n"/>
      <c r="CF15" s="38" t="n"/>
      <c r="CG15" s="38" t="n"/>
      <c r="CH15" s="38" t="n"/>
      <c r="CI15" s="38" t="n"/>
      <c r="CJ15" s="38" t="n"/>
      <c r="CK15" s="38" t="n"/>
      <c r="CL15" s="38" t="n"/>
      <c r="CM15" s="38" t="n"/>
      <c r="CN15" s="38" t="n"/>
      <c r="CO15" s="38" t="n"/>
      <c r="CP15" s="38" t="n"/>
      <c r="CQ15" s="38" t="n"/>
      <c r="CR15" s="38" t="n"/>
      <c r="CS15" s="38" t="n"/>
      <c r="CT15" s="38" t="n"/>
      <c r="CU15" s="38" t="n"/>
      <c r="CV15" s="38" t="n"/>
      <c r="CW15" s="38" t="n"/>
      <c r="CX15" s="38" t="n"/>
      <c r="CY15" s="38" t="n"/>
      <c r="CZ15" s="38" t="n"/>
      <c r="DA15" s="38" t="n"/>
      <c r="DB15" s="38" t="n"/>
      <c r="DC15" s="38" t="n"/>
      <c r="DD15" s="38" t="n"/>
      <c r="DE15" s="38" t="n"/>
      <c r="DF15" s="38" t="n"/>
      <c r="DG15" s="38" t="n"/>
      <c r="DH15" s="38" t="n"/>
      <c r="DI15" s="38" t="n"/>
      <c r="DJ15" s="38" t="n"/>
      <c r="DK15" s="38" t="n"/>
      <c r="DL15" s="38" t="n"/>
      <c r="DM15" s="38" t="n"/>
      <c r="DN15" s="38" t="n"/>
      <c r="DO15" s="38" t="n"/>
      <c r="DP15" s="38" t="n"/>
      <c r="DQ15" s="38" t="n"/>
      <c r="DR15" s="38" t="n"/>
      <c r="DS15" s="38" t="n"/>
      <c r="DT15" s="38" t="n"/>
      <c r="DU15" s="38" t="n"/>
      <c r="DV15" s="38" t="n"/>
      <c r="DW15" s="38" t="n"/>
      <c r="DX15" s="38" t="n"/>
      <c r="DY15" s="38" t="n"/>
      <c r="DZ15" s="38" t="n"/>
      <c r="EA15" s="38" t="n"/>
      <c r="EB15" s="38" t="n"/>
      <c r="EC15" s="38" t="n"/>
      <c r="ED15" s="38" t="n"/>
      <c r="EE15" s="47" t="n"/>
      <c r="EF15" s="40" t="n"/>
      <c r="EG15" s="38" t="n"/>
      <c r="EH15" s="38" t="n"/>
      <c r="EI15" s="38" t="n"/>
      <c r="EJ15" s="41" t="n"/>
      <c r="EK15" s="17" t="n"/>
    </row>
    <row r="16" ht="15.75" customHeight="1">
      <c r="A16" s="46">
        <f>SUM(A15+B15)</f>
        <v/>
      </c>
      <c r="B16" s="37">
        <f>SUM(C16:ED16)</f>
        <v/>
      </c>
      <c r="C16" s="42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61" t="n"/>
      <c r="P16" s="61" t="n"/>
      <c r="Q16" s="61" t="n"/>
      <c r="R16" s="61" t="n"/>
      <c r="S16" s="61" t="n"/>
      <c r="T16" s="61" t="n"/>
      <c r="U16" s="61" t="n"/>
      <c r="V16" s="61" t="n"/>
      <c r="W16" s="61" t="n"/>
      <c r="X16" s="61" t="n"/>
      <c r="Y16" s="61" t="n"/>
      <c r="Z16" s="61" t="n"/>
      <c r="AA16" s="61" t="n"/>
      <c r="AB16" s="61" t="n"/>
      <c r="AC16" s="61" t="n"/>
      <c r="AD16" s="61" t="n"/>
      <c r="AE16" s="61" t="n"/>
      <c r="AF16" s="61" t="n"/>
      <c r="AG16" s="61" t="n"/>
      <c r="AH16" s="61" t="n"/>
      <c r="AI16" s="61" t="n"/>
      <c r="AJ16" s="61" t="n"/>
      <c r="AK16" s="61" t="n"/>
      <c r="AL16" s="61" t="n"/>
      <c r="AM16" s="61" t="n"/>
      <c r="AN16" s="61" t="n"/>
      <c r="AO16" s="61" t="n"/>
      <c r="AP16" s="61" t="n"/>
      <c r="AQ16" s="61" t="n"/>
      <c r="AR16" s="61" t="n"/>
      <c r="AS16" s="61" t="n"/>
      <c r="AT16" s="61" t="n"/>
      <c r="AU16" s="61" t="n"/>
      <c r="AV16" s="61" t="n"/>
      <c r="AW16" s="61" t="n"/>
      <c r="AX16" s="61" t="n"/>
      <c r="AY16" s="61" t="n"/>
      <c r="AZ16" s="61" t="n"/>
      <c r="BA16" s="61" t="n"/>
      <c r="BB16" s="61" t="n"/>
      <c r="BC16" s="61" t="n"/>
      <c r="BD16" s="61" t="n"/>
      <c r="BE16" s="61" t="n"/>
      <c r="BF16" s="61" t="n"/>
      <c r="BG16" s="61" t="n"/>
      <c r="BH16" s="61" t="n"/>
      <c r="BI16" s="61" t="n"/>
      <c r="BJ16" s="61" t="n"/>
      <c r="BK16" s="61" t="n"/>
      <c r="BL16" s="61" t="n"/>
      <c r="BM16" s="61" t="n"/>
      <c r="BN16" s="61" t="n"/>
      <c r="BO16" s="61" t="n"/>
      <c r="BP16" s="61" t="n"/>
      <c r="BQ16" s="61" t="n"/>
      <c r="BR16" s="61" t="n"/>
      <c r="BS16" s="61" t="n"/>
      <c r="BT16" s="61" t="n"/>
      <c r="BU16" s="61" t="n"/>
      <c r="BV16" s="61" t="n"/>
      <c r="BW16" s="61" t="n"/>
      <c r="BX16" s="61" t="n"/>
      <c r="BY16" s="61" t="n"/>
      <c r="BZ16" s="61" t="n"/>
      <c r="CA16" s="61" t="n"/>
      <c r="CB16" s="61" t="n"/>
      <c r="CC16" s="61" t="n"/>
      <c r="CD16" s="61" t="n"/>
      <c r="CE16" s="61" t="n"/>
      <c r="CF16" s="61" t="n"/>
      <c r="CG16" s="61" t="n"/>
      <c r="CH16" s="61" t="n"/>
      <c r="CI16" s="61" t="n"/>
      <c r="CJ16" s="61" t="n"/>
      <c r="CK16" s="61" t="n"/>
      <c r="CL16" s="61" t="n"/>
      <c r="CM16" s="61" t="n"/>
      <c r="CN16" s="61" t="n"/>
      <c r="CO16" s="61" t="n"/>
      <c r="CP16" s="61" t="n"/>
      <c r="CQ16" s="61" t="n"/>
      <c r="CR16" s="61" t="n"/>
      <c r="CS16" s="61" t="n"/>
      <c r="CT16" s="61" t="n"/>
      <c r="CU16" s="61" t="n"/>
      <c r="CV16" s="61" t="n"/>
      <c r="CW16" s="61" t="n"/>
      <c r="CX16" s="61" t="n"/>
      <c r="CY16" s="61" t="n"/>
      <c r="CZ16" s="61" t="n"/>
      <c r="DA16" s="61" t="n"/>
      <c r="DB16" s="61" t="n"/>
      <c r="DC16" s="61" t="n"/>
      <c r="DD16" s="61" t="n"/>
      <c r="DE16" s="61" t="n"/>
      <c r="DF16" s="61" t="n"/>
      <c r="DG16" s="61" t="n"/>
      <c r="DH16" s="61" t="n"/>
      <c r="DI16" s="61" t="n"/>
      <c r="DJ16" s="61" t="n"/>
      <c r="DK16" s="61" t="n"/>
      <c r="DL16" s="61" t="n"/>
      <c r="DM16" s="61" t="n"/>
      <c r="DN16" s="61" t="n"/>
      <c r="DO16" s="61" t="n"/>
      <c r="DP16" s="61" t="n"/>
      <c r="DQ16" s="61" t="n"/>
      <c r="DR16" s="61" t="n"/>
      <c r="DS16" s="61" t="n"/>
      <c r="DT16" s="61" t="n"/>
      <c r="DU16" s="61" t="n"/>
      <c r="DV16" s="61" t="n"/>
      <c r="DW16" s="61" t="n"/>
      <c r="DX16" s="61" t="n"/>
      <c r="DY16" s="61" t="n"/>
      <c r="DZ16" s="61" t="n"/>
      <c r="EA16" s="61" t="n"/>
      <c r="EB16" s="61" t="n"/>
      <c r="EC16" s="61" t="n"/>
      <c r="ED16" s="61" t="n"/>
      <c r="EE16" s="44" t="n"/>
      <c r="EF16" s="45" t="n"/>
      <c r="EG16" s="61" t="n"/>
      <c r="EH16" s="61" t="n"/>
      <c r="EI16" s="61" t="n"/>
      <c r="EJ16" s="25" t="n"/>
      <c r="EK16" s="18" t="n"/>
    </row>
    <row r="17" ht="15.75" customHeight="1">
      <c r="A17" s="46">
        <f>SUM(A16+B16)</f>
        <v/>
      </c>
      <c r="B17" s="37">
        <f>SUM(C17:ED17)</f>
        <v/>
      </c>
      <c r="C17" s="38" t="n"/>
      <c r="D17" s="38" t="n"/>
      <c r="E17" s="38" t="n"/>
      <c r="F17" s="38" t="n"/>
      <c r="G17" s="38" t="n"/>
      <c r="H17" s="38" t="n"/>
      <c r="I17" s="38" t="n"/>
      <c r="J17" s="38" t="n"/>
      <c r="K17" s="38" t="n"/>
      <c r="L17" s="38" t="n"/>
      <c r="M17" s="38" t="n"/>
      <c r="N17" s="38" t="n"/>
      <c r="O17" s="38" t="n"/>
      <c r="P17" s="38" t="n"/>
      <c r="Q17" s="38" t="n"/>
      <c r="R17" s="38" t="n"/>
      <c r="S17" s="38" t="n"/>
      <c r="T17" s="38" t="n"/>
      <c r="U17" s="38" t="n"/>
      <c r="V17" s="38" t="n"/>
      <c r="W17" s="38" t="n"/>
      <c r="X17" s="38" t="n"/>
      <c r="Y17" s="38" t="n"/>
      <c r="Z17" s="38" t="n"/>
      <c r="AA17" s="38" t="n"/>
      <c r="AB17" s="38" t="n"/>
      <c r="AC17" s="38" t="n"/>
      <c r="AD17" s="38" t="n"/>
      <c r="AE17" s="38" t="n"/>
      <c r="AF17" s="38" t="n"/>
      <c r="AG17" s="38" t="n"/>
      <c r="AH17" s="38" t="n"/>
      <c r="AI17" s="38" t="n"/>
      <c r="AJ17" s="38" t="n"/>
      <c r="AK17" s="38" t="n"/>
      <c r="AL17" s="38" t="n"/>
      <c r="AM17" s="38" t="n"/>
      <c r="AN17" s="38" t="n"/>
      <c r="AO17" s="38" t="n"/>
      <c r="AP17" s="38" t="n"/>
      <c r="AQ17" s="38" t="n"/>
      <c r="AR17" s="38" t="n"/>
      <c r="AS17" s="38" t="n"/>
      <c r="AT17" s="38" t="n"/>
      <c r="AU17" s="38" t="n"/>
      <c r="AV17" s="38" t="n"/>
      <c r="AW17" s="38" t="n"/>
      <c r="AX17" s="38" t="n"/>
      <c r="AY17" s="38" t="n"/>
      <c r="AZ17" s="38" t="n"/>
      <c r="BA17" s="38" t="n"/>
      <c r="BB17" s="38" t="n"/>
      <c r="BC17" s="38" t="n"/>
      <c r="BD17" s="38" t="n"/>
      <c r="BE17" s="38" t="n"/>
      <c r="BF17" s="38" t="n"/>
      <c r="BG17" s="38" t="n"/>
      <c r="BH17" s="38" t="n"/>
      <c r="BI17" s="38" t="n"/>
      <c r="BJ17" s="38" t="n"/>
      <c r="BK17" s="38" t="n"/>
      <c r="BL17" s="38" t="n"/>
      <c r="BM17" s="38" t="n"/>
      <c r="BN17" s="38" t="n"/>
      <c r="BO17" s="38" t="n"/>
      <c r="BP17" s="38" t="n"/>
      <c r="BQ17" s="38" t="n"/>
      <c r="BR17" s="38" t="n"/>
      <c r="BS17" s="38" t="n"/>
      <c r="BT17" s="38" t="n"/>
      <c r="BU17" s="38" t="n"/>
      <c r="BV17" s="38" t="n"/>
      <c r="BW17" s="38" t="n"/>
      <c r="BX17" s="38" t="n"/>
      <c r="BY17" s="38" t="n"/>
      <c r="BZ17" s="38" t="n"/>
      <c r="CA17" s="38" t="n"/>
      <c r="CB17" s="38" t="n"/>
      <c r="CC17" s="38" t="n"/>
      <c r="CD17" s="38" t="n"/>
      <c r="CE17" s="38" t="n"/>
      <c r="CF17" s="38" t="n"/>
      <c r="CG17" s="38" t="n"/>
      <c r="CH17" s="38" t="n"/>
      <c r="CI17" s="38" t="n"/>
      <c r="CJ17" s="38" t="n"/>
      <c r="CK17" s="38" t="n"/>
      <c r="CL17" s="38" t="n"/>
      <c r="CM17" s="38" t="n"/>
      <c r="CN17" s="38" t="n"/>
      <c r="CO17" s="38" t="n"/>
      <c r="CP17" s="38" t="n"/>
      <c r="CQ17" s="38" t="n"/>
      <c r="CR17" s="38" t="n"/>
      <c r="CS17" s="38" t="n"/>
      <c r="CT17" s="38" t="n"/>
      <c r="CU17" s="38" t="n"/>
      <c r="CV17" s="38" t="n"/>
      <c r="CW17" s="38" t="n"/>
      <c r="CX17" s="38" t="n"/>
      <c r="CY17" s="38" t="n"/>
      <c r="CZ17" s="38" t="n"/>
      <c r="DA17" s="38" t="n"/>
      <c r="DB17" s="38" t="n"/>
      <c r="DC17" s="38" t="n"/>
      <c r="DD17" s="38" t="n"/>
      <c r="DE17" s="38" t="n"/>
      <c r="DF17" s="38" t="n"/>
      <c r="DG17" s="38" t="n"/>
      <c r="DH17" s="38" t="n"/>
      <c r="DI17" s="38" t="n"/>
      <c r="DJ17" s="38" t="n"/>
      <c r="DK17" s="38" t="n"/>
      <c r="DL17" s="38" t="n"/>
      <c r="DM17" s="38" t="n"/>
      <c r="DN17" s="38" t="n"/>
      <c r="DO17" s="38" t="n"/>
      <c r="DP17" s="38" t="n"/>
      <c r="DQ17" s="38" t="n"/>
      <c r="DR17" s="38" t="n"/>
      <c r="DS17" s="38" t="n"/>
      <c r="DT17" s="38" t="n"/>
      <c r="DU17" s="38" t="n"/>
      <c r="DV17" s="38" t="n"/>
      <c r="DW17" s="38" t="n"/>
      <c r="DX17" s="38" t="n"/>
      <c r="DY17" s="38" t="n"/>
      <c r="DZ17" s="38" t="n"/>
      <c r="EA17" s="38" t="n"/>
      <c r="EB17" s="38" t="n"/>
      <c r="EC17" s="38" t="n"/>
      <c r="ED17" s="38" t="n"/>
      <c r="EE17" s="47" t="n"/>
      <c r="EF17" s="40" t="n"/>
      <c r="EG17" s="38" t="n"/>
      <c r="EH17" s="38" t="n"/>
      <c r="EI17" s="38" t="n"/>
      <c r="EJ17" s="41" t="n"/>
      <c r="EK17" s="17" t="n"/>
    </row>
    <row r="18" ht="15.75" customHeight="1">
      <c r="A18" s="46">
        <f>SUM(A17+B17)</f>
        <v/>
      </c>
      <c r="B18" s="37">
        <f>SUM(C18:ED18)</f>
        <v/>
      </c>
      <c r="C18" s="42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61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61" t="n"/>
      <c r="AK18" s="61" t="n"/>
      <c r="AL18" s="61" t="n"/>
      <c r="AM18" s="61" t="n"/>
      <c r="AN18" s="61" t="n"/>
      <c r="AO18" s="61" t="n"/>
      <c r="AP18" s="61" t="n"/>
      <c r="AQ18" s="61" t="n"/>
      <c r="AR18" s="61" t="n"/>
      <c r="AS18" s="61" t="n"/>
      <c r="AT18" s="61" t="n"/>
      <c r="AU18" s="61" t="n"/>
      <c r="AV18" s="61" t="n"/>
      <c r="AW18" s="61" t="n"/>
      <c r="AX18" s="61" t="n"/>
      <c r="AY18" s="61" t="n"/>
      <c r="AZ18" s="61" t="n"/>
      <c r="BA18" s="61" t="n"/>
      <c r="BB18" s="61" t="n"/>
      <c r="BC18" s="61" t="n"/>
      <c r="BD18" s="61" t="n"/>
      <c r="BE18" s="61" t="n"/>
      <c r="BF18" s="61" t="n"/>
      <c r="BG18" s="61" t="n"/>
      <c r="BH18" s="61" t="n"/>
      <c r="BI18" s="61" t="n"/>
      <c r="BJ18" s="61" t="n"/>
      <c r="BK18" s="61" t="n"/>
      <c r="BL18" s="61" t="n"/>
      <c r="BM18" s="61" t="n"/>
      <c r="BN18" s="61" t="n"/>
      <c r="BO18" s="61" t="n"/>
      <c r="BP18" s="61" t="n"/>
      <c r="BQ18" s="61" t="n"/>
      <c r="BR18" s="61" t="n"/>
      <c r="BS18" s="61" t="n"/>
      <c r="BT18" s="61" t="n"/>
      <c r="BU18" s="61" t="n"/>
      <c r="BV18" s="61" t="n"/>
      <c r="BW18" s="61" t="n"/>
      <c r="BX18" s="61" t="n"/>
      <c r="BY18" s="61" t="n"/>
      <c r="BZ18" s="61" t="n"/>
      <c r="CA18" s="61" t="n"/>
      <c r="CB18" s="61" t="n"/>
      <c r="CC18" s="61" t="n"/>
      <c r="CD18" s="61" t="n"/>
      <c r="CE18" s="61" t="n"/>
      <c r="CF18" s="61" t="n"/>
      <c r="CG18" s="61" t="n"/>
      <c r="CH18" s="61" t="n"/>
      <c r="CI18" s="61" t="n"/>
      <c r="CJ18" s="61" t="n"/>
      <c r="CK18" s="61" t="n"/>
      <c r="CL18" s="61" t="n"/>
      <c r="CM18" s="61" t="n"/>
      <c r="CN18" s="61" t="n"/>
      <c r="CO18" s="61" t="n"/>
      <c r="CP18" s="61" t="n"/>
      <c r="CQ18" s="61" t="n"/>
      <c r="CR18" s="61" t="n"/>
      <c r="CS18" s="61" t="n"/>
      <c r="CT18" s="61" t="n"/>
      <c r="CU18" s="61" t="n"/>
      <c r="CV18" s="61" t="n"/>
      <c r="CW18" s="61" t="n"/>
      <c r="CX18" s="61" t="n"/>
      <c r="CY18" s="61" t="n"/>
      <c r="CZ18" s="61" t="n"/>
      <c r="DA18" s="61" t="n"/>
      <c r="DB18" s="61" t="n"/>
      <c r="DC18" s="61" t="n"/>
      <c r="DD18" s="61" t="n"/>
      <c r="DE18" s="61" t="n"/>
      <c r="DF18" s="61" t="n"/>
      <c r="DG18" s="61" t="n"/>
      <c r="DH18" s="61" t="n"/>
      <c r="DI18" s="61" t="n"/>
      <c r="DJ18" s="61" t="n"/>
      <c r="DK18" s="61" t="n"/>
      <c r="DL18" s="61" t="n"/>
      <c r="DM18" s="61" t="n"/>
      <c r="DN18" s="61" t="n"/>
      <c r="DO18" s="61" t="n"/>
      <c r="DP18" s="61" t="n"/>
      <c r="DQ18" s="61" t="n"/>
      <c r="DR18" s="61" t="n"/>
      <c r="DS18" s="61" t="n"/>
      <c r="DT18" s="61" t="n"/>
      <c r="DU18" s="61" t="n"/>
      <c r="DV18" s="61" t="n"/>
      <c r="DW18" s="61" t="n"/>
      <c r="DX18" s="61" t="n"/>
      <c r="DY18" s="61" t="n"/>
      <c r="DZ18" s="61" t="n"/>
      <c r="EA18" s="61" t="n"/>
      <c r="EB18" s="61" t="n"/>
      <c r="EC18" s="61" t="n"/>
      <c r="ED18" s="61" t="n"/>
      <c r="EE18" s="44" t="n"/>
      <c r="EF18" s="45" t="n"/>
      <c r="EG18" s="61" t="n"/>
      <c r="EH18" s="61" t="n"/>
      <c r="EI18" s="61" t="n"/>
      <c r="EJ18" s="25" t="n"/>
      <c r="EK18" s="18" t="n"/>
    </row>
    <row r="19" ht="15.75" customHeight="1">
      <c r="A19" s="46">
        <f>SUM(A18+B18)</f>
        <v/>
      </c>
      <c r="B19" s="37">
        <f>SUM(C19:ED19)</f>
        <v/>
      </c>
      <c r="C19" s="38" t="n"/>
      <c r="D19" s="38" t="n"/>
      <c r="E19" s="38" t="n"/>
      <c r="F19" s="38" t="n"/>
      <c r="G19" s="38" t="n"/>
      <c r="H19" s="38" t="n"/>
      <c r="I19" s="38" t="n"/>
      <c r="J19" s="38" t="n"/>
      <c r="K19" s="38" t="n"/>
      <c r="L19" s="38" t="n"/>
      <c r="M19" s="38" t="n"/>
      <c r="N19" s="38" t="n"/>
      <c r="O19" s="38" t="n"/>
      <c r="P19" s="38" t="n"/>
      <c r="Q19" s="38" t="n"/>
      <c r="R19" s="38" t="n"/>
      <c r="S19" s="38" t="n"/>
      <c r="T19" s="38" t="n"/>
      <c r="U19" s="38" t="n"/>
      <c r="V19" s="38" t="n"/>
      <c r="W19" s="38" t="n"/>
      <c r="X19" s="38" t="n"/>
      <c r="Y19" s="38" t="n"/>
      <c r="Z19" s="38" t="n"/>
      <c r="AA19" s="38" t="n"/>
      <c r="AB19" s="38" t="n"/>
      <c r="AC19" s="38" t="n"/>
      <c r="AD19" s="38" t="n"/>
      <c r="AE19" s="38" t="n"/>
      <c r="AF19" s="38" t="n"/>
      <c r="AG19" s="38" t="n"/>
      <c r="AH19" s="38" t="n"/>
      <c r="AI19" s="38" t="n"/>
      <c r="AJ19" s="38" t="n"/>
      <c r="AK19" s="38" t="n"/>
      <c r="AL19" s="38" t="n"/>
      <c r="AM19" s="38" t="n"/>
      <c r="AN19" s="38" t="n"/>
      <c r="AO19" s="38" t="n"/>
      <c r="AP19" s="38" t="n"/>
      <c r="AQ19" s="38" t="n"/>
      <c r="AR19" s="38" t="n"/>
      <c r="AS19" s="38" t="n"/>
      <c r="AT19" s="38" t="n"/>
      <c r="AU19" s="38" t="n"/>
      <c r="AV19" s="38" t="n"/>
      <c r="AW19" s="38" t="n"/>
      <c r="AX19" s="38" t="n"/>
      <c r="AY19" s="38" t="n"/>
      <c r="AZ19" s="38" t="n"/>
      <c r="BA19" s="38" t="n"/>
      <c r="BB19" s="38" t="n"/>
      <c r="BC19" s="38" t="n"/>
      <c r="BD19" s="38" t="n"/>
      <c r="BE19" s="38" t="n"/>
      <c r="BF19" s="38" t="n"/>
      <c r="BG19" s="38" t="n"/>
      <c r="BH19" s="38" t="n"/>
      <c r="BI19" s="38" t="n"/>
      <c r="BJ19" s="38" t="n"/>
      <c r="BK19" s="38" t="n"/>
      <c r="BL19" s="38" t="n"/>
      <c r="BM19" s="38" t="n"/>
      <c r="BN19" s="38" t="n"/>
      <c r="BO19" s="38" t="n"/>
      <c r="BP19" s="38" t="n"/>
      <c r="BQ19" s="38" t="n"/>
      <c r="BR19" s="38" t="n"/>
      <c r="BS19" s="38" t="n"/>
      <c r="BT19" s="38" t="n"/>
      <c r="BU19" s="38" t="n"/>
      <c r="BV19" s="38" t="n"/>
      <c r="BW19" s="38" t="n"/>
      <c r="BX19" s="38" t="n"/>
      <c r="BY19" s="38" t="n"/>
      <c r="BZ19" s="38" t="n"/>
      <c r="CA19" s="38" t="n"/>
      <c r="CB19" s="38" t="n"/>
      <c r="CC19" s="38" t="n"/>
      <c r="CD19" s="38" t="n"/>
      <c r="CE19" s="38" t="n"/>
      <c r="CF19" s="38" t="n"/>
      <c r="CG19" s="38" t="n"/>
      <c r="CH19" s="38" t="n"/>
      <c r="CI19" s="38" t="n"/>
      <c r="CJ19" s="38" t="n"/>
      <c r="CK19" s="38" t="n"/>
      <c r="CL19" s="38" t="n"/>
      <c r="CM19" s="38" t="n"/>
      <c r="CN19" s="38" t="n"/>
      <c r="CO19" s="38" t="n"/>
      <c r="CP19" s="38" t="n"/>
      <c r="CQ19" s="38" t="n"/>
      <c r="CR19" s="38" t="n"/>
      <c r="CS19" s="38" t="n"/>
      <c r="CT19" s="38" t="n"/>
      <c r="CU19" s="38" t="n"/>
      <c r="CV19" s="38" t="n"/>
      <c r="CW19" s="38" t="n"/>
      <c r="CX19" s="38" t="n"/>
      <c r="CY19" s="38" t="n"/>
      <c r="CZ19" s="38" t="n"/>
      <c r="DA19" s="38" t="n"/>
      <c r="DB19" s="38" t="n"/>
      <c r="DC19" s="38" t="n"/>
      <c r="DD19" s="38" t="n"/>
      <c r="DE19" s="38" t="n"/>
      <c r="DF19" s="38" t="n"/>
      <c r="DG19" s="38" t="n"/>
      <c r="DH19" s="38" t="n"/>
      <c r="DI19" s="38" t="n"/>
      <c r="DJ19" s="38" t="n"/>
      <c r="DK19" s="38" t="n"/>
      <c r="DL19" s="38" t="n"/>
      <c r="DM19" s="38" t="n"/>
      <c r="DN19" s="38" t="n"/>
      <c r="DO19" s="38" t="n"/>
      <c r="DP19" s="38" t="n"/>
      <c r="DQ19" s="38" t="n"/>
      <c r="DR19" s="38" t="n"/>
      <c r="DS19" s="38" t="n"/>
      <c r="DT19" s="38" t="n"/>
      <c r="DU19" s="38" t="n"/>
      <c r="DV19" s="38" t="n"/>
      <c r="DW19" s="38" t="n"/>
      <c r="DX19" s="38" t="n"/>
      <c r="DY19" s="38" t="n"/>
      <c r="DZ19" s="38" t="n"/>
      <c r="EA19" s="38" t="n"/>
      <c r="EB19" s="38" t="n"/>
      <c r="EC19" s="38" t="n"/>
      <c r="ED19" s="38" t="n"/>
      <c r="EE19" s="47" t="n"/>
      <c r="EF19" s="40" t="n"/>
      <c r="EG19" s="38" t="n"/>
      <c r="EH19" s="38" t="n"/>
      <c r="EI19" s="38" t="n"/>
      <c r="EJ19" s="41" t="n"/>
      <c r="EK19" s="17" t="n"/>
    </row>
    <row r="20" ht="15.75" customHeight="1">
      <c r="A20" s="46">
        <f>SUM(A19+B19)</f>
        <v/>
      </c>
      <c r="B20" s="37">
        <f>SUM(C20:ED20)</f>
        <v/>
      </c>
      <c r="C20" s="42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61" t="n"/>
      <c r="AK20" s="61" t="n"/>
      <c r="AL20" s="61" t="n"/>
      <c r="AM20" s="61" t="n"/>
      <c r="AN20" s="61" t="n"/>
      <c r="AO20" s="61" t="n"/>
      <c r="AP20" s="61" t="n"/>
      <c r="AQ20" s="61" t="n"/>
      <c r="AR20" s="61" t="n"/>
      <c r="AS20" s="61" t="n"/>
      <c r="AT20" s="61" t="n"/>
      <c r="AU20" s="61" t="n"/>
      <c r="AV20" s="61" t="n"/>
      <c r="AW20" s="61" t="n"/>
      <c r="AX20" s="61" t="n"/>
      <c r="AY20" s="61" t="n"/>
      <c r="AZ20" s="61" t="n"/>
      <c r="BA20" s="61" t="n"/>
      <c r="BB20" s="61" t="n"/>
      <c r="BC20" s="61" t="n"/>
      <c r="BD20" s="61" t="n"/>
      <c r="BE20" s="61" t="n"/>
      <c r="BF20" s="61" t="n"/>
      <c r="BG20" s="61" t="n"/>
      <c r="BH20" s="61" t="n"/>
      <c r="BI20" s="61" t="n"/>
      <c r="BJ20" s="61" t="n"/>
      <c r="BK20" s="61" t="n"/>
      <c r="BL20" s="61" t="n"/>
      <c r="BM20" s="61" t="n"/>
      <c r="BN20" s="61" t="n"/>
      <c r="BO20" s="61" t="n"/>
      <c r="BP20" s="61" t="n"/>
      <c r="BQ20" s="61" t="n"/>
      <c r="BR20" s="61" t="n"/>
      <c r="BS20" s="61" t="n"/>
      <c r="BT20" s="61" t="n"/>
      <c r="BU20" s="61" t="n"/>
      <c r="BV20" s="61" t="n"/>
      <c r="BW20" s="61" t="n"/>
      <c r="BX20" s="61" t="n"/>
      <c r="BY20" s="61" t="n"/>
      <c r="BZ20" s="61" t="n"/>
      <c r="CA20" s="61" t="n"/>
      <c r="CB20" s="61" t="n"/>
      <c r="CC20" s="61" t="n"/>
      <c r="CD20" s="61" t="n"/>
      <c r="CE20" s="61" t="n"/>
      <c r="CF20" s="61" t="n"/>
      <c r="CG20" s="61" t="n"/>
      <c r="CH20" s="61" t="n"/>
      <c r="CI20" s="61" t="n"/>
      <c r="CJ20" s="61" t="n"/>
      <c r="CK20" s="61" t="n"/>
      <c r="CL20" s="61" t="n"/>
      <c r="CM20" s="61" t="n"/>
      <c r="CN20" s="61" t="n"/>
      <c r="CO20" s="61" t="n"/>
      <c r="CP20" s="61" t="n"/>
      <c r="CQ20" s="61" t="n"/>
      <c r="CR20" s="61" t="n"/>
      <c r="CS20" s="61" t="n"/>
      <c r="CT20" s="61" t="n"/>
      <c r="CU20" s="61" t="n"/>
      <c r="CV20" s="61" t="n"/>
      <c r="CW20" s="61" t="n"/>
      <c r="CX20" s="61" t="n"/>
      <c r="CY20" s="61" t="n"/>
      <c r="CZ20" s="61" t="n"/>
      <c r="DA20" s="61" t="n"/>
      <c r="DB20" s="61" t="n"/>
      <c r="DC20" s="61" t="n"/>
      <c r="DD20" s="61" t="n"/>
      <c r="DE20" s="61" t="n"/>
      <c r="DF20" s="61" t="n"/>
      <c r="DG20" s="61" t="n"/>
      <c r="DH20" s="61" t="n"/>
      <c r="DI20" s="61" t="n"/>
      <c r="DJ20" s="61" t="n"/>
      <c r="DK20" s="61" t="n"/>
      <c r="DL20" s="61" t="n"/>
      <c r="DM20" s="61" t="n"/>
      <c r="DN20" s="61" t="n"/>
      <c r="DO20" s="61" t="n"/>
      <c r="DP20" s="61" t="n"/>
      <c r="DQ20" s="61" t="n"/>
      <c r="DR20" s="61" t="n"/>
      <c r="DS20" s="61" t="n"/>
      <c r="DT20" s="61" t="n"/>
      <c r="DU20" s="61" t="n"/>
      <c r="DV20" s="61" t="n"/>
      <c r="DW20" s="61" t="n"/>
      <c r="DX20" s="61" t="n"/>
      <c r="DY20" s="61" t="n"/>
      <c r="DZ20" s="61" t="n"/>
      <c r="EA20" s="61" t="n"/>
      <c r="EB20" s="61" t="n"/>
      <c r="EC20" s="61" t="n"/>
      <c r="ED20" s="61" t="n"/>
      <c r="EE20" s="44" t="n"/>
      <c r="EF20" s="45" t="n"/>
      <c r="EG20" s="61" t="n"/>
      <c r="EH20" s="61" t="n"/>
      <c r="EI20" s="61" t="n"/>
      <c r="EJ20" s="25" t="n"/>
      <c r="EK20" s="18" t="n"/>
    </row>
    <row r="21" ht="15.75" customHeight="1">
      <c r="A21" s="46">
        <f>SUM(A20+B20)</f>
        <v/>
      </c>
      <c r="B21" s="37">
        <f>SUM(C21:ED21)</f>
        <v/>
      </c>
      <c r="C21" s="38" t="n"/>
      <c r="D21" s="38" t="n"/>
      <c r="E21" s="38" t="n"/>
      <c r="F21" s="38" t="n"/>
      <c r="G21" s="38" t="n"/>
      <c r="H21" s="38" t="n"/>
      <c r="I21" s="38" t="n"/>
      <c r="J21" s="38" t="n"/>
      <c r="K21" s="38" t="n"/>
      <c r="L21" s="38" t="n"/>
      <c r="M21" s="38" t="n"/>
      <c r="N21" s="38" t="n"/>
      <c r="O21" s="38" t="n"/>
      <c r="P21" s="38" t="n"/>
      <c r="Q21" s="38" t="n"/>
      <c r="R21" s="38" t="n"/>
      <c r="S21" s="38" t="n"/>
      <c r="T21" s="38" t="n"/>
      <c r="U21" s="38" t="n"/>
      <c r="V21" s="38" t="n"/>
      <c r="W21" s="38" t="n"/>
      <c r="X21" s="38" t="n"/>
      <c r="Y21" s="38" t="n"/>
      <c r="Z21" s="38" t="n"/>
      <c r="AA21" s="38" t="n"/>
      <c r="AB21" s="38" t="n"/>
      <c r="AC21" s="38" t="n"/>
      <c r="AD21" s="38" t="n"/>
      <c r="AE21" s="38" t="n"/>
      <c r="AF21" s="38" t="n"/>
      <c r="AG21" s="38" t="n"/>
      <c r="AH21" s="38" t="n"/>
      <c r="AI21" s="38" t="n"/>
      <c r="AJ21" s="38" t="n"/>
      <c r="AK21" s="38" t="n"/>
      <c r="AL21" s="38" t="n"/>
      <c r="AM21" s="38" t="n"/>
      <c r="AN21" s="38" t="n"/>
      <c r="AO21" s="38" t="n"/>
      <c r="AP21" s="38" t="n"/>
      <c r="AQ21" s="38" t="n"/>
      <c r="AR21" s="38" t="n"/>
      <c r="AS21" s="38" t="n"/>
      <c r="AT21" s="38" t="n"/>
      <c r="AU21" s="38" t="n"/>
      <c r="AV21" s="38" t="n"/>
      <c r="AW21" s="38" t="n"/>
      <c r="AX21" s="38" t="n"/>
      <c r="AY21" s="38" t="n"/>
      <c r="AZ21" s="38" t="n"/>
      <c r="BA21" s="38" t="n"/>
      <c r="BB21" s="38" t="n"/>
      <c r="BC21" s="38" t="n"/>
      <c r="BD21" s="38" t="n"/>
      <c r="BE21" s="38" t="n"/>
      <c r="BF21" s="38" t="n"/>
      <c r="BG21" s="38" t="n"/>
      <c r="BH21" s="38" t="n"/>
      <c r="BI21" s="38" t="n"/>
      <c r="BJ21" s="38" t="n"/>
      <c r="BK21" s="38" t="n"/>
      <c r="BL21" s="38" t="n"/>
      <c r="BM21" s="38" t="n"/>
      <c r="BN21" s="38" t="n"/>
      <c r="BO21" s="38" t="n"/>
      <c r="BP21" s="38" t="n"/>
      <c r="BQ21" s="38" t="n"/>
      <c r="BR21" s="38" t="n"/>
      <c r="BS21" s="38" t="n"/>
      <c r="BT21" s="38" t="n"/>
      <c r="BU21" s="38" t="n"/>
      <c r="BV21" s="38" t="n"/>
      <c r="BW21" s="38" t="n"/>
      <c r="BX21" s="38" t="n"/>
      <c r="BY21" s="38" t="n"/>
      <c r="BZ21" s="38" t="n"/>
      <c r="CA21" s="38" t="n"/>
      <c r="CB21" s="38" t="n"/>
      <c r="CC21" s="38" t="n"/>
      <c r="CD21" s="38" t="n"/>
      <c r="CE21" s="38" t="n"/>
      <c r="CF21" s="38" t="n"/>
      <c r="CG21" s="38" t="n"/>
      <c r="CH21" s="38" t="n"/>
      <c r="CI21" s="38" t="n"/>
      <c r="CJ21" s="38" t="n"/>
      <c r="CK21" s="38" t="n"/>
      <c r="CL21" s="38" t="n"/>
      <c r="CM21" s="38" t="n"/>
      <c r="CN21" s="38" t="n"/>
      <c r="CO21" s="38" t="n"/>
      <c r="CP21" s="38" t="n"/>
      <c r="CQ21" s="38" t="n"/>
      <c r="CR21" s="38" t="n"/>
      <c r="CS21" s="38" t="n"/>
      <c r="CT21" s="38" t="n"/>
      <c r="CU21" s="38" t="n"/>
      <c r="CV21" s="38" t="n"/>
      <c r="CW21" s="38" t="n"/>
      <c r="CX21" s="38" t="n"/>
      <c r="CY21" s="38" t="n"/>
      <c r="CZ21" s="38" t="n"/>
      <c r="DA21" s="38" t="n"/>
      <c r="DB21" s="38" t="n"/>
      <c r="DC21" s="38" t="n"/>
      <c r="DD21" s="38" t="n"/>
      <c r="DE21" s="38" t="n"/>
      <c r="DF21" s="38" t="n"/>
      <c r="DG21" s="38" t="n"/>
      <c r="DH21" s="38" t="n"/>
      <c r="DI21" s="38" t="n"/>
      <c r="DJ21" s="38" t="n"/>
      <c r="DK21" s="38" t="n"/>
      <c r="DL21" s="38" t="n"/>
      <c r="DM21" s="38" t="n"/>
      <c r="DN21" s="38" t="n"/>
      <c r="DO21" s="38" t="n"/>
      <c r="DP21" s="38" t="n"/>
      <c r="DQ21" s="38" t="n"/>
      <c r="DR21" s="38" t="n"/>
      <c r="DS21" s="38" t="n"/>
      <c r="DT21" s="38" t="n"/>
      <c r="DU21" s="38" t="n"/>
      <c r="DV21" s="38" t="n"/>
      <c r="DW21" s="38" t="n"/>
      <c r="DX21" s="38" t="n"/>
      <c r="DY21" s="38" t="n"/>
      <c r="DZ21" s="38" t="n"/>
      <c r="EA21" s="38" t="n"/>
      <c r="EB21" s="38" t="n"/>
      <c r="EC21" s="38" t="n"/>
      <c r="ED21" s="38" t="n"/>
      <c r="EE21" s="47" t="n"/>
      <c r="EF21" s="40" t="n"/>
      <c r="EG21" s="38" t="n"/>
      <c r="EH21" s="38" t="n"/>
      <c r="EI21" s="38" t="n"/>
      <c r="EJ21" s="41" t="n"/>
      <c r="EK21" s="17" t="n"/>
    </row>
    <row r="22" ht="15.75" customHeight="1">
      <c r="A22" s="46">
        <f>SUM(A21+B21)</f>
        <v/>
      </c>
      <c r="B22" s="37">
        <f>SUM(C22:ED22)</f>
        <v/>
      </c>
      <c r="C22" s="42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  <c r="P22" s="61" t="n"/>
      <c r="Q22" s="61" t="n"/>
      <c r="R22" s="61" t="n"/>
      <c r="S22" s="61" t="n"/>
      <c r="T22" s="61" t="n"/>
      <c r="U22" s="61" t="n"/>
      <c r="V22" s="61" t="n"/>
      <c r="W22" s="61" t="n"/>
      <c r="X22" s="61" t="n"/>
      <c r="Y22" s="61" t="n"/>
      <c r="Z22" s="61" t="n"/>
      <c r="AA22" s="61" t="n"/>
      <c r="AB22" s="61" t="n"/>
      <c r="AC22" s="61" t="n"/>
      <c r="AD22" s="61" t="n"/>
      <c r="AE22" s="61" t="n"/>
      <c r="AF22" s="61" t="n"/>
      <c r="AG22" s="61" t="n"/>
      <c r="AH22" s="61" t="n"/>
      <c r="AI22" s="61" t="n"/>
      <c r="AJ22" s="61" t="n"/>
      <c r="AK22" s="61" t="n"/>
      <c r="AL22" s="61" t="n"/>
      <c r="AM22" s="61" t="n"/>
      <c r="AN22" s="61" t="n"/>
      <c r="AO22" s="61" t="n"/>
      <c r="AP22" s="61" t="n"/>
      <c r="AQ22" s="61" t="n"/>
      <c r="AR22" s="61" t="n"/>
      <c r="AS22" s="61" t="n"/>
      <c r="AT22" s="61" t="n"/>
      <c r="AU22" s="61" t="n"/>
      <c r="AV22" s="61" t="n"/>
      <c r="AW22" s="61" t="n"/>
      <c r="AX22" s="61" t="n"/>
      <c r="AY22" s="61" t="n"/>
      <c r="AZ22" s="61" t="n"/>
      <c r="BA22" s="61" t="n"/>
      <c r="BB22" s="61" t="n"/>
      <c r="BC22" s="61" t="n"/>
      <c r="BD22" s="61" t="n"/>
      <c r="BE22" s="61" t="n"/>
      <c r="BF22" s="61" t="n"/>
      <c r="BG22" s="61" t="n"/>
      <c r="BH22" s="61" t="n"/>
      <c r="BI22" s="61" t="n"/>
      <c r="BJ22" s="61" t="n"/>
      <c r="BK22" s="61" t="n"/>
      <c r="BL22" s="61" t="n"/>
      <c r="BM22" s="61" t="n"/>
      <c r="BN22" s="61" t="n"/>
      <c r="BO22" s="61" t="n"/>
      <c r="BP22" s="61" t="n"/>
      <c r="BQ22" s="61" t="n"/>
      <c r="BR22" s="61" t="n"/>
      <c r="BS22" s="61" t="n"/>
      <c r="BT22" s="61" t="n"/>
      <c r="BU22" s="61" t="n"/>
      <c r="BV22" s="61" t="n"/>
      <c r="BW22" s="61" t="n"/>
      <c r="BX22" s="61" t="n"/>
      <c r="BY22" s="61" t="n"/>
      <c r="BZ22" s="61" t="n"/>
      <c r="CA22" s="61" t="n"/>
      <c r="CB22" s="61" t="n"/>
      <c r="CC22" s="61" t="n"/>
      <c r="CD22" s="61" t="n"/>
      <c r="CE22" s="61" t="n"/>
      <c r="CF22" s="61" t="n"/>
      <c r="CG22" s="61" t="n"/>
      <c r="CH22" s="61" t="n"/>
      <c r="CI22" s="61" t="n"/>
      <c r="CJ22" s="61" t="n"/>
      <c r="CK22" s="61" t="n"/>
      <c r="CL22" s="61" t="n"/>
      <c r="CM22" s="61" t="n"/>
      <c r="CN22" s="61" t="n"/>
      <c r="CO22" s="61" t="n"/>
      <c r="CP22" s="61" t="n"/>
      <c r="CQ22" s="61" t="n"/>
      <c r="CR22" s="61" t="n"/>
      <c r="CS22" s="61" t="n"/>
      <c r="CT22" s="61" t="n"/>
      <c r="CU22" s="61" t="n"/>
      <c r="CV22" s="61" t="n"/>
      <c r="CW22" s="61" t="n"/>
      <c r="CX22" s="61" t="n"/>
      <c r="CY22" s="61" t="n"/>
      <c r="CZ22" s="61" t="n"/>
      <c r="DA22" s="61" t="n"/>
      <c r="DB22" s="61" t="n"/>
      <c r="DC22" s="61" t="n"/>
      <c r="DD22" s="61" t="n"/>
      <c r="DE22" s="61" t="n"/>
      <c r="DF22" s="61" t="n"/>
      <c r="DG22" s="61" t="n"/>
      <c r="DH22" s="61" t="n"/>
      <c r="DI22" s="61" t="n"/>
      <c r="DJ22" s="61" t="n"/>
      <c r="DK22" s="61" t="n"/>
      <c r="DL22" s="61" t="n"/>
      <c r="DM22" s="61" t="n"/>
      <c r="DN22" s="61" t="n"/>
      <c r="DO22" s="61" t="n"/>
      <c r="DP22" s="61" t="n"/>
      <c r="DQ22" s="61" t="n"/>
      <c r="DR22" s="61" t="n"/>
      <c r="DS22" s="61" t="n"/>
      <c r="DT22" s="61" t="n"/>
      <c r="DU22" s="61" t="n"/>
      <c r="DV22" s="61" t="n"/>
      <c r="DW22" s="61" t="n"/>
      <c r="DX22" s="61" t="n"/>
      <c r="DY22" s="61" t="n"/>
      <c r="DZ22" s="61" t="n"/>
      <c r="EA22" s="61" t="n"/>
      <c r="EB22" s="61" t="n"/>
      <c r="EC22" s="61" t="n"/>
      <c r="ED22" s="61" t="n"/>
      <c r="EE22" s="44" t="n"/>
      <c r="EF22" s="45" t="n"/>
      <c r="EG22" s="61" t="n"/>
      <c r="EH22" s="61" t="n"/>
      <c r="EI22" s="61" t="n"/>
      <c r="EJ22" s="25" t="n"/>
      <c r="EK22" s="18" t="n"/>
    </row>
    <row r="23" ht="15.75" customHeight="1">
      <c r="A23" s="46">
        <f>SUM(A22+B22)</f>
        <v/>
      </c>
      <c r="B23" s="37">
        <f>SUM(C23:ED23)</f>
        <v/>
      </c>
      <c r="C23" s="38" t="n"/>
      <c r="D23" s="38" t="n"/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8" t="n"/>
      <c r="S23" s="38" t="n"/>
      <c r="T23" s="38" t="n"/>
      <c r="U23" s="38" t="n"/>
      <c r="V23" s="38" t="n"/>
      <c r="W23" s="38" t="n"/>
      <c r="X23" s="38" t="n"/>
      <c r="Y23" s="38" t="n"/>
      <c r="Z23" s="38" t="n"/>
      <c r="AA23" s="38" t="n"/>
      <c r="AB23" s="38" t="n"/>
      <c r="AC23" s="38" t="n"/>
      <c r="AD23" s="38" t="n"/>
      <c r="AE23" s="38" t="n"/>
      <c r="AF23" s="38" t="n"/>
      <c r="AG23" s="38" t="n"/>
      <c r="AH23" s="38" t="n"/>
      <c r="AI23" s="38" t="n"/>
      <c r="AJ23" s="38" t="n"/>
      <c r="AK23" s="38" t="n"/>
      <c r="AL23" s="38" t="n"/>
      <c r="AM23" s="38" t="n"/>
      <c r="AN23" s="38" t="n"/>
      <c r="AO23" s="38" t="n"/>
      <c r="AP23" s="38" t="n"/>
      <c r="AQ23" s="38" t="n"/>
      <c r="AR23" s="38" t="n"/>
      <c r="AS23" s="38" t="n"/>
      <c r="AT23" s="38" t="n"/>
      <c r="AU23" s="38" t="n"/>
      <c r="AV23" s="38" t="n"/>
      <c r="AW23" s="38" t="n"/>
      <c r="AX23" s="38" t="n"/>
      <c r="AY23" s="38" t="n"/>
      <c r="AZ23" s="38" t="n"/>
      <c r="BA23" s="38" t="n"/>
      <c r="BB23" s="38" t="n"/>
      <c r="BC23" s="38" t="n"/>
      <c r="BD23" s="38" t="n"/>
      <c r="BE23" s="38" t="n"/>
      <c r="BF23" s="38" t="n"/>
      <c r="BG23" s="38" t="n"/>
      <c r="BH23" s="38" t="n"/>
      <c r="BI23" s="38" t="n"/>
      <c r="BJ23" s="38" t="n"/>
      <c r="BK23" s="38" t="n"/>
      <c r="BL23" s="38" t="n"/>
      <c r="BM23" s="38" t="n"/>
      <c r="BN23" s="38" t="n"/>
      <c r="BO23" s="38" t="n"/>
      <c r="BP23" s="38" t="n"/>
      <c r="BQ23" s="38" t="n"/>
      <c r="BR23" s="38" t="n"/>
      <c r="BS23" s="38" t="n"/>
      <c r="BT23" s="38" t="n"/>
      <c r="BU23" s="38" t="n"/>
      <c r="BV23" s="38" t="n"/>
      <c r="BW23" s="38" t="n"/>
      <c r="BX23" s="38" t="n"/>
      <c r="BY23" s="38" t="n"/>
      <c r="BZ23" s="38" t="n"/>
      <c r="CA23" s="38" t="n"/>
      <c r="CB23" s="38" t="n"/>
      <c r="CC23" s="38" t="n"/>
      <c r="CD23" s="38" t="n"/>
      <c r="CE23" s="38" t="n"/>
      <c r="CF23" s="38" t="n"/>
      <c r="CG23" s="38" t="n"/>
      <c r="CH23" s="38" t="n"/>
      <c r="CI23" s="38" t="n"/>
      <c r="CJ23" s="38" t="n"/>
      <c r="CK23" s="38" t="n"/>
      <c r="CL23" s="38" t="n"/>
      <c r="CM23" s="38" t="n"/>
      <c r="CN23" s="38" t="n"/>
      <c r="CO23" s="38" t="n"/>
      <c r="CP23" s="38" t="n"/>
      <c r="CQ23" s="38" t="n"/>
      <c r="CR23" s="38" t="n"/>
      <c r="CS23" s="38" t="n"/>
      <c r="CT23" s="38" t="n"/>
      <c r="CU23" s="38" t="n"/>
      <c r="CV23" s="38" t="n"/>
      <c r="CW23" s="38" t="n"/>
      <c r="CX23" s="38" t="n"/>
      <c r="CY23" s="38" t="n"/>
      <c r="CZ23" s="38" t="n"/>
      <c r="DA23" s="38" t="n"/>
      <c r="DB23" s="38" t="n"/>
      <c r="DC23" s="38" t="n"/>
      <c r="DD23" s="38" t="n"/>
      <c r="DE23" s="38" t="n"/>
      <c r="DF23" s="38" t="n"/>
      <c r="DG23" s="38" t="n"/>
      <c r="DH23" s="38" t="n"/>
      <c r="DI23" s="38" t="n"/>
      <c r="DJ23" s="38" t="n"/>
      <c r="DK23" s="38" t="n"/>
      <c r="DL23" s="38" t="n"/>
      <c r="DM23" s="38" t="n"/>
      <c r="DN23" s="38" t="n"/>
      <c r="DO23" s="38" t="n"/>
      <c r="DP23" s="38" t="n"/>
      <c r="DQ23" s="38" t="n"/>
      <c r="DR23" s="38" t="n"/>
      <c r="DS23" s="38" t="n"/>
      <c r="DT23" s="38" t="n"/>
      <c r="DU23" s="38" t="n"/>
      <c r="DV23" s="38" t="n"/>
      <c r="DW23" s="38" t="n"/>
      <c r="DX23" s="38" t="n"/>
      <c r="DY23" s="38" t="n"/>
      <c r="DZ23" s="38" t="n"/>
      <c r="EA23" s="38" t="n"/>
      <c r="EB23" s="38" t="n"/>
      <c r="EC23" s="38" t="n"/>
      <c r="ED23" s="38" t="n"/>
      <c r="EE23" s="47" t="n"/>
      <c r="EF23" s="40" t="n"/>
      <c r="EG23" s="38" t="n"/>
      <c r="EH23" s="38" t="n"/>
      <c r="EI23" s="38" t="n"/>
      <c r="EJ23" s="41" t="n"/>
      <c r="EK23" s="17" t="n"/>
    </row>
    <row r="24" ht="15.75" customHeight="1">
      <c r="A24" s="46">
        <f>SUM(A23+B23)</f>
        <v/>
      </c>
      <c r="B24" s="37">
        <f>SUM(C24:ED24)</f>
        <v/>
      </c>
      <c r="C24" s="61" t="n"/>
      <c r="D24" s="61" t="n"/>
      <c r="E24" s="61" t="n"/>
      <c r="F24" s="61" t="n"/>
      <c r="G24" s="61" t="n"/>
      <c r="H24" s="61" t="n"/>
      <c r="I24" s="61" t="n"/>
      <c r="J24" s="61" t="n"/>
      <c r="K24" s="61" t="n"/>
      <c r="L24" s="61" t="n"/>
      <c r="M24" s="61" t="n"/>
      <c r="N24" s="61" t="n"/>
      <c r="O24" s="61" t="n"/>
      <c r="P24" s="61" t="n"/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61" t="n"/>
      <c r="AA24" s="61" t="n"/>
      <c r="AB24" s="61" t="n"/>
      <c r="AC24" s="61" t="n"/>
      <c r="AD24" s="61" t="n"/>
      <c r="AE24" s="61" t="n"/>
      <c r="AF24" s="61" t="n"/>
      <c r="AG24" s="61" t="n"/>
      <c r="AH24" s="61" t="n"/>
      <c r="AI24" s="61" t="n"/>
      <c r="AJ24" s="61" t="n"/>
      <c r="AK24" s="61" t="n"/>
      <c r="AL24" s="61" t="n"/>
      <c r="AM24" s="61" t="n"/>
      <c r="AN24" s="61" t="n"/>
      <c r="AO24" s="61" t="n"/>
      <c r="AP24" s="61" t="n"/>
      <c r="AQ24" s="61" t="n"/>
      <c r="AR24" s="61" t="n"/>
      <c r="AS24" s="61" t="n"/>
      <c r="AT24" s="61" t="n"/>
      <c r="AU24" s="61" t="n"/>
      <c r="AV24" s="61" t="n"/>
      <c r="AW24" s="61" t="n"/>
      <c r="AX24" s="61" t="n"/>
      <c r="AY24" s="61" t="n"/>
      <c r="AZ24" s="61" t="n"/>
      <c r="BA24" s="61" t="n"/>
      <c r="BB24" s="61" t="n"/>
      <c r="BC24" s="61" t="n"/>
      <c r="BD24" s="61" t="n"/>
      <c r="BE24" s="61" t="n"/>
      <c r="BF24" s="61" t="n"/>
      <c r="BG24" s="61" t="n"/>
      <c r="BH24" s="61" t="n"/>
      <c r="BI24" s="61" t="n"/>
      <c r="BJ24" s="61" t="n"/>
      <c r="BK24" s="61" t="n"/>
      <c r="BL24" s="61" t="n"/>
      <c r="BM24" s="61" t="n"/>
      <c r="BN24" s="61" t="n"/>
      <c r="BO24" s="61" t="n"/>
      <c r="BP24" s="61" t="n"/>
      <c r="BQ24" s="61" t="n"/>
      <c r="BR24" s="61" t="n"/>
      <c r="BS24" s="61" t="n"/>
      <c r="BT24" s="61" t="n"/>
      <c r="BU24" s="61" t="n"/>
      <c r="BV24" s="61" t="n"/>
      <c r="BW24" s="61" t="n"/>
      <c r="BX24" s="61" t="n"/>
      <c r="BY24" s="61" t="n"/>
      <c r="BZ24" s="61" t="n"/>
      <c r="CA24" s="61" t="n"/>
      <c r="CB24" s="61" t="n"/>
      <c r="CC24" s="61" t="n"/>
      <c r="CD24" s="61" t="n"/>
      <c r="CE24" s="61" t="n"/>
      <c r="CF24" s="61" t="n"/>
      <c r="CG24" s="61" t="n"/>
      <c r="CH24" s="61" t="n"/>
      <c r="CI24" s="61" t="n"/>
      <c r="CJ24" s="61" t="n"/>
      <c r="CK24" s="61" t="n"/>
      <c r="CL24" s="61" t="n"/>
      <c r="CM24" s="61" t="n"/>
      <c r="CN24" s="61" t="n"/>
      <c r="CO24" s="61" t="n"/>
      <c r="CP24" s="61" t="n"/>
      <c r="CQ24" s="61" t="n"/>
      <c r="CR24" s="61" t="n"/>
      <c r="CS24" s="61" t="n"/>
      <c r="CT24" s="61" t="n"/>
      <c r="CU24" s="61" t="n"/>
      <c r="CV24" s="61" t="n"/>
      <c r="CW24" s="61" t="n"/>
      <c r="CX24" s="61" t="n"/>
      <c r="CY24" s="61" t="n"/>
      <c r="CZ24" s="61" t="n"/>
      <c r="DA24" s="61" t="n"/>
      <c r="DB24" s="61" t="n"/>
      <c r="DC24" s="61" t="n"/>
      <c r="DD24" s="61" t="n"/>
      <c r="DE24" s="61" t="n"/>
      <c r="DF24" s="61" t="n"/>
      <c r="DG24" s="61" t="n"/>
      <c r="DH24" s="61" t="n"/>
      <c r="DI24" s="61" t="n"/>
      <c r="DJ24" s="61" t="n"/>
      <c r="DK24" s="61" t="n"/>
      <c r="DL24" s="61" t="n"/>
      <c r="DM24" s="61" t="n"/>
      <c r="DN24" s="61" t="n"/>
      <c r="DO24" s="61" t="n"/>
      <c r="DP24" s="61" t="n"/>
      <c r="DQ24" s="61" t="n"/>
      <c r="DR24" s="61" t="n"/>
      <c r="DS24" s="61" t="n"/>
      <c r="DT24" s="61" t="n"/>
      <c r="DU24" s="61" t="n"/>
      <c r="DV24" s="61" t="n"/>
      <c r="DW24" s="61" t="n"/>
      <c r="DX24" s="61" t="n"/>
      <c r="DY24" s="61" t="n"/>
      <c r="DZ24" s="61" t="n"/>
      <c r="EA24" s="61" t="n"/>
      <c r="EB24" s="61" t="n"/>
      <c r="EC24" s="61" t="n"/>
      <c r="ED24" s="61" t="n"/>
      <c r="EE24" s="44" t="n"/>
      <c r="EF24" s="49" t="n"/>
      <c r="EG24" s="42" t="n"/>
      <c r="EH24" s="42" t="n"/>
      <c r="EI24" s="42" t="n"/>
      <c r="EJ24" s="25" t="n"/>
      <c r="EK24" s="18" t="n"/>
    </row>
    <row r="25" ht="15.75" customHeight="1">
      <c r="A25" s="46">
        <f>SUM(A24+B24)</f>
        <v/>
      </c>
      <c r="B25" s="37">
        <f>SUM(C25:ED25)</f>
        <v/>
      </c>
      <c r="C25" s="38" t="n"/>
      <c r="D25" s="38" t="n"/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8" t="n"/>
      <c r="S25" s="38" t="n"/>
      <c r="T25" s="38" t="n"/>
      <c r="U25" s="38" t="n"/>
      <c r="V25" s="38" t="n"/>
      <c r="W25" s="38" t="n"/>
      <c r="X25" s="38" t="n"/>
      <c r="Y25" s="38" t="n"/>
      <c r="Z25" s="38" t="n"/>
      <c r="AA25" s="38" t="n"/>
      <c r="AB25" s="38" t="n"/>
      <c r="AC25" s="38" t="n"/>
      <c r="AD25" s="38" t="n"/>
      <c r="AE25" s="38" t="n"/>
      <c r="AF25" s="38" t="n"/>
      <c r="AG25" s="38" t="n"/>
      <c r="AH25" s="38" t="n"/>
      <c r="AI25" s="38" t="n"/>
      <c r="AJ25" s="38" t="n"/>
      <c r="AK25" s="38" t="n"/>
      <c r="AL25" s="38" t="n"/>
      <c r="AM25" s="38" t="n"/>
      <c r="AN25" s="38" t="n"/>
      <c r="AO25" s="38" t="n"/>
      <c r="AP25" s="38" t="n"/>
      <c r="AQ25" s="38" t="n"/>
      <c r="AR25" s="38" t="n"/>
      <c r="AS25" s="38" t="n"/>
      <c r="AT25" s="38" t="n"/>
      <c r="AU25" s="38" t="n"/>
      <c r="AV25" s="38" t="n"/>
      <c r="AW25" s="38" t="n"/>
      <c r="AX25" s="38" t="n"/>
      <c r="AY25" s="38" t="n"/>
      <c r="AZ25" s="38" t="n"/>
      <c r="BA25" s="38" t="n"/>
      <c r="BB25" s="38" t="n"/>
      <c r="BC25" s="38" t="n"/>
      <c r="BD25" s="38" t="n"/>
      <c r="BE25" s="38" t="n"/>
      <c r="BF25" s="38" t="n"/>
      <c r="BG25" s="38" t="n"/>
      <c r="BH25" s="38" t="n"/>
      <c r="BI25" s="38" t="n"/>
      <c r="BJ25" s="38" t="n"/>
      <c r="BK25" s="38" t="n"/>
      <c r="BL25" s="38" t="n"/>
      <c r="BM25" s="38" t="n"/>
      <c r="BN25" s="38" t="n"/>
      <c r="BO25" s="38" t="n"/>
      <c r="BP25" s="38" t="n"/>
      <c r="BQ25" s="38" t="n"/>
      <c r="BR25" s="38" t="n"/>
      <c r="BS25" s="38" t="n"/>
      <c r="BT25" s="38" t="n"/>
      <c r="BU25" s="38" t="n"/>
      <c r="BV25" s="38" t="n"/>
      <c r="BW25" s="38" t="n"/>
      <c r="BX25" s="38" t="n"/>
      <c r="BY25" s="38" t="n"/>
      <c r="BZ25" s="38" t="n"/>
      <c r="CA25" s="38" t="n"/>
      <c r="CB25" s="38" t="n"/>
      <c r="CC25" s="38" t="n"/>
      <c r="CD25" s="38" t="n"/>
      <c r="CE25" s="38" t="n"/>
      <c r="CF25" s="38" t="n"/>
      <c r="CG25" s="38" t="n"/>
      <c r="CH25" s="38" t="n"/>
      <c r="CI25" s="38" t="n"/>
      <c r="CJ25" s="38" t="n"/>
      <c r="CK25" s="38" t="n"/>
      <c r="CL25" s="38" t="n"/>
      <c r="CM25" s="38" t="n"/>
      <c r="CN25" s="38" t="n"/>
      <c r="CO25" s="38" t="n"/>
      <c r="CP25" s="38" t="n"/>
      <c r="CQ25" s="38" t="n"/>
      <c r="CR25" s="38" t="n"/>
      <c r="CS25" s="38" t="n"/>
      <c r="CT25" s="38" t="n"/>
      <c r="CU25" s="38" t="n"/>
      <c r="CV25" s="38" t="n"/>
      <c r="CW25" s="38" t="n"/>
      <c r="CX25" s="38" t="n"/>
      <c r="CY25" s="38" t="n"/>
      <c r="CZ25" s="38" t="n"/>
      <c r="DA25" s="38" t="n"/>
      <c r="DB25" s="38" t="n"/>
      <c r="DC25" s="38" t="n"/>
      <c r="DD25" s="38" t="n"/>
      <c r="DE25" s="38" t="n"/>
      <c r="DF25" s="38" t="n"/>
      <c r="DG25" s="38" t="n"/>
      <c r="DH25" s="38" t="n"/>
      <c r="DI25" s="38" t="n"/>
      <c r="DJ25" s="38" t="n"/>
      <c r="DK25" s="38" t="n"/>
      <c r="DL25" s="38" t="n"/>
      <c r="DM25" s="38" t="n"/>
      <c r="DN25" s="38" t="n"/>
      <c r="DO25" s="38" t="n"/>
      <c r="DP25" s="38" t="n"/>
      <c r="DQ25" s="38" t="n"/>
      <c r="DR25" s="38" t="n"/>
      <c r="DS25" s="38" t="n"/>
      <c r="DT25" s="38" t="n"/>
      <c r="DU25" s="38" t="n"/>
      <c r="DV25" s="38" t="n"/>
      <c r="DW25" s="38" t="n"/>
      <c r="DX25" s="38" t="n"/>
      <c r="DY25" s="38" t="n"/>
      <c r="DZ25" s="38" t="n"/>
      <c r="EA25" s="38" t="n"/>
      <c r="EB25" s="38" t="n"/>
      <c r="EC25" s="38" t="n"/>
      <c r="ED25" s="38" t="n"/>
      <c r="EE25" s="47" t="n"/>
      <c r="EF25" s="40" t="n"/>
      <c r="EG25" s="38" t="n"/>
      <c r="EH25" s="38" t="n"/>
      <c r="EI25" s="38" t="n"/>
      <c r="EJ25" s="41" t="n"/>
      <c r="EK25" s="17" t="n"/>
    </row>
    <row r="26" ht="15.75" customHeight="1">
      <c r="A26" s="46">
        <f>SUM(A25+B25)</f>
        <v/>
      </c>
      <c r="B26" s="37">
        <f>SUM(C26:ED26)</f>
        <v/>
      </c>
      <c r="C26" s="61" t="n"/>
      <c r="D26" s="61" t="n"/>
      <c r="E26" s="61" t="n"/>
      <c r="F26" s="61" t="n"/>
      <c r="G26" s="61" t="n"/>
      <c r="H26" s="61" t="n"/>
      <c r="I26" s="61" t="n"/>
      <c r="J26" s="61" t="n"/>
      <c r="K26" s="61" t="n"/>
      <c r="L26" s="61" t="n"/>
      <c r="M26" s="61" t="n"/>
      <c r="N26" s="61" t="n"/>
      <c r="O26" s="61" t="n"/>
      <c r="P26" s="61" t="n"/>
      <c r="Q26" s="61" t="n"/>
      <c r="R26" s="61" t="n"/>
      <c r="S26" s="61" t="n"/>
      <c r="T26" s="61" t="n"/>
      <c r="U26" s="61" t="n"/>
      <c r="V26" s="61" t="n"/>
      <c r="W26" s="61" t="n"/>
      <c r="X26" s="61" t="n"/>
      <c r="Y26" s="61" t="n"/>
      <c r="Z26" s="61" t="n"/>
      <c r="AA26" s="61" t="n"/>
      <c r="AB26" s="61" t="n"/>
      <c r="AC26" s="61" t="n"/>
      <c r="AD26" s="61" t="n"/>
      <c r="AE26" s="61" t="n"/>
      <c r="AF26" s="61" t="n"/>
      <c r="AG26" s="61" t="n"/>
      <c r="AH26" s="61" t="n"/>
      <c r="AI26" s="61" t="n"/>
      <c r="AJ26" s="61" t="n"/>
      <c r="AK26" s="61" t="n"/>
      <c r="AL26" s="61" t="n"/>
      <c r="AM26" s="61" t="n"/>
      <c r="AN26" s="61" t="n"/>
      <c r="AO26" s="61" t="n"/>
      <c r="AP26" s="61" t="n"/>
      <c r="AQ26" s="61" t="n"/>
      <c r="AR26" s="61" t="n"/>
      <c r="AS26" s="61" t="n"/>
      <c r="AT26" s="61" t="n"/>
      <c r="AU26" s="61" t="n"/>
      <c r="AV26" s="61" t="n"/>
      <c r="AW26" s="61" t="n"/>
      <c r="AX26" s="61" t="n"/>
      <c r="AY26" s="61" t="n"/>
      <c r="AZ26" s="61" t="n"/>
      <c r="BA26" s="61" t="n"/>
      <c r="BB26" s="61" t="n"/>
      <c r="BC26" s="61" t="n"/>
      <c r="BD26" s="61" t="n"/>
      <c r="BE26" s="61" t="n"/>
      <c r="BF26" s="61" t="n"/>
      <c r="BG26" s="61" t="n"/>
      <c r="BH26" s="61" t="n"/>
      <c r="BI26" s="61" t="n"/>
      <c r="BJ26" s="61" t="n"/>
      <c r="BK26" s="61" t="n"/>
      <c r="BL26" s="61" t="n"/>
      <c r="BM26" s="61" t="n"/>
      <c r="BN26" s="61" t="n"/>
      <c r="BO26" s="61" t="n"/>
      <c r="BP26" s="61" t="n"/>
      <c r="BQ26" s="61" t="n"/>
      <c r="BR26" s="61" t="n"/>
      <c r="BS26" s="61" t="n"/>
      <c r="BT26" s="61" t="n"/>
      <c r="BU26" s="61" t="n"/>
      <c r="BV26" s="61" t="n"/>
      <c r="BW26" s="61" t="n"/>
      <c r="BX26" s="61" t="n"/>
      <c r="BY26" s="61" t="n"/>
      <c r="BZ26" s="61" t="n"/>
      <c r="CA26" s="61" t="n"/>
      <c r="CB26" s="61" t="n"/>
      <c r="CC26" s="61" t="n"/>
      <c r="CD26" s="61" t="n"/>
      <c r="CE26" s="61" t="n"/>
      <c r="CF26" s="61" t="n"/>
      <c r="CG26" s="61" t="n"/>
      <c r="CH26" s="61" t="n"/>
      <c r="CI26" s="61" t="n"/>
      <c r="CJ26" s="61" t="n"/>
      <c r="CK26" s="61" t="n"/>
      <c r="CL26" s="61" t="n"/>
      <c r="CM26" s="61" t="n"/>
      <c r="CN26" s="61" t="n"/>
      <c r="CO26" s="61" t="n"/>
      <c r="CP26" s="61" t="n"/>
      <c r="CQ26" s="61" t="n"/>
      <c r="CR26" s="61" t="n"/>
      <c r="CS26" s="61" t="n"/>
      <c r="CT26" s="61" t="n"/>
      <c r="CU26" s="61" t="n"/>
      <c r="CV26" s="61" t="n"/>
      <c r="CW26" s="61" t="n"/>
      <c r="CX26" s="61" t="n"/>
      <c r="CY26" s="61" t="n"/>
      <c r="CZ26" s="61" t="n"/>
      <c r="DA26" s="61" t="n"/>
      <c r="DB26" s="61" t="n"/>
      <c r="DC26" s="61" t="n"/>
      <c r="DD26" s="61" t="n"/>
      <c r="DE26" s="61" t="n"/>
      <c r="DF26" s="61" t="n"/>
      <c r="DG26" s="61" t="n"/>
      <c r="DH26" s="61" t="n"/>
      <c r="DI26" s="61" t="n"/>
      <c r="DJ26" s="61" t="n"/>
      <c r="DK26" s="61" t="n"/>
      <c r="DL26" s="61" t="n"/>
      <c r="DM26" s="61" t="n"/>
      <c r="DN26" s="61" t="n"/>
      <c r="DO26" s="61" t="n"/>
      <c r="DP26" s="61" t="n"/>
      <c r="DQ26" s="61" t="n"/>
      <c r="DR26" s="61" t="n"/>
      <c r="DS26" s="61" t="n"/>
      <c r="DT26" s="61" t="n"/>
      <c r="DU26" s="61" t="n"/>
      <c r="DV26" s="61" t="n"/>
      <c r="DW26" s="61" t="n"/>
      <c r="DX26" s="61" t="n"/>
      <c r="DY26" s="61" t="n"/>
      <c r="DZ26" s="61" t="n"/>
      <c r="EA26" s="61" t="n"/>
      <c r="EB26" s="61" t="n"/>
      <c r="EC26" s="61" t="n"/>
      <c r="ED26" s="61" t="n"/>
      <c r="EE26" s="44" t="n"/>
      <c r="EF26" s="45" t="n"/>
      <c r="EG26" s="61" t="n"/>
      <c r="EH26" s="61" t="n"/>
      <c r="EI26" s="61" t="n"/>
      <c r="EJ26" s="25" t="n"/>
      <c r="EK26" s="18" t="n"/>
    </row>
    <row r="27" ht="15.75" customHeight="1">
      <c r="A27" s="46">
        <f>SUM(A26+B26)</f>
        <v/>
      </c>
      <c r="B27" s="37">
        <f>SUM(C27:ED27)</f>
        <v/>
      </c>
      <c r="C27" s="38" t="n"/>
      <c r="D27" s="38" t="n"/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38" t="n"/>
      <c r="S27" s="38" t="n"/>
      <c r="T27" s="38" t="n"/>
      <c r="U27" s="38" t="n"/>
      <c r="V27" s="38" t="n"/>
      <c r="W27" s="38" t="n"/>
      <c r="X27" s="38" t="n"/>
      <c r="Y27" s="38" t="n"/>
      <c r="Z27" s="38" t="n"/>
      <c r="AA27" s="38" t="n"/>
      <c r="AB27" s="38" t="n"/>
      <c r="AC27" s="38" t="n"/>
      <c r="AD27" s="38" t="n"/>
      <c r="AE27" s="38" t="n"/>
      <c r="AF27" s="38" t="n"/>
      <c r="AG27" s="38" t="n"/>
      <c r="AH27" s="38" t="n"/>
      <c r="AI27" s="38" t="n"/>
      <c r="AJ27" s="38" t="n"/>
      <c r="AK27" s="38" t="n"/>
      <c r="AL27" s="38" t="n"/>
      <c r="AM27" s="38" t="n"/>
      <c r="AN27" s="38" t="n"/>
      <c r="AO27" s="38" t="n"/>
      <c r="AP27" s="38" t="n"/>
      <c r="AQ27" s="38" t="n"/>
      <c r="AR27" s="38" t="n"/>
      <c r="AS27" s="38" t="n"/>
      <c r="AT27" s="38" t="n"/>
      <c r="AU27" s="38" t="n"/>
      <c r="AV27" s="38" t="n"/>
      <c r="AW27" s="38" t="n"/>
      <c r="AX27" s="38" t="n"/>
      <c r="AY27" s="38" t="n"/>
      <c r="AZ27" s="38" t="n"/>
      <c r="BA27" s="38" t="n"/>
      <c r="BB27" s="38" t="n"/>
      <c r="BC27" s="38" t="n"/>
      <c r="BD27" s="38" t="n"/>
      <c r="BE27" s="38" t="n"/>
      <c r="BF27" s="38" t="n"/>
      <c r="BG27" s="38" t="n"/>
      <c r="BH27" s="38" t="n"/>
      <c r="BI27" s="38" t="n"/>
      <c r="BJ27" s="38" t="n"/>
      <c r="BK27" s="38" t="n"/>
      <c r="BL27" s="38" t="n"/>
      <c r="BM27" s="38" t="n"/>
      <c r="BN27" s="38" t="n"/>
      <c r="BO27" s="38" t="n"/>
      <c r="BP27" s="38" t="n"/>
      <c r="BQ27" s="38" t="n"/>
      <c r="BR27" s="38" t="n"/>
      <c r="BS27" s="38" t="n"/>
      <c r="BT27" s="38" t="n"/>
      <c r="BU27" s="38" t="n"/>
      <c r="BV27" s="38" t="n"/>
      <c r="BW27" s="38" t="n"/>
      <c r="BX27" s="38" t="n"/>
      <c r="BY27" s="38" t="n"/>
      <c r="BZ27" s="38" t="n"/>
      <c r="CA27" s="38" t="n"/>
      <c r="CB27" s="38" t="n"/>
      <c r="CC27" s="38" t="n"/>
      <c r="CD27" s="38" t="n"/>
      <c r="CE27" s="38" t="n"/>
      <c r="CF27" s="38" t="n"/>
      <c r="CG27" s="38" t="n"/>
      <c r="CH27" s="38" t="n"/>
      <c r="CI27" s="38" t="n"/>
      <c r="CJ27" s="38" t="n"/>
      <c r="CK27" s="38" t="n"/>
      <c r="CL27" s="38" t="n"/>
      <c r="CM27" s="38" t="n"/>
      <c r="CN27" s="38" t="n"/>
      <c r="CO27" s="38" t="n"/>
      <c r="CP27" s="38" t="n"/>
      <c r="CQ27" s="38" t="n"/>
      <c r="CR27" s="38" t="n"/>
      <c r="CS27" s="38" t="n"/>
      <c r="CT27" s="38" t="n"/>
      <c r="CU27" s="38" t="n"/>
      <c r="CV27" s="38" t="n"/>
      <c r="CW27" s="38" t="n"/>
      <c r="CX27" s="38" t="n"/>
      <c r="CY27" s="38" t="n"/>
      <c r="CZ27" s="38" t="n"/>
      <c r="DA27" s="38" t="n"/>
      <c r="DB27" s="38" t="n"/>
      <c r="DC27" s="38" t="n"/>
      <c r="DD27" s="38" t="n"/>
      <c r="DE27" s="38" t="n"/>
      <c r="DF27" s="38" t="n"/>
      <c r="DG27" s="38" t="n"/>
      <c r="DH27" s="38" t="n"/>
      <c r="DI27" s="38" t="n"/>
      <c r="DJ27" s="38" t="n"/>
      <c r="DK27" s="38" t="n"/>
      <c r="DL27" s="38" t="n"/>
      <c r="DM27" s="38" t="n"/>
      <c r="DN27" s="38" t="n"/>
      <c r="DO27" s="38" t="n"/>
      <c r="DP27" s="38" t="n"/>
      <c r="DQ27" s="38" t="n"/>
      <c r="DR27" s="38" t="n"/>
      <c r="DS27" s="38" t="n"/>
      <c r="DT27" s="38" t="n"/>
      <c r="DU27" s="38" t="n"/>
      <c r="DV27" s="38" t="n"/>
      <c r="DW27" s="38" t="n"/>
      <c r="DX27" s="38" t="n"/>
      <c r="DY27" s="38" t="n"/>
      <c r="DZ27" s="38" t="n"/>
      <c r="EA27" s="38" t="n"/>
      <c r="EB27" s="38" t="n"/>
      <c r="EC27" s="38" t="n"/>
      <c r="ED27" s="38" t="n"/>
      <c r="EE27" s="47" t="n"/>
      <c r="EF27" s="40" t="n"/>
      <c r="EG27" s="38" t="n"/>
      <c r="EH27" s="38" t="n"/>
      <c r="EI27" s="38" t="n"/>
      <c r="EJ27" s="41" t="n"/>
      <c r="EK27" s="17" t="n"/>
    </row>
    <row r="28" ht="15.75" customHeight="1">
      <c r="A28" s="46">
        <f>SUM(A27+B27)</f>
        <v/>
      </c>
      <c r="B28" s="37">
        <f>SUM(C28:ED28)</f>
        <v/>
      </c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61" t="n"/>
      <c r="AK28" s="61" t="n"/>
      <c r="AL28" s="61" t="n"/>
      <c r="AM28" s="61" t="n"/>
      <c r="AN28" s="61" t="n"/>
      <c r="AO28" s="61" t="n"/>
      <c r="AP28" s="61" t="n"/>
      <c r="AQ28" s="61" t="n"/>
      <c r="AR28" s="61" t="n"/>
      <c r="AS28" s="61" t="n"/>
      <c r="AT28" s="61" t="n"/>
      <c r="AU28" s="61" t="n"/>
      <c r="AV28" s="61" t="n"/>
      <c r="AW28" s="61" t="n"/>
      <c r="AX28" s="61" t="n"/>
      <c r="AY28" s="61" t="n"/>
      <c r="AZ28" s="61" t="n"/>
      <c r="BA28" s="61" t="n"/>
      <c r="BB28" s="61" t="n"/>
      <c r="BC28" s="61" t="n"/>
      <c r="BD28" s="61" t="n"/>
      <c r="BE28" s="61" t="n"/>
      <c r="BF28" s="61" t="n"/>
      <c r="BG28" s="61" t="n"/>
      <c r="BH28" s="61" t="n"/>
      <c r="BI28" s="61" t="n"/>
      <c r="BJ28" s="61" t="n"/>
      <c r="BK28" s="61" t="n"/>
      <c r="BL28" s="61" t="n"/>
      <c r="BM28" s="61" t="n"/>
      <c r="BN28" s="61" t="n"/>
      <c r="BO28" s="61" t="n"/>
      <c r="BP28" s="61" t="n"/>
      <c r="BQ28" s="61" t="n"/>
      <c r="BR28" s="61" t="n"/>
      <c r="BS28" s="61" t="n"/>
      <c r="BT28" s="61" t="n"/>
      <c r="BU28" s="61" t="n"/>
      <c r="BV28" s="61" t="n"/>
      <c r="BW28" s="61" t="n"/>
      <c r="BX28" s="61" t="n"/>
      <c r="BY28" s="61" t="n"/>
      <c r="BZ28" s="61" t="n"/>
      <c r="CA28" s="61" t="n"/>
      <c r="CB28" s="61" t="n"/>
      <c r="CC28" s="61" t="n"/>
      <c r="CD28" s="61" t="n"/>
      <c r="CE28" s="61" t="n"/>
      <c r="CF28" s="61" t="n"/>
      <c r="CG28" s="61" t="n"/>
      <c r="CH28" s="61" t="n"/>
      <c r="CI28" s="61" t="n"/>
      <c r="CJ28" s="61" t="n"/>
      <c r="CK28" s="61" t="n"/>
      <c r="CL28" s="61" t="n"/>
      <c r="CM28" s="61" t="n"/>
      <c r="CN28" s="61" t="n"/>
      <c r="CO28" s="61" t="n"/>
      <c r="CP28" s="61" t="n"/>
      <c r="CQ28" s="61" t="n"/>
      <c r="CR28" s="61" t="n"/>
      <c r="CS28" s="61" t="n"/>
      <c r="CT28" s="61" t="n"/>
      <c r="CU28" s="61" t="n"/>
      <c r="CV28" s="61" t="n"/>
      <c r="CW28" s="61" t="n"/>
      <c r="CX28" s="61" t="n"/>
      <c r="CY28" s="61" t="n"/>
      <c r="CZ28" s="61" t="n"/>
      <c r="DA28" s="61" t="n"/>
      <c r="DB28" s="61" t="n"/>
      <c r="DC28" s="61" t="n"/>
      <c r="DD28" s="61" t="n"/>
      <c r="DE28" s="61" t="n"/>
      <c r="DF28" s="61" t="n"/>
      <c r="DG28" s="61" t="n"/>
      <c r="DH28" s="61" t="n"/>
      <c r="DI28" s="61" t="n"/>
      <c r="DJ28" s="61" t="n"/>
      <c r="DK28" s="61" t="n"/>
      <c r="DL28" s="61" t="n"/>
      <c r="DM28" s="61" t="n"/>
      <c r="DN28" s="61" t="n"/>
      <c r="DO28" s="61" t="n"/>
      <c r="DP28" s="61" t="n"/>
      <c r="DQ28" s="61" t="n"/>
      <c r="DR28" s="61" t="n"/>
      <c r="DS28" s="61" t="n"/>
      <c r="DT28" s="61" t="n"/>
      <c r="DU28" s="61" t="n"/>
      <c r="DV28" s="61" t="n"/>
      <c r="DW28" s="61" t="n"/>
      <c r="DX28" s="61" t="n"/>
      <c r="DY28" s="61" t="n"/>
      <c r="DZ28" s="61" t="n"/>
      <c r="EA28" s="61" t="n"/>
      <c r="EB28" s="61" t="n"/>
      <c r="EC28" s="61" t="n"/>
      <c r="ED28" s="61" t="n"/>
      <c r="EE28" s="44" t="n"/>
      <c r="EF28" s="45" t="n"/>
      <c r="EG28" s="61" t="n"/>
      <c r="EH28" s="61" t="n"/>
      <c r="EI28" s="61" t="n"/>
      <c r="EJ28" s="25" t="n"/>
      <c r="EK28" s="18" t="n"/>
    </row>
    <row r="29" ht="15.75" customHeight="1">
      <c r="A29" s="46">
        <f>SUM(A28+B28)</f>
        <v/>
      </c>
      <c r="B29" s="37">
        <f>SUM(C29:ED29)</f>
        <v/>
      </c>
      <c r="C29" s="38" t="n"/>
      <c r="D29" s="38" t="n"/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8" t="n"/>
      <c r="U29" s="38" t="n"/>
      <c r="V29" s="38" t="n"/>
      <c r="W29" s="38" t="n"/>
      <c r="X29" s="38" t="n"/>
      <c r="Y29" s="38" t="n"/>
      <c r="Z29" s="38" t="n"/>
      <c r="AA29" s="38" t="n"/>
      <c r="AB29" s="38" t="n"/>
      <c r="AC29" s="38" t="n"/>
      <c r="AD29" s="38" t="n"/>
      <c r="AE29" s="38" t="n"/>
      <c r="AF29" s="38" t="n"/>
      <c r="AG29" s="38" t="n"/>
      <c r="AH29" s="38" t="n"/>
      <c r="AI29" s="38" t="n"/>
      <c r="AJ29" s="38" t="n"/>
      <c r="AK29" s="38" t="n"/>
      <c r="AL29" s="38" t="n"/>
      <c r="AM29" s="38" t="n"/>
      <c r="AN29" s="38" t="n"/>
      <c r="AO29" s="38" t="n"/>
      <c r="AP29" s="38" t="n"/>
      <c r="AQ29" s="38" t="n"/>
      <c r="AR29" s="38" t="n"/>
      <c r="AS29" s="38" t="n"/>
      <c r="AT29" s="38" t="n"/>
      <c r="AU29" s="38" t="n"/>
      <c r="AV29" s="38" t="n"/>
      <c r="AW29" s="38" t="n"/>
      <c r="AX29" s="38" t="n"/>
      <c r="AY29" s="38" t="n"/>
      <c r="AZ29" s="38" t="n"/>
      <c r="BA29" s="38" t="n"/>
      <c r="BB29" s="38" t="n"/>
      <c r="BC29" s="38" t="n"/>
      <c r="BD29" s="38" t="n"/>
      <c r="BE29" s="38" t="n"/>
      <c r="BF29" s="38" t="n"/>
      <c r="BG29" s="38" t="n"/>
      <c r="BH29" s="38" t="n"/>
      <c r="BI29" s="38" t="n"/>
      <c r="BJ29" s="38" t="n"/>
      <c r="BK29" s="38" t="n"/>
      <c r="BL29" s="38" t="n"/>
      <c r="BM29" s="38" t="n"/>
      <c r="BN29" s="38" t="n"/>
      <c r="BO29" s="38" t="n"/>
      <c r="BP29" s="38" t="n"/>
      <c r="BQ29" s="38" t="n"/>
      <c r="BR29" s="38" t="n"/>
      <c r="BS29" s="38" t="n"/>
      <c r="BT29" s="38" t="n"/>
      <c r="BU29" s="38" t="n"/>
      <c r="BV29" s="38" t="n"/>
      <c r="BW29" s="38" t="n"/>
      <c r="BX29" s="38" t="n"/>
      <c r="BY29" s="38" t="n"/>
      <c r="BZ29" s="38" t="n"/>
      <c r="CA29" s="38" t="n"/>
      <c r="CB29" s="38" t="n"/>
      <c r="CC29" s="38" t="n"/>
      <c r="CD29" s="38" t="n"/>
      <c r="CE29" s="38" t="n"/>
      <c r="CF29" s="38" t="n"/>
      <c r="CG29" s="38" t="n"/>
      <c r="CH29" s="38" t="n"/>
      <c r="CI29" s="38" t="n"/>
      <c r="CJ29" s="38" t="n"/>
      <c r="CK29" s="38" t="n"/>
      <c r="CL29" s="38" t="n"/>
      <c r="CM29" s="38" t="n"/>
      <c r="CN29" s="38" t="n"/>
      <c r="CO29" s="38" t="n"/>
      <c r="CP29" s="38" t="n"/>
      <c r="CQ29" s="38" t="n"/>
      <c r="CR29" s="38" t="n"/>
      <c r="CS29" s="38" t="n"/>
      <c r="CT29" s="38" t="n"/>
      <c r="CU29" s="38" t="n"/>
      <c r="CV29" s="38" t="n"/>
      <c r="CW29" s="38" t="n"/>
      <c r="CX29" s="38" t="n"/>
      <c r="CY29" s="38" t="n"/>
      <c r="CZ29" s="38" t="n"/>
      <c r="DA29" s="38" t="n"/>
      <c r="DB29" s="38" t="n"/>
      <c r="DC29" s="38" t="n"/>
      <c r="DD29" s="38" t="n"/>
      <c r="DE29" s="38" t="n"/>
      <c r="DF29" s="38" t="n"/>
      <c r="DG29" s="38" t="n"/>
      <c r="DH29" s="38" t="n"/>
      <c r="DI29" s="38" t="n"/>
      <c r="DJ29" s="38" t="n"/>
      <c r="DK29" s="38" t="n"/>
      <c r="DL29" s="38" t="n"/>
      <c r="DM29" s="38" t="n"/>
      <c r="DN29" s="38" t="n"/>
      <c r="DO29" s="38" t="n"/>
      <c r="DP29" s="38" t="n"/>
      <c r="DQ29" s="38" t="n"/>
      <c r="DR29" s="38" t="n"/>
      <c r="DS29" s="38" t="n"/>
      <c r="DT29" s="38" t="n"/>
      <c r="DU29" s="38" t="n"/>
      <c r="DV29" s="38" t="n"/>
      <c r="DW29" s="38" t="n"/>
      <c r="DX29" s="38" t="n"/>
      <c r="DY29" s="38" t="n"/>
      <c r="DZ29" s="38" t="n"/>
      <c r="EA29" s="38" t="n"/>
      <c r="EB29" s="38" t="n"/>
      <c r="EC29" s="38" t="n"/>
      <c r="ED29" s="38" t="n"/>
      <c r="EE29" s="47" t="n"/>
      <c r="EF29" s="40" t="n"/>
      <c r="EG29" s="38" t="n"/>
      <c r="EH29" s="38" t="n"/>
      <c r="EI29" s="38" t="n"/>
      <c r="EJ29" s="41" t="n"/>
      <c r="EK29" s="17" t="n"/>
    </row>
    <row r="30" ht="15.75" customHeight="1">
      <c r="A30" s="46">
        <f>SUM(A29+B29)</f>
        <v/>
      </c>
      <c r="B30" s="37">
        <f>SUM(C30:ED30)</f>
        <v/>
      </c>
      <c r="C30" s="61" t="n"/>
      <c r="D30" s="61" t="n"/>
      <c r="E30" s="61" t="n"/>
      <c r="F30" s="61" t="n"/>
      <c r="G30" s="61" t="n"/>
      <c r="H30" s="61" t="n"/>
      <c r="I30" s="61" t="n"/>
      <c r="J30" s="61" t="n"/>
      <c r="K30" s="61" t="n"/>
      <c r="L30" s="61" t="n"/>
      <c r="M30" s="61" t="n"/>
      <c r="N30" s="61" t="n"/>
      <c r="O30" s="61" t="n"/>
      <c r="P30" s="61" t="n"/>
      <c r="Q30" s="61" t="n"/>
      <c r="R30" s="61" t="n"/>
      <c r="S30" s="61" t="n"/>
      <c r="T30" s="61" t="n"/>
      <c r="U30" s="61" t="n"/>
      <c r="V30" s="61" t="n"/>
      <c r="W30" s="61" t="n"/>
      <c r="X30" s="61" t="n"/>
      <c r="Y30" s="61" t="n"/>
      <c r="Z30" s="61" t="n"/>
      <c r="AA30" s="61" t="n"/>
      <c r="AB30" s="61" t="n"/>
      <c r="AC30" s="61" t="n"/>
      <c r="AD30" s="61" t="n"/>
      <c r="AE30" s="61" t="n"/>
      <c r="AF30" s="61" t="n"/>
      <c r="AG30" s="61" t="n"/>
      <c r="AH30" s="61" t="n"/>
      <c r="AI30" s="61" t="n"/>
      <c r="AJ30" s="61" t="n"/>
      <c r="AK30" s="61" t="n"/>
      <c r="AL30" s="61" t="n"/>
      <c r="AM30" s="61" t="n"/>
      <c r="AN30" s="61" t="n"/>
      <c r="AO30" s="61" t="n"/>
      <c r="AP30" s="61" t="n"/>
      <c r="AQ30" s="61" t="n"/>
      <c r="AR30" s="61" t="n"/>
      <c r="AS30" s="61" t="n"/>
      <c r="AT30" s="61" t="n"/>
      <c r="AU30" s="61" t="n"/>
      <c r="AV30" s="61" t="n"/>
      <c r="AW30" s="61" t="n"/>
      <c r="AX30" s="61" t="n"/>
      <c r="AY30" s="61" t="n"/>
      <c r="AZ30" s="61" t="n"/>
      <c r="BA30" s="61" t="n"/>
      <c r="BB30" s="61" t="n"/>
      <c r="BC30" s="61" t="n"/>
      <c r="BD30" s="61" t="n"/>
      <c r="BE30" s="61" t="n"/>
      <c r="BF30" s="61" t="n"/>
      <c r="BG30" s="61" t="n"/>
      <c r="BH30" s="61" t="n"/>
      <c r="BI30" s="61" t="n"/>
      <c r="BJ30" s="61" t="n"/>
      <c r="BK30" s="61" t="n"/>
      <c r="BL30" s="61" t="n"/>
      <c r="BM30" s="61" t="n"/>
      <c r="BN30" s="61" t="n"/>
      <c r="BO30" s="61" t="n"/>
      <c r="BP30" s="61" t="n"/>
      <c r="BQ30" s="61" t="n"/>
      <c r="BR30" s="61" t="n"/>
      <c r="BS30" s="61" t="n"/>
      <c r="BT30" s="61" t="n"/>
      <c r="BU30" s="61" t="n"/>
      <c r="BV30" s="61" t="n"/>
      <c r="BW30" s="61" t="n"/>
      <c r="BX30" s="61" t="n"/>
      <c r="BY30" s="61" t="n"/>
      <c r="BZ30" s="61" t="n"/>
      <c r="CA30" s="61" t="n"/>
      <c r="CB30" s="61" t="n"/>
      <c r="CC30" s="61" t="n"/>
      <c r="CD30" s="61" t="n"/>
      <c r="CE30" s="61" t="n"/>
      <c r="CF30" s="61" t="n"/>
      <c r="CG30" s="61" t="n"/>
      <c r="CH30" s="61" t="n"/>
      <c r="CI30" s="61" t="n"/>
      <c r="CJ30" s="61" t="n"/>
      <c r="CK30" s="61" t="n"/>
      <c r="CL30" s="61" t="n"/>
      <c r="CM30" s="61" t="n"/>
      <c r="CN30" s="61" t="n"/>
      <c r="CO30" s="61" t="n"/>
      <c r="CP30" s="61" t="n"/>
      <c r="CQ30" s="61" t="n"/>
      <c r="CR30" s="61" t="n"/>
      <c r="CS30" s="61" t="n"/>
      <c r="CT30" s="61" t="n"/>
      <c r="CU30" s="61" t="n"/>
      <c r="CV30" s="61" t="n"/>
      <c r="CW30" s="61" t="n"/>
      <c r="CX30" s="61" t="n"/>
      <c r="CY30" s="61" t="n"/>
      <c r="CZ30" s="61" t="n"/>
      <c r="DA30" s="61" t="n"/>
      <c r="DB30" s="61" t="n"/>
      <c r="DC30" s="61" t="n"/>
      <c r="DD30" s="61" t="n"/>
      <c r="DE30" s="61" t="n"/>
      <c r="DF30" s="61" t="n"/>
      <c r="DG30" s="61" t="n"/>
      <c r="DH30" s="61" t="n"/>
      <c r="DI30" s="61" t="n"/>
      <c r="DJ30" s="61" t="n"/>
      <c r="DK30" s="61" t="n"/>
      <c r="DL30" s="61" t="n"/>
      <c r="DM30" s="61" t="n"/>
      <c r="DN30" s="61" t="n"/>
      <c r="DO30" s="61" t="n"/>
      <c r="DP30" s="61" t="n"/>
      <c r="DQ30" s="61" t="n"/>
      <c r="DR30" s="61" t="n"/>
      <c r="DS30" s="61" t="n"/>
      <c r="DT30" s="61" t="n"/>
      <c r="DU30" s="61" t="n"/>
      <c r="DV30" s="61" t="n"/>
      <c r="DW30" s="61" t="n"/>
      <c r="DX30" s="61" t="n"/>
      <c r="DY30" s="61" t="n"/>
      <c r="DZ30" s="61" t="n"/>
      <c r="EA30" s="61" t="n"/>
      <c r="EB30" s="61" t="n"/>
      <c r="EC30" s="61" t="n"/>
      <c r="ED30" s="61" t="n"/>
      <c r="EE30" s="44" t="n"/>
      <c r="EF30" s="45" t="n"/>
      <c r="EG30" s="61" t="n"/>
      <c r="EH30" s="61" t="n"/>
      <c r="EI30" s="61" t="n"/>
      <c r="EJ30" s="25" t="n"/>
      <c r="EK30" s="18" t="n"/>
    </row>
    <row r="31" ht="15.75" customHeight="1">
      <c r="A31" s="46">
        <f>SUM(A30+B30)</f>
        <v/>
      </c>
      <c r="B31" s="37">
        <f>SUM(C31:ED31)</f>
        <v/>
      </c>
      <c r="C31" s="38" t="n"/>
      <c r="D31" s="38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8" t="n"/>
      <c r="N31" s="38" t="n"/>
      <c r="O31" s="38" t="n"/>
      <c r="P31" s="38" t="n"/>
      <c r="Q31" s="38" t="n"/>
      <c r="R31" s="38" t="n"/>
      <c r="S31" s="38" t="n"/>
      <c r="T31" s="38" t="n"/>
      <c r="U31" s="38" t="n"/>
      <c r="V31" s="38" t="n"/>
      <c r="W31" s="38" t="n"/>
      <c r="X31" s="38" t="n"/>
      <c r="Y31" s="38" t="n"/>
      <c r="Z31" s="38" t="n"/>
      <c r="AA31" s="38" t="n"/>
      <c r="AB31" s="38" t="n"/>
      <c r="AC31" s="38" t="n"/>
      <c r="AD31" s="38" t="n"/>
      <c r="AE31" s="38" t="n"/>
      <c r="AF31" s="38" t="n"/>
      <c r="AG31" s="38" t="n"/>
      <c r="AH31" s="38" t="n"/>
      <c r="AI31" s="38" t="n"/>
      <c r="AJ31" s="38" t="n"/>
      <c r="AK31" s="38" t="n"/>
      <c r="AL31" s="38" t="n"/>
      <c r="AM31" s="38" t="n"/>
      <c r="AN31" s="38" t="n"/>
      <c r="AO31" s="38" t="n"/>
      <c r="AP31" s="38" t="n"/>
      <c r="AQ31" s="38" t="n"/>
      <c r="AR31" s="38" t="n"/>
      <c r="AS31" s="38" t="n"/>
      <c r="AT31" s="38" t="n"/>
      <c r="AU31" s="38" t="n"/>
      <c r="AV31" s="38" t="n"/>
      <c r="AW31" s="38" t="n"/>
      <c r="AX31" s="38" t="n"/>
      <c r="AY31" s="38" t="n"/>
      <c r="AZ31" s="38" t="n"/>
      <c r="BA31" s="38" t="n"/>
      <c r="BB31" s="38" t="n"/>
      <c r="BC31" s="38" t="n"/>
      <c r="BD31" s="38" t="n"/>
      <c r="BE31" s="38" t="n"/>
      <c r="BF31" s="38" t="n"/>
      <c r="BG31" s="38" t="n"/>
      <c r="BH31" s="38" t="n"/>
      <c r="BI31" s="38" t="n"/>
      <c r="BJ31" s="38" t="n"/>
      <c r="BK31" s="38" t="n"/>
      <c r="BL31" s="38" t="n"/>
      <c r="BM31" s="38" t="n"/>
      <c r="BN31" s="38" t="n"/>
      <c r="BO31" s="38" t="n"/>
      <c r="BP31" s="38" t="n"/>
      <c r="BQ31" s="38" t="n"/>
      <c r="BR31" s="38" t="n"/>
      <c r="BS31" s="38" t="n"/>
      <c r="BT31" s="38" t="n"/>
      <c r="BU31" s="38" t="n"/>
      <c r="BV31" s="38" t="n"/>
      <c r="BW31" s="38" t="n"/>
      <c r="BX31" s="38" t="n"/>
      <c r="BY31" s="38" t="n"/>
      <c r="BZ31" s="38" t="n"/>
      <c r="CA31" s="38" t="n"/>
      <c r="CB31" s="38" t="n"/>
      <c r="CC31" s="38" t="n"/>
      <c r="CD31" s="38" t="n"/>
      <c r="CE31" s="38" t="n"/>
      <c r="CF31" s="38" t="n"/>
      <c r="CG31" s="38" t="n"/>
      <c r="CH31" s="38" t="n"/>
      <c r="CI31" s="38" t="n"/>
      <c r="CJ31" s="38" t="n"/>
      <c r="CK31" s="38" t="n"/>
      <c r="CL31" s="38" t="n"/>
      <c r="CM31" s="38" t="n"/>
      <c r="CN31" s="38" t="n"/>
      <c r="CO31" s="38" t="n"/>
      <c r="CP31" s="38" t="n"/>
      <c r="CQ31" s="38" t="n"/>
      <c r="CR31" s="38" t="n"/>
      <c r="CS31" s="38" t="n"/>
      <c r="CT31" s="38" t="n"/>
      <c r="CU31" s="38" t="n"/>
      <c r="CV31" s="38" t="n"/>
      <c r="CW31" s="38" t="n"/>
      <c r="CX31" s="38" t="n"/>
      <c r="CY31" s="38" t="n"/>
      <c r="CZ31" s="38" t="n"/>
      <c r="DA31" s="38" t="n"/>
      <c r="DB31" s="38" t="n"/>
      <c r="DC31" s="38" t="n"/>
      <c r="DD31" s="38" t="n"/>
      <c r="DE31" s="38" t="n"/>
      <c r="DF31" s="38" t="n"/>
      <c r="DG31" s="38" t="n"/>
      <c r="DH31" s="38" t="n"/>
      <c r="DI31" s="38" t="n"/>
      <c r="DJ31" s="38" t="n"/>
      <c r="DK31" s="38" t="n"/>
      <c r="DL31" s="38" t="n"/>
      <c r="DM31" s="38" t="n"/>
      <c r="DN31" s="38" t="n"/>
      <c r="DO31" s="38" t="n"/>
      <c r="DP31" s="38" t="n"/>
      <c r="DQ31" s="38" t="n"/>
      <c r="DR31" s="38" t="n"/>
      <c r="DS31" s="38" t="n"/>
      <c r="DT31" s="38" t="n"/>
      <c r="DU31" s="38" t="n"/>
      <c r="DV31" s="38" t="n"/>
      <c r="DW31" s="38" t="n"/>
      <c r="DX31" s="38" t="n"/>
      <c r="DY31" s="38" t="n"/>
      <c r="DZ31" s="38" t="n"/>
      <c r="EA31" s="38" t="n"/>
      <c r="EB31" s="38" t="n"/>
      <c r="EC31" s="38" t="n"/>
      <c r="ED31" s="38" t="n"/>
      <c r="EE31" s="47" t="n"/>
      <c r="EF31" s="40" t="n"/>
      <c r="EG31" s="38" t="n"/>
      <c r="EH31" s="38" t="n"/>
      <c r="EI31" s="38" t="n"/>
      <c r="EJ31" s="41" t="n"/>
      <c r="EK31" s="17" t="n"/>
    </row>
    <row r="32" ht="15.75" customHeight="1">
      <c r="A32" s="46">
        <f>SUM(A31+B31)</f>
        <v/>
      </c>
      <c r="B32" s="37">
        <f>SUM(C32:ED32)</f>
        <v/>
      </c>
      <c r="C32" s="61" t="n"/>
      <c r="D32" s="61" t="n"/>
      <c r="E32" s="61" t="n"/>
      <c r="F32" s="61" t="n"/>
      <c r="G32" s="61" t="n"/>
      <c r="H32" s="61" t="n"/>
      <c r="I32" s="61" t="n"/>
      <c r="J32" s="61" t="n"/>
      <c r="K32" s="61" t="n"/>
      <c r="L32" s="61" t="n"/>
      <c r="M32" s="61" t="n"/>
      <c r="N32" s="61" t="n"/>
      <c r="O32" s="61" t="n"/>
      <c r="P32" s="61" t="n"/>
      <c r="Q32" s="61" t="n"/>
      <c r="R32" s="61" t="n"/>
      <c r="S32" s="61" t="n"/>
      <c r="T32" s="61" t="n"/>
      <c r="U32" s="61" t="n"/>
      <c r="V32" s="61" t="n"/>
      <c r="W32" s="61" t="n"/>
      <c r="X32" s="61" t="n"/>
      <c r="Y32" s="61" t="n"/>
      <c r="Z32" s="61" t="n"/>
      <c r="AA32" s="61" t="n"/>
      <c r="AB32" s="61" t="n"/>
      <c r="AC32" s="61" t="n"/>
      <c r="AD32" s="61" t="n"/>
      <c r="AE32" s="61" t="n"/>
      <c r="AF32" s="61" t="n"/>
      <c r="AG32" s="61" t="n"/>
      <c r="AH32" s="61" t="n"/>
      <c r="AI32" s="61" t="n"/>
      <c r="AJ32" s="61" t="n"/>
      <c r="AK32" s="61" t="n"/>
      <c r="AL32" s="61" t="n"/>
      <c r="AM32" s="61" t="n"/>
      <c r="AN32" s="61" t="n"/>
      <c r="AO32" s="61" t="n"/>
      <c r="AP32" s="61" t="n"/>
      <c r="AQ32" s="61" t="n"/>
      <c r="AR32" s="61" t="n"/>
      <c r="AS32" s="61" t="n"/>
      <c r="AT32" s="61" t="n"/>
      <c r="AU32" s="61" t="n"/>
      <c r="AV32" s="61" t="n"/>
      <c r="AW32" s="61" t="n"/>
      <c r="AX32" s="61" t="n"/>
      <c r="AY32" s="61" t="n"/>
      <c r="AZ32" s="61" t="n"/>
      <c r="BA32" s="61" t="n"/>
      <c r="BB32" s="61" t="n"/>
      <c r="BC32" s="61" t="n"/>
      <c r="BD32" s="61" t="n"/>
      <c r="BE32" s="61" t="n"/>
      <c r="BF32" s="61" t="n"/>
      <c r="BG32" s="61" t="n"/>
      <c r="BH32" s="61" t="n"/>
      <c r="BI32" s="61" t="n"/>
      <c r="BJ32" s="61" t="n"/>
      <c r="BK32" s="61" t="n"/>
      <c r="BL32" s="61" t="n"/>
      <c r="BM32" s="61" t="n"/>
      <c r="BN32" s="61" t="n"/>
      <c r="BO32" s="61" t="n"/>
      <c r="BP32" s="61" t="n"/>
      <c r="BQ32" s="61" t="n"/>
      <c r="BR32" s="61" t="n"/>
      <c r="BS32" s="61" t="n"/>
      <c r="BT32" s="61" t="n"/>
      <c r="BU32" s="61" t="n"/>
      <c r="BV32" s="61" t="n"/>
      <c r="BW32" s="61" t="n"/>
      <c r="BX32" s="61" t="n"/>
      <c r="BY32" s="61" t="n"/>
      <c r="BZ32" s="61" t="n"/>
      <c r="CA32" s="61" t="n"/>
      <c r="CB32" s="61" t="n"/>
      <c r="CC32" s="61" t="n"/>
      <c r="CD32" s="61" t="n"/>
      <c r="CE32" s="61" t="n"/>
      <c r="CF32" s="61" t="n"/>
      <c r="CG32" s="61" t="n"/>
      <c r="CH32" s="61" t="n"/>
      <c r="CI32" s="61" t="n"/>
      <c r="CJ32" s="61" t="n"/>
      <c r="CK32" s="61" t="n"/>
      <c r="CL32" s="61" t="n"/>
      <c r="CM32" s="61" t="n"/>
      <c r="CN32" s="61" t="n"/>
      <c r="CO32" s="61" t="n"/>
      <c r="CP32" s="61" t="n"/>
      <c r="CQ32" s="61" t="n"/>
      <c r="CR32" s="61" t="n"/>
      <c r="CS32" s="61" t="n"/>
      <c r="CT32" s="61" t="n"/>
      <c r="CU32" s="61" t="n"/>
      <c r="CV32" s="61" t="n"/>
      <c r="CW32" s="61" t="n"/>
      <c r="CX32" s="61" t="n"/>
      <c r="CY32" s="61" t="n"/>
      <c r="CZ32" s="61" t="n"/>
      <c r="DA32" s="61" t="n"/>
      <c r="DB32" s="61" t="n"/>
      <c r="DC32" s="61" t="n"/>
      <c r="DD32" s="61" t="n"/>
      <c r="DE32" s="61" t="n"/>
      <c r="DF32" s="61" t="n"/>
      <c r="DG32" s="61" t="n"/>
      <c r="DH32" s="61" t="n"/>
      <c r="DI32" s="61" t="n"/>
      <c r="DJ32" s="61" t="n"/>
      <c r="DK32" s="61" t="n"/>
      <c r="DL32" s="61" t="n"/>
      <c r="DM32" s="61" t="n"/>
      <c r="DN32" s="61" t="n"/>
      <c r="DO32" s="61" t="n"/>
      <c r="DP32" s="61" t="n"/>
      <c r="DQ32" s="61" t="n"/>
      <c r="DR32" s="61" t="n"/>
      <c r="DS32" s="61" t="n"/>
      <c r="DT32" s="61" t="n"/>
      <c r="DU32" s="61" t="n"/>
      <c r="DV32" s="61" t="n"/>
      <c r="DW32" s="61" t="n"/>
      <c r="DX32" s="61" t="n"/>
      <c r="DY32" s="61" t="n"/>
      <c r="DZ32" s="61" t="n"/>
      <c r="EA32" s="61" t="n"/>
      <c r="EB32" s="61" t="n"/>
      <c r="EC32" s="61" t="n"/>
      <c r="ED32" s="61" t="n"/>
      <c r="EE32" s="44" t="n"/>
      <c r="EF32" s="45" t="n"/>
      <c r="EG32" s="61" t="n"/>
      <c r="EH32" s="61" t="n"/>
      <c r="EI32" s="61" t="n"/>
      <c r="EJ32" s="25" t="n"/>
      <c r="EK32" s="18" t="n"/>
    </row>
    <row r="33" ht="15.75" customHeight="1">
      <c r="A33" s="46">
        <f>SUM(A32+B32)</f>
        <v/>
      </c>
      <c r="B33" s="37">
        <f>SUM(C33:ED33)</f>
        <v/>
      </c>
      <c r="C33" s="38" t="n"/>
      <c r="D33" s="38" t="n"/>
      <c r="E33" s="38" t="n"/>
      <c r="F33" s="38" t="n"/>
      <c r="G33" s="38" t="n"/>
      <c r="H33" s="38" t="n"/>
      <c r="I33" s="38" t="n"/>
      <c r="J33" s="38" t="n"/>
      <c r="K33" s="38" t="n"/>
      <c r="L33" s="38" t="n"/>
      <c r="M33" s="38" t="n"/>
      <c r="N33" s="38" t="n"/>
      <c r="O33" s="38" t="n"/>
      <c r="P33" s="38" t="n"/>
      <c r="Q33" s="38" t="n"/>
      <c r="R33" s="38" t="n"/>
      <c r="S33" s="38" t="n"/>
      <c r="T33" s="38" t="n"/>
      <c r="U33" s="38" t="n"/>
      <c r="V33" s="38" t="n"/>
      <c r="W33" s="38" t="n"/>
      <c r="X33" s="38" t="n"/>
      <c r="Y33" s="38" t="n"/>
      <c r="Z33" s="38" t="n"/>
      <c r="AA33" s="38" t="n"/>
      <c r="AB33" s="38" t="n"/>
      <c r="AC33" s="38" t="n"/>
      <c r="AD33" s="38" t="n"/>
      <c r="AE33" s="38" t="n"/>
      <c r="AF33" s="38" t="n"/>
      <c r="AG33" s="38" t="n"/>
      <c r="AH33" s="38" t="n"/>
      <c r="AI33" s="38" t="n"/>
      <c r="AJ33" s="38" t="n"/>
      <c r="AK33" s="38" t="n"/>
      <c r="AL33" s="38" t="n"/>
      <c r="AM33" s="38" t="n"/>
      <c r="AN33" s="38" t="n"/>
      <c r="AO33" s="38" t="n"/>
      <c r="AP33" s="38" t="n"/>
      <c r="AQ33" s="38" t="n"/>
      <c r="AR33" s="38" t="n"/>
      <c r="AS33" s="38" t="n"/>
      <c r="AT33" s="38" t="n"/>
      <c r="AU33" s="38" t="n"/>
      <c r="AV33" s="38" t="n"/>
      <c r="AW33" s="38" t="n"/>
      <c r="AX33" s="38" t="n"/>
      <c r="AY33" s="38" t="n"/>
      <c r="AZ33" s="38" t="n"/>
      <c r="BA33" s="38" t="n"/>
      <c r="BB33" s="38" t="n"/>
      <c r="BC33" s="38" t="n"/>
      <c r="BD33" s="38" t="n"/>
      <c r="BE33" s="38" t="n"/>
      <c r="BF33" s="38" t="n"/>
      <c r="BG33" s="38" t="n"/>
      <c r="BH33" s="38" t="n"/>
      <c r="BI33" s="38" t="n"/>
      <c r="BJ33" s="38" t="n"/>
      <c r="BK33" s="38" t="n"/>
      <c r="BL33" s="38" t="n"/>
      <c r="BM33" s="38" t="n"/>
      <c r="BN33" s="38" t="n"/>
      <c r="BO33" s="38" t="n"/>
      <c r="BP33" s="38" t="n"/>
      <c r="BQ33" s="38" t="n"/>
      <c r="BR33" s="38" t="n"/>
      <c r="BS33" s="38" t="n"/>
      <c r="BT33" s="38" t="n"/>
      <c r="BU33" s="38" t="n"/>
      <c r="BV33" s="38" t="n"/>
      <c r="BW33" s="38" t="n"/>
      <c r="BX33" s="38" t="n"/>
      <c r="BY33" s="38" t="n"/>
      <c r="BZ33" s="38" t="n"/>
      <c r="CA33" s="38" t="n"/>
      <c r="CB33" s="38" t="n"/>
      <c r="CC33" s="38" t="n"/>
      <c r="CD33" s="38" t="n"/>
      <c r="CE33" s="38" t="n"/>
      <c r="CF33" s="38" t="n"/>
      <c r="CG33" s="38" t="n"/>
      <c r="CH33" s="38" t="n"/>
      <c r="CI33" s="38" t="n"/>
      <c r="CJ33" s="38" t="n"/>
      <c r="CK33" s="38" t="n"/>
      <c r="CL33" s="38" t="n"/>
      <c r="CM33" s="38" t="n"/>
      <c r="CN33" s="38" t="n"/>
      <c r="CO33" s="38" t="n"/>
      <c r="CP33" s="38" t="n"/>
      <c r="CQ33" s="38" t="n"/>
      <c r="CR33" s="38" t="n"/>
      <c r="CS33" s="38" t="n"/>
      <c r="CT33" s="38" t="n"/>
      <c r="CU33" s="38" t="n"/>
      <c r="CV33" s="38" t="n"/>
      <c r="CW33" s="38" t="n"/>
      <c r="CX33" s="38" t="n"/>
      <c r="CY33" s="38" t="n"/>
      <c r="CZ33" s="38" t="n"/>
      <c r="DA33" s="38" t="n"/>
      <c r="DB33" s="38" t="n"/>
      <c r="DC33" s="38" t="n"/>
      <c r="DD33" s="38" t="n"/>
      <c r="DE33" s="38" t="n"/>
      <c r="DF33" s="38" t="n"/>
      <c r="DG33" s="38" t="n"/>
      <c r="DH33" s="38" t="n"/>
      <c r="DI33" s="38" t="n"/>
      <c r="DJ33" s="38" t="n"/>
      <c r="DK33" s="38" t="n"/>
      <c r="DL33" s="38" t="n"/>
      <c r="DM33" s="38" t="n"/>
      <c r="DN33" s="38" t="n"/>
      <c r="DO33" s="38" t="n"/>
      <c r="DP33" s="38" t="n"/>
      <c r="DQ33" s="38" t="n"/>
      <c r="DR33" s="38" t="n"/>
      <c r="DS33" s="38" t="n"/>
      <c r="DT33" s="38" t="n"/>
      <c r="DU33" s="38" t="n"/>
      <c r="DV33" s="38" t="n"/>
      <c r="DW33" s="38" t="n"/>
      <c r="DX33" s="38" t="n"/>
      <c r="DY33" s="38" t="n"/>
      <c r="DZ33" s="38" t="n"/>
      <c r="EA33" s="38" t="n"/>
      <c r="EB33" s="38" t="n"/>
      <c r="EC33" s="38" t="n"/>
      <c r="ED33" s="38" t="n"/>
      <c r="EE33" s="47" t="n"/>
      <c r="EF33" s="40" t="n"/>
      <c r="EG33" s="38" t="n"/>
      <c r="EH33" s="38" t="n"/>
      <c r="EI33" s="38" t="n"/>
      <c r="EJ33" s="41" t="n"/>
      <c r="EK33" s="17" t="n"/>
    </row>
    <row r="34" ht="15.75" customHeight="1">
      <c r="A34" s="46">
        <f>SUM(A33+B33)</f>
        <v/>
      </c>
      <c r="B34" s="37">
        <f>SUM(C34:ED34)</f>
        <v/>
      </c>
      <c r="C34" s="42" t="n"/>
      <c r="D34" s="61" t="n"/>
      <c r="E34" s="61" t="n"/>
      <c r="F34" s="61" t="n"/>
      <c r="G34" s="61" t="n"/>
      <c r="H34" s="61" t="n"/>
      <c r="I34" s="61" t="n"/>
      <c r="J34" s="61" t="n"/>
      <c r="K34" s="61" t="n"/>
      <c r="L34" s="61" t="n"/>
      <c r="M34" s="61" t="n"/>
      <c r="N34" s="61" t="n"/>
      <c r="O34" s="61" t="n"/>
      <c r="P34" s="61" t="n"/>
      <c r="Q34" s="61" t="n"/>
      <c r="R34" s="61" t="n"/>
      <c r="S34" s="61" t="n"/>
      <c r="T34" s="61" t="n"/>
      <c r="U34" s="61" t="n"/>
      <c r="V34" s="61" t="n"/>
      <c r="W34" s="61" t="n"/>
      <c r="X34" s="61" t="n"/>
      <c r="Y34" s="61" t="n"/>
      <c r="Z34" s="61" t="n"/>
      <c r="AA34" s="61" t="n"/>
      <c r="AB34" s="61" t="n"/>
      <c r="AC34" s="61" t="n"/>
      <c r="AD34" s="61" t="n"/>
      <c r="AE34" s="61" t="n"/>
      <c r="AF34" s="61" t="n"/>
      <c r="AG34" s="61" t="n"/>
      <c r="AH34" s="61" t="n"/>
      <c r="AI34" s="61" t="n"/>
      <c r="AJ34" s="61" t="n"/>
      <c r="AK34" s="61" t="n"/>
      <c r="AL34" s="61" t="n"/>
      <c r="AM34" s="61" t="n"/>
      <c r="AN34" s="61" t="n"/>
      <c r="AO34" s="61" t="n"/>
      <c r="AP34" s="61" t="n"/>
      <c r="AQ34" s="61" t="n"/>
      <c r="AR34" s="61" t="n"/>
      <c r="AS34" s="61" t="n"/>
      <c r="AT34" s="61" t="n"/>
      <c r="AU34" s="61" t="n"/>
      <c r="AV34" s="61" t="n"/>
      <c r="AW34" s="61" t="n"/>
      <c r="AX34" s="61" t="n"/>
      <c r="AY34" s="61" t="n"/>
      <c r="AZ34" s="61" t="n"/>
      <c r="BA34" s="61" t="n"/>
      <c r="BB34" s="61" t="n"/>
      <c r="BC34" s="61" t="n"/>
      <c r="BD34" s="61" t="n"/>
      <c r="BE34" s="61" t="n"/>
      <c r="BF34" s="61" t="n"/>
      <c r="BG34" s="61" t="n"/>
      <c r="BH34" s="61" t="n"/>
      <c r="BI34" s="61" t="n"/>
      <c r="BJ34" s="61" t="n"/>
      <c r="BK34" s="61" t="n"/>
      <c r="BL34" s="61" t="n"/>
      <c r="BM34" s="61" t="n"/>
      <c r="BN34" s="61" t="n"/>
      <c r="BO34" s="61" t="n"/>
      <c r="BP34" s="61" t="n"/>
      <c r="BQ34" s="61" t="n"/>
      <c r="BR34" s="61" t="n"/>
      <c r="BS34" s="61" t="n"/>
      <c r="BT34" s="61" t="n"/>
      <c r="BU34" s="61" t="n"/>
      <c r="BV34" s="61" t="n"/>
      <c r="BW34" s="61" t="n"/>
      <c r="BX34" s="61" t="n"/>
      <c r="BY34" s="61" t="n"/>
      <c r="BZ34" s="61" t="n"/>
      <c r="CA34" s="61" t="n"/>
      <c r="CB34" s="61" t="n"/>
      <c r="CC34" s="61" t="n"/>
      <c r="CD34" s="61" t="n"/>
      <c r="CE34" s="61" t="n"/>
      <c r="CF34" s="61" t="n"/>
      <c r="CG34" s="61" t="n"/>
      <c r="CH34" s="61" t="n"/>
      <c r="CI34" s="61" t="n"/>
      <c r="CJ34" s="61" t="n"/>
      <c r="CK34" s="61" t="n"/>
      <c r="CL34" s="61" t="n"/>
      <c r="CM34" s="61" t="n"/>
      <c r="CN34" s="61" t="n"/>
      <c r="CO34" s="61" t="n"/>
      <c r="CP34" s="61" t="n"/>
      <c r="CQ34" s="61" t="n"/>
      <c r="CR34" s="61" t="n"/>
      <c r="CS34" s="61" t="n"/>
      <c r="CT34" s="61" t="n"/>
      <c r="CU34" s="61" t="n"/>
      <c r="CV34" s="61" t="n"/>
      <c r="CW34" s="61" t="n"/>
      <c r="CX34" s="61" t="n"/>
      <c r="CY34" s="61" t="n"/>
      <c r="CZ34" s="61" t="n"/>
      <c r="DA34" s="61" t="n"/>
      <c r="DB34" s="61" t="n"/>
      <c r="DC34" s="61" t="n"/>
      <c r="DD34" s="61" t="n"/>
      <c r="DE34" s="61" t="n"/>
      <c r="DF34" s="61" t="n"/>
      <c r="DG34" s="61" t="n"/>
      <c r="DH34" s="61" t="n"/>
      <c r="DI34" s="61" t="n"/>
      <c r="DJ34" s="61" t="n"/>
      <c r="DK34" s="61" t="n"/>
      <c r="DL34" s="61" t="n"/>
      <c r="DM34" s="61" t="n"/>
      <c r="DN34" s="61" t="n"/>
      <c r="DO34" s="61" t="n"/>
      <c r="DP34" s="61" t="n"/>
      <c r="DQ34" s="61" t="n"/>
      <c r="DR34" s="61" t="n"/>
      <c r="DS34" s="61" t="n"/>
      <c r="DT34" s="61" t="n"/>
      <c r="DU34" s="61" t="n"/>
      <c r="DV34" s="61" t="n"/>
      <c r="DW34" s="61" t="n"/>
      <c r="DX34" s="61" t="n"/>
      <c r="DY34" s="61" t="n"/>
      <c r="DZ34" s="61" t="n"/>
      <c r="EA34" s="61" t="n"/>
      <c r="EB34" s="61" t="n"/>
      <c r="EC34" s="61" t="n"/>
      <c r="ED34" s="61" t="n"/>
      <c r="EE34" s="44" t="n"/>
      <c r="EF34" s="45" t="n"/>
      <c r="EG34" s="61" t="n"/>
      <c r="EH34" s="61" t="n"/>
      <c r="EI34" s="61" t="n"/>
      <c r="EJ34" s="25" t="n"/>
      <c r="EK34" s="18" t="n"/>
    </row>
    <row r="35" ht="15.75" customHeight="1">
      <c r="A35" s="46">
        <f>SUM(A34+B34)</f>
        <v/>
      </c>
      <c r="B35" s="37">
        <f>SUM(C35:ED35)</f>
        <v/>
      </c>
      <c r="C35" s="38" t="n"/>
      <c r="D35" s="38" t="n"/>
      <c r="E35" s="38" t="n"/>
      <c r="F35" s="38" t="n"/>
      <c r="G35" s="38" t="n"/>
      <c r="H35" s="38" t="n"/>
      <c r="I35" s="38" t="n"/>
      <c r="J35" s="38" t="n"/>
      <c r="K35" s="38" t="n"/>
      <c r="L35" s="38" t="n"/>
      <c r="M35" s="38" t="n"/>
      <c r="N35" s="38" t="n"/>
      <c r="O35" s="38" t="n"/>
      <c r="P35" s="38" t="n"/>
      <c r="Q35" s="38" t="n"/>
      <c r="R35" s="38" t="n"/>
      <c r="S35" s="38" t="n"/>
      <c r="T35" s="38" t="n"/>
      <c r="U35" s="38" t="n"/>
      <c r="V35" s="38" t="n"/>
      <c r="W35" s="38" t="n"/>
      <c r="X35" s="38" t="n"/>
      <c r="Y35" s="38" t="n"/>
      <c r="Z35" s="38" t="n"/>
      <c r="AA35" s="38" t="n"/>
      <c r="AB35" s="38" t="n"/>
      <c r="AC35" s="38" t="n"/>
      <c r="AD35" s="38" t="n"/>
      <c r="AE35" s="38" t="n"/>
      <c r="AF35" s="38" t="n"/>
      <c r="AG35" s="38" t="n"/>
      <c r="AH35" s="38" t="n"/>
      <c r="AI35" s="38" t="n"/>
      <c r="AJ35" s="38" t="n"/>
      <c r="AK35" s="38" t="n"/>
      <c r="AL35" s="38" t="n"/>
      <c r="AM35" s="38" t="n"/>
      <c r="AN35" s="38" t="n"/>
      <c r="AO35" s="38" t="n"/>
      <c r="AP35" s="38" t="n"/>
      <c r="AQ35" s="38" t="n"/>
      <c r="AR35" s="38" t="n"/>
      <c r="AS35" s="38" t="n"/>
      <c r="AT35" s="38" t="n"/>
      <c r="AU35" s="38" t="n"/>
      <c r="AV35" s="38" t="n"/>
      <c r="AW35" s="38" t="n"/>
      <c r="AX35" s="38" t="n"/>
      <c r="AY35" s="38" t="n"/>
      <c r="AZ35" s="38" t="n"/>
      <c r="BA35" s="38" t="n"/>
      <c r="BB35" s="38" t="n"/>
      <c r="BC35" s="38" t="n"/>
      <c r="BD35" s="38" t="n"/>
      <c r="BE35" s="38" t="n"/>
      <c r="BF35" s="38" t="n"/>
      <c r="BG35" s="38" t="n"/>
      <c r="BH35" s="38" t="n"/>
      <c r="BI35" s="38" t="n"/>
      <c r="BJ35" s="38" t="n"/>
      <c r="BK35" s="38" t="n"/>
      <c r="BL35" s="38" t="n"/>
      <c r="BM35" s="38" t="n"/>
      <c r="BN35" s="38" t="n"/>
      <c r="BO35" s="38" t="n"/>
      <c r="BP35" s="38" t="n"/>
      <c r="BQ35" s="38" t="n"/>
      <c r="BR35" s="38" t="n"/>
      <c r="BS35" s="38" t="n"/>
      <c r="BT35" s="38" t="n"/>
      <c r="BU35" s="38" t="n"/>
      <c r="BV35" s="38" t="n"/>
      <c r="BW35" s="38" t="n"/>
      <c r="BX35" s="38" t="n"/>
      <c r="BY35" s="38" t="n"/>
      <c r="BZ35" s="38" t="n"/>
      <c r="CA35" s="38" t="n"/>
      <c r="CB35" s="38" t="n"/>
      <c r="CC35" s="38" t="n"/>
      <c r="CD35" s="38" t="n"/>
      <c r="CE35" s="38" t="n"/>
      <c r="CF35" s="38" t="n"/>
      <c r="CG35" s="38" t="n"/>
      <c r="CH35" s="38" t="n"/>
      <c r="CI35" s="38" t="n"/>
      <c r="CJ35" s="38" t="n"/>
      <c r="CK35" s="38" t="n"/>
      <c r="CL35" s="38" t="n"/>
      <c r="CM35" s="38" t="n"/>
      <c r="CN35" s="38" t="n"/>
      <c r="CO35" s="38" t="n"/>
      <c r="CP35" s="38" t="n"/>
      <c r="CQ35" s="38" t="n"/>
      <c r="CR35" s="38" t="n"/>
      <c r="CS35" s="38" t="n"/>
      <c r="CT35" s="38" t="n"/>
      <c r="CU35" s="38" t="n"/>
      <c r="CV35" s="38" t="n"/>
      <c r="CW35" s="38" t="n"/>
      <c r="CX35" s="38" t="n"/>
      <c r="CY35" s="38" t="n"/>
      <c r="CZ35" s="38" t="n"/>
      <c r="DA35" s="38" t="n"/>
      <c r="DB35" s="38" t="n"/>
      <c r="DC35" s="38" t="n"/>
      <c r="DD35" s="38" t="n"/>
      <c r="DE35" s="38" t="n"/>
      <c r="DF35" s="38" t="n"/>
      <c r="DG35" s="38" t="n"/>
      <c r="DH35" s="38" t="n"/>
      <c r="DI35" s="38" t="n"/>
      <c r="DJ35" s="38" t="n"/>
      <c r="DK35" s="38" t="n"/>
      <c r="DL35" s="38" t="n"/>
      <c r="DM35" s="38" t="n"/>
      <c r="DN35" s="38" t="n"/>
      <c r="DO35" s="38" t="n"/>
      <c r="DP35" s="38" t="n"/>
      <c r="DQ35" s="38" t="n"/>
      <c r="DR35" s="38" t="n"/>
      <c r="DS35" s="38" t="n"/>
      <c r="DT35" s="38" t="n"/>
      <c r="DU35" s="38" t="n"/>
      <c r="DV35" s="38" t="n"/>
      <c r="DW35" s="38" t="n"/>
      <c r="DX35" s="38" t="n"/>
      <c r="DY35" s="38" t="n"/>
      <c r="DZ35" s="38" t="n"/>
      <c r="EA35" s="38" t="n"/>
      <c r="EB35" s="38" t="n"/>
      <c r="EC35" s="38" t="n"/>
      <c r="ED35" s="38" t="n"/>
      <c r="EE35" s="47" t="n"/>
      <c r="EF35" s="40" t="n"/>
      <c r="EG35" s="38" t="n"/>
      <c r="EH35" s="38" t="n"/>
      <c r="EI35" s="38" t="n"/>
      <c r="EJ35" s="41" t="n"/>
      <c r="EK35" s="17" t="n"/>
    </row>
    <row r="36" ht="15.75" customHeight="1">
      <c r="A36" s="46">
        <f>SUM(A35+B35)</f>
        <v/>
      </c>
      <c r="B36" s="37">
        <f>SUM(C36:ED36)</f>
        <v/>
      </c>
      <c r="C36" s="42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61" t="n"/>
      <c r="O36" s="61" t="n"/>
      <c r="P36" s="61" t="n"/>
      <c r="Q36" s="61" t="n"/>
      <c r="R36" s="61" t="n"/>
      <c r="S36" s="61" t="n"/>
      <c r="T36" s="61" t="n"/>
      <c r="U36" s="61" t="n"/>
      <c r="V36" s="61" t="n"/>
      <c r="W36" s="61" t="n"/>
      <c r="X36" s="61" t="n"/>
      <c r="Y36" s="61" t="n"/>
      <c r="Z36" s="61" t="n"/>
      <c r="AA36" s="61" t="n"/>
      <c r="AB36" s="61" t="n"/>
      <c r="AC36" s="61" t="n"/>
      <c r="AD36" s="61" t="n"/>
      <c r="AE36" s="61" t="n"/>
      <c r="AF36" s="61" t="n"/>
      <c r="AG36" s="61" t="n"/>
      <c r="AH36" s="61" t="n"/>
      <c r="AI36" s="61" t="n"/>
      <c r="AJ36" s="61" t="n"/>
      <c r="AK36" s="61" t="n"/>
      <c r="AL36" s="61" t="n"/>
      <c r="AM36" s="61" t="n"/>
      <c r="AN36" s="61" t="n"/>
      <c r="AO36" s="61" t="n"/>
      <c r="AP36" s="61" t="n"/>
      <c r="AQ36" s="61" t="n"/>
      <c r="AR36" s="61" t="n"/>
      <c r="AS36" s="61" t="n"/>
      <c r="AT36" s="61" t="n"/>
      <c r="AU36" s="61" t="n"/>
      <c r="AV36" s="61" t="n"/>
      <c r="AW36" s="61" t="n"/>
      <c r="AX36" s="61" t="n"/>
      <c r="AY36" s="61" t="n"/>
      <c r="AZ36" s="61" t="n"/>
      <c r="BA36" s="61" t="n"/>
      <c r="BB36" s="61" t="n"/>
      <c r="BC36" s="61" t="n"/>
      <c r="BD36" s="61" t="n"/>
      <c r="BE36" s="61" t="n"/>
      <c r="BF36" s="61" t="n"/>
      <c r="BG36" s="61" t="n"/>
      <c r="BH36" s="61" t="n"/>
      <c r="BI36" s="61" t="n"/>
      <c r="BJ36" s="61" t="n"/>
      <c r="BK36" s="61" t="n"/>
      <c r="BL36" s="61" t="n"/>
      <c r="BM36" s="61" t="n"/>
      <c r="BN36" s="61" t="n"/>
      <c r="BO36" s="61" t="n"/>
      <c r="BP36" s="61" t="n"/>
      <c r="BQ36" s="61" t="n"/>
      <c r="BR36" s="61" t="n"/>
      <c r="BS36" s="61" t="n"/>
      <c r="BT36" s="61" t="n"/>
      <c r="BU36" s="61" t="n"/>
      <c r="BV36" s="61" t="n"/>
      <c r="BW36" s="61" t="n"/>
      <c r="BX36" s="61" t="n"/>
      <c r="BY36" s="61" t="n"/>
      <c r="BZ36" s="61" t="n"/>
      <c r="CA36" s="61" t="n"/>
      <c r="CB36" s="61" t="n"/>
      <c r="CC36" s="61" t="n"/>
      <c r="CD36" s="61" t="n"/>
      <c r="CE36" s="61" t="n"/>
      <c r="CF36" s="61" t="n"/>
      <c r="CG36" s="61" t="n"/>
      <c r="CH36" s="61" t="n"/>
      <c r="CI36" s="61" t="n"/>
      <c r="CJ36" s="61" t="n"/>
      <c r="CK36" s="61" t="n"/>
      <c r="CL36" s="61" t="n"/>
      <c r="CM36" s="61" t="n"/>
      <c r="CN36" s="61" t="n"/>
      <c r="CO36" s="61" t="n"/>
      <c r="CP36" s="61" t="n"/>
      <c r="CQ36" s="61" t="n"/>
      <c r="CR36" s="61" t="n"/>
      <c r="CS36" s="61" t="n"/>
      <c r="CT36" s="61" t="n"/>
      <c r="CU36" s="61" t="n"/>
      <c r="CV36" s="61" t="n"/>
      <c r="CW36" s="61" t="n"/>
      <c r="CX36" s="61" t="n"/>
      <c r="CY36" s="61" t="n"/>
      <c r="CZ36" s="61" t="n"/>
      <c r="DA36" s="61" t="n"/>
      <c r="DB36" s="61" t="n"/>
      <c r="DC36" s="61" t="n"/>
      <c r="DD36" s="61" t="n"/>
      <c r="DE36" s="61" t="n"/>
      <c r="DF36" s="61" t="n"/>
      <c r="DG36" s="61" t="n"/>
      <c r="DH36" s="61" t="n"/>
      <c r="DI36" s="61" t="n"/>
      <c r="DJ36" s="61" t="n"/>
      <c r="DK36" s="61" t="n"/>
      <c r="DL36" s="61" t="n"/>
      <c r="DM36" s="61" t="n"/>
      <c r="DN36" s="61" t="n"/>
      <c r="DO36" s="61" t="n"/>
      <c r="DP36" s="61" t="n"/>
      <c r="DQ36" s="61" t="n"/>
      <c r="DR36" s="61" t="n"/>
      <c r="DS36" s="61" t="n"/>
      <c r="DT36" s="61" t="n"/>
      <c r="DU36" s="61" t="n"/>
      <c r="DV36" s="61" t="n"/>
      <c r="DW36" s="61" t="n"/>
      <c r="DX36" s="61" t="n"/>
      <c r="DY36" s="61" t="n"/>
      <c r="DZ36" s="61" t="n"/>
      <c r="EA36" s="61" t="n"/>
      <c r="EB36" s="61" t="n"/>
      <c r="EC36" s="61" t="n"/>
      <c r="ED36" s="61" t="n"/>
      <c r="EE36" s="44" t="n"/>
      <c r="EF36" s="45" t="n"/>
      <c r="EG36" s="61" t="n"/>
      <c r="EH36" s="61" t="n"/>
      <c r="EI36" s="61" t="n"/>
      <c r="EJ36" s="25" t="n"/>
      <c r="EK36" s="18" t="n"/>
    </row>
    <row r="37" ht="15.75" customHeight="1">
      <c r="A37" s="46">
        <f>SUM(A36+B36)</f>
        <v/>
      </c>
      <c r="B37" s="37">
        <f>SUM(C37:ED37)</f>
        <v/>
      </c>
      <c r="C37" s="38" t="n"/>
      <c r="D37" s="38" t="n"/>
      <c r="E37" s="38" t="n"/>
      <c r="F37" s="38" t="n"/>
      <c r="G37" s="38" t="n"/>
      <c r="H37" s="38" t="n"/>
      <c r="I37" s="38" t="n"/>
      <c r="J37" s="38" t="n"/>
      <c r="K37" s="38" t="n"/>
      <c r="L37" s="38" t="n"/>
      <c r="M37" s="38" t="n"/>
      <c r="N37" s="38" t="n"/>
      <c r="O37" s="38" t="n"/>
      <c r="P37" s="38" t="n"/>
      <c r="Q37" s="38" t="n"/>
      <c r="R37" s="38" t="n"/>
      <c r="S37" s="38" t="n"/>
      <c r="T37" s="38" t="n"/>
      <c r="U37" s="38" t="n"/>
      <c r="V37" s="38" t="n"/>
      <c r="W37" s="38" t="n"/>
      <c r="X37" s="38" t="n"/>
      <c r="Y37" s="38" t="n"/>
      <c r="Z37" s="38" t="n"/>
      <c r="AA37" s="38" t="n"/>
      <c r="AB37" s="38" t="n"/>
      <c r="AC37" s="38" t="n"/>
      <c r="AD37" s="38" t="n"/>
      <c r="AE37" s="38" t="n"/>
      <c r="AF37" s="38" t="n"/>
      <c r="AG37" s="38" t="n"/>
      <c r="AH37" s="38" t="n"/>
      <c r="AI37" s="38" t="n"/>
      <c r="AJ37" s="38" t="n"/>
      <c r="AK37" s="38" t="n"/>
      <c r="AL37" s="38" t="n"/>
      <c r="AM37" s="38" t="n"/>
      <c r="AN37" s="38" t="n"/>
      <c r="AO37" s="38" t="n"/>
      <c r="AP37" s="38" t="n"/>
      <c r="AQ37" s="38" t="n"/>
      <c r="AR37" s="38" t="n"/>
      <c r="AS37" s="38" t="n"/>
      <c r="AT37" s="38" t="n"/>
      <c r="AU37" s="38" t="n"/>
      <c r="AV37" s="38" t="n"/>
      <c r="AW37" s="38" t="n"/>
      <c r="AX37" s="38" t="n"/>
      <c r="AY37" s="38" t="n"/>
      <c r="AZ37" s="38" t="n"/>
      <c r="BA37" s="38" t="n"/>
      <c r="BB37" s="38" t="n"/>
      <c r="BC37" s="38" t="n"/>
      <c r="BD37" s="38" t="n"/>
      <c r="BE37" s="38" t="n"/>
      <c r="BF37" s="38" t="n"/>
      <c r="BG37" s="38" t="n"/>
      <c r="BH37" s="38" t="n"/>
      <c r="BI37" s="38" t="n"/>
      <c r="BJ37" s="38" t="n"/>
      <c r="BK37" s="38" t="n"/>
      <c r="BL37" s="38" t="n"/>
      <c r="BM37" s="38" t="n"/>
      <c r="BN37" s="38" t="n"/>
      <c r="BO37" s="38" t="n"/>
      <c r="BP37" s="38" t="n"/>
      <c r="BQ37" s="38" t="n"/>
      <c r="BR37" s="38" t="n"/>
      <c r="BS37" s="38" t="n"/>
      <c r="BT37" s="38" t="n"/>
      <c r="BU37" s="38" t="n"/>
      <c r="BV37" s="38" t="n"/>
      <c r="BW37" s="38" t="n"/>
      <c r="BX37" s="38" t="n"/>
      <c r="BY37" s="38" t="n"/>
      <c r="BZ37" s="38" t="n"/>
      <c r="CA37" s="38" t="n"/>
      <c r="CB37" s="38" t="n"/>
      <c r="CC37" s="38" t="n"/>
      <c r="CD37" s="38" t="n"/>
      <c r="CE37" s="38" t="n"/>
      <c r="CF37" s="38" t="n"/>
      <c r="CG37" s="38" t="n"/>
      <c r="CH37" s="38" t="n"/>
      <c r="CI37" s="38" t="n"/>
      <c r="CJ37" s="38" t="n"/>
      <c r="CK37" s="38" t="n"/>
      <c r="CL37" s="38" t="n"/>
      <c r="CM37" s="38" t="n"/>
      <c r="CN37" s="38" t="n"/>
      <c r="CO37" s="38" t="n"/>
      <c r="CP37" s="38" t="n"/>
      <c r="CQ37" s="38" t="n"/>
      <c r="CR37" s="38" t="n"/>
      <c r="CS37" s="38" t="n"/>
      <c r="CT37" s="38" t="n"/>
      <c r="CU37" s="38" t="n"/>
      <c r="CV37" s="38" t="n"/>
      <c r="CW37" s="38" t="n"/>
      <c r="CX37" s="38" t="n"/>
      <c r="CY37" s="38" t="n"/>
      <c r="CZ37" s="38" t="n"/>
      <c r="DA37" s="38" t="n"/>
      <c r="DB37" s="38" t="n"/>
      <c r="DC37" s="38" t="n"/>
      <c r="DD37" s="38" t="n"/>
      <c r="DE37" s="38" t="n"/>
      <c r="DF37" s="38" t="n"/>
      <c r="DG37" s="38" t="n"/>
      <c r="DH37" s="38" t="n"/>
      <c r="DI37" s="38" t="n"/>
      <c r="DJ37" s="38" t="n"/>
      <c r="DK37" s="38" t="n"/>
      <c r="DL37" s="38" t="n"/>
      <c r="DM37" s="38" t="n"/>
      <c r="DN37" s="38" t="n"/>
      <c r="DO37" s="38" t="n"/>
      <c r="DP37" s="38" t="n"/>
      <c r="DQ37" s="38" t="n"/>
      <c r="DR37" s="38" t="n"/>
      <c r="DS37" s="38" t="n"/>
      <c r="DT37" s="38" t="n"/>
      <c r="DU37" s="38" t="n"/>
      <c r="DV37" s="38" t="n"/>
      <c r="DW37" s="38" t="n"/>
      <c r="DX37" s="38" t="n"/>
      <c r="DY37" s="38" t="n"/>
      <c r="DZ37" s="38" t="n"/>
      <c r="EA37" s="38" t="n"/>
      <c r="EB37" s="38" t="n"/>
      <c r="EC37" s="38" t="n"/>
      <c r="ED37" s="38" t="n"/>
      <c r="EE37" s="47" t="n"/>
      <c r="EF37" s="40" t="n"/>
      <c r="EG37" s="38" t="n"/>
      <c r="EH37" s="38" t="n"/>
      <c r="EI37" s="38" t="n"/>
      <c r="EJ37" s="41" t="n"/>
      <c r="EK37" s="17" t="n"/>
    </row>
    <row r="38" ht="15.75" customHeight="1">
      <c r="A38" s="46">
        <f>SUM(A37+B37)</f>
        <v/>
      </c>
      <c r="B38" s="37">
        <f>SUM(C38:ED38)</f>
        <v/>
      </c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61" t="n"/>
      <c r="O38" s="61" t="n"/>
      <c r="P38" s="61" t="n"/>
      <c r="Q38" s="61" t="n"/>
      <c r="R38" s="61" t="n"/>
      <c r="S38" s="61" t="n"/>
      <c r="T38" s="61" t="n"/>
      <c r="U38" s="61" t="n"/>
      <c r="V38" s="61" t="n"/>
      <c r="W38" s="61" t="n"/>
      <c r="X38" s="61" t="n"/>
      <c r="Y38" s="61" t="n"/>
      <c r="Z38" s="61" t="n"/>
      <c r="AA38" s="61" t="n"/>
      <c r="AB38" s="61" t="n"/>
      <c r="AC38" s="61" t="n"/>
      <c r="AD38" s="61" t="n"/>
      <c r="AE38" s="61" t="n"/>
      <c r="AF38" s="61" t="n"/>
      <c r="AG38" s="61" t="n"/>
      <c r="AH38" s="61" t="n"/>
      <c r="AI38" s="61" t="n"/>
      <c r="AJ38" s="61" t="n"/>
      <c r="AK38" s="61" t="n"/>
      <c r="AL38" s="61" t="n"/>
      <c r="AM38" s="61" t="n"/>
      <c r="AN38" s="61" t="n"/>
      <c r="AO38" s="61" t="n"/>
      <c r="AP38" s="61" t="n"/>
      <c r="AQ38" s="61" t="n"/>
      <c r="AR38" s="61" t="n"/>
      <c r="AS38" s="61" t="n"/>
      <c r="AT38" s="61" t="n"/>
      <c r="AU38" s="61" t="n"/>
      <c r="AV38" s="61" t="n"/>
      <c r="AW38" s="61" t="n"/>
      <c r="AX38" s="61" t="n"/>
      <c r="AY38" s="61" t="n"/>
      <c r="AZ38" s="61" t="n"/>
      <c r="BA38" s="61" t="n"/>
      <c r="BB38" s="61" t="n"/>
      <c r="BC38" s="61" t="n"/>
      <c r="BD38" s="61" t="n"/>
      <c r="BE38" s="61" t="n"/>
      <c r="BF38" s="61" t="n"/>
      <c r="BG38" s="61" t="n"/>
      <c r="BH38" s="61" t="n"/>
      <c r="BI38" s="61" t="n"/>
      <c r="BJ38" s="61" t="n"/>
      <c r="BK38" s="61" t="n"/>
      <c r="BL38" s="61" t="n"/>
      <c r="BM38" s="61" t="n"/>
      <c r="BN38" s="61" t="n"/>
      <c r="BO38" s="61" t="n"/>
      <c r="BP38" s="61" t="n"/>
      <c r="BQ38" s="61" t="n"/>
      <c r="BR38" s="61" t="n"/>
      <c r="BS38" s="61" t="n"/>
      <c r="BT38" s="61" t="n"/>
      <c r="BU38" s="61" t="n"/>
      <c r="BV38" s="61" t="n"/>
      <c r="BW38" s="61" t="n"/>
      <c r="BX38" s="61" t="n"/>
      <c r="BY38" s="61" t="n"/>
      <c r="BZ38" s="61" t="n"/>
      <c r="CA38" s="61" t="n"/>
      <c r="CB38" s="61" t="n"/>
      <c r="CC38" s="61" t="n"/>
      <c r="CD38" s="61" t="n"/>
      <c r="CE38" s="61" t="n"/>
      <c r="CF38" s="61" t="n"/>
      <c r="CG38" s="61" t="n"/>
      <c r="CH38" s="61" t="n"/>
      <c r="CI38" s="61" t="n"/>
      <c r="CJ38" s="61" t="n"/>
      <c r="CK38" s="61" t="n"/>
      <c r="CL38" s="61" t="n"/>
      <c r="CM38" s="61" t="n"/>
      <c r="CN38" s="61" t="n"/>
      <c r="CO38" s="61" t="n"/>
      <c r="CP38" s="61" t="n"/>
      <c r="CQ38" s="61" t="n"/>
      <c r="CR38" s="61" t="n"/>
      <c r="CS38" s="61" t="n"/>
      <c r="CT38" s="61" t="n"/>
      <c r="CU38" s="61" t="n"/>
      <c r="CV38" s="61" t="n"/>
      <c r="CW38" s="61" t="n"/>
      <c r="CX38" s="61" t="n"/>
      <c r="CY38" s="61" t="n"/>
      <c r="CZ38" s="61" t="n"/>
      <c r="DA38" s="61" t="n"/>
      <c r="DB38" s="61" t="n"/>
      <c r="DC38" s="61" t="n"/>
      <c r="DD38" s="61" t="n"/>
      <c r="DE38" s="61" t="n"/>
      <c r="DF38" s="61" t="n"/>
      <c r="DG38" s="61" t="n"/>
      <c r="DH38" s="61" t="n"/>
      <c r="DI38" s="61" t="n"/>
      <c r="DJ38" s="61" t="n"/>
      <c r="DK38" s="61" t="n"/>
      <c r="DL38" s="61" t="n"/>
      <c r="DM38" s="61" t="n"/>
      <c r="DN38" s="61" t="n"/>
      <c r="DO38" s="61" t="n"/>
      <c r="DP38" s="61" t="n"/>
      <c r="DQ38" s="61" t="n"/>
      <c r="DR38" s="61" t="n"/>
      <c r="DS38" s="61" t="n"/>
      <c r="DT38" s="61" t="n"/>
      <c r="DU38" s="61" t="n"/>
      <c r="DV38" s="61" t="n"/>
      <c r="DW38" s="61" t="n"/>
      <c r="DX38" s="61" t="n"/>
      <c r="DY38" s="61" t="n"/>
      <c r="DZ38" s="61" t="n"/>
      <c r="EA38" s="61" t="n"/>
      <c r="EB38" s="61" t="n"/>
      <c r="EC38" s="61" t="n"/>
      <c r="ED38" s="61" t="n"/>
      <c r="EE38" s="44" t="n"/>
      <c r="EF38" s="45" t="n"/>
      <c r="EG38" s="61" t="n"/>
      <c r="EH38" s="61" t="n"/>
      <c r="EI38" s="61" t="n"/>
      <c r="EJ38" s="25" t="n"/>
      <c r="EK38" s="18" t="n"/>
    </row>
    <row r="39" ht="15.75" customHeight="1">
      <c r="A39" s="46">
        <f>SUM(A38+B38)</f>
        <v/>
      </c>
      <c r="B39" s="37">
        <f>SUM(C39:ED39)</f>
        <v/>
      </c>
      <c r="C39" s="38" t="n"/>
      <c r="D39" s="38" t="n"/>
      <c r="E39" s="38" t="n"/>
      <c r="F39" s="38" t="n"/>
      <c r="G39" s="38" t="n"/>
      <c r="H39" s="38" t="n"/>
      <c r="I39" s="38" t="n"/>
      <c r="J39" s="38" t="n"/>
      <c r="K39" s="38" t="n"/>
      <c r="L39" s="38" t="n"/>
      <c r="M39" s="38" t="n"/>
      <c r="N39" s="38" t="n"/>
      <c r="O39" s="38" t="n"/>
      <c r="P39" s="38" t="n"/>
      <c r="Q39" s="38" t="n"/>
      <c r="R39" s="38" t="n"/>
      <c r="S39" s="38" t="n"/>
      <c r="T39" s="38" t="n"/>
      <c r="U39" s="38" t="n"/>
      <c r="V39" s="38" t="n"/>
      <c r="W39" s="38" t="n"/>
      <c r="X39" s="38" t="n"/>
      <c r="Y39" s="38" t="n"/>
      <c r="Z39" s="38" t="n"/>
      <c r="AA39" s="38" t="n"/>
      <c r="AB39" s="38" t="n"/>
      <c r="AC39" s="38" t="n"/>
      <c r="AD39" s="38" t="n"/>
      <c r="AE39" s="38" t="n"/>
      <c r="AF39" s="38" t="n"/>
      <c r="AG39" s="38" t="n"/>
      <c r="AH39" s="38" t="n"/>
      <c r="AI39" s="38" t="n"/>
      <c r="AJ39" s="38" t="n"/>
      <c r="AK39" s="38" t="n"/>
      <c r="AL39" s="38" t="n"/>
      <c r="AM39" s="38" t="n"/>
      <c r="AN39" s="38" t="n"/>
      <c r="AO39" s="38" t="n"/>
      <c r="AP39" s="38" t="n"/>
      <c r="AQ39" s="38" t="n"/>
      <c r="AR39" s="38" t="n"/>
      <c r="AS39" s="38" t="n"/>
      <c r="AT39" s="38" t="n"/>
      <c r="AU39" s="38" t="n"/>
      <c r="AV39" s="38" t="n"/>
      <c r="AW39" s="38" t="n"/>
      <c r="AX39" s="38" t="n"/>
      <c r="AY39" s="38" t="n"/>
      <c r="AZ39" s="38" t="n"/>
      <c r="BA39" s="38" t="n"/>
      <c r="BB39" s="38" t="n"/>
      <c r="BC39" s="38" t="n"/>
      <c r="BD39" s="38" t="n"/>
      <c r="BE39" s="38" t="n"/>
      <c r="BF39" s="38" t="n"/>
      <c r="BG39" s="38" t="n"/>
      <c r="BH39" s="38" t="n"/>
      <c r="BI39" s="38" t="n"/>
      <c r="BJ39" s="38" t="n"/>
      <c r="BK39" s="38" t="n"/>
      <c r="BL39" s="38" t="n"/>
      <c r="BM39" s="38" t="n"/>
      <c r="BN39" s="38" t="n"/>
      <c r="BO39" s="38" t="n"/>
      <c r="BP39" s="38" t="n"/>
      <c r="BQ39" s="38" t="n"/>
      <c r="BR39" s="38" t="n"/>
      <c r="BS39" s="38" t="n"/>
      <c r="BT39" s="38" t="n"/>
      <c r="BU39" s="38" t="n"/>
      <c r="BV39" s="38" t="n"/>
      <c r="BW39" s="38" t="n"/>
      <c r="BX39" s="38" t="n"/>
      <c r="BY39" s="38" t="n"/>
      <c r="BZ39" s="38" t="n"/>
      <c r="CA39" s="38" t="n"/>
      <c r="CB39" s="38" t="n"/>
      <c r="CC39" s="38" t="n"/>
      <c r="CD39" s="38" t="n"/>
      <c r="CE39" s="38" t="n"/>
      <c r="CF39" s="38" t="n"/>
      <c r="CG39" s="38" t="n"/>
      <c r="CH39" s="38" t="n"/>
      <c r="CI39" s="38" t="n"/>
      <c r="CJ39" s="38" t="n"/>
      <c r="CK39" s="38" t="n"/>
      <c r="CL39" s="38" t="n"/>
      <c r="CM39" s="38" t="n"/>
      <c r="CN39" s="38" t="n"/>
      <c r="CO39" s="38" t="n"/>
      <c r="CP39" s="38" t="n"/>
      <c r="CQ39" s="38" t="n"/>
      <c r="CR39" s="38" t="n"/>
      <c r="CS39" s="38" t="n"/>
      <c r="CT39" s="38" t="n"/>
      <c r="CU39" s="38" t="n"/>
      <c r="CV39" s="38" t="n"/>
      <c r="CW39" s="38" t="n"/>
      <c r="CX39" s="38" t="n"/>
      <c r="CY39" s="38" t="n"/>
      <c r="CZ39" s="38" t="n"/>
      <c r="DA39" s="38" t="n"/>
      <c r="DB39" s="38" t="n"/>
      <c r="DC39" s="38" t="n"/>
      <c r="DD39" s="38" t="n"/>
      <c r="DE39" s="38" t="n"/>
      <c r="DF39" s="38" t="n"/>
      <c r="DG39" s="38" t="n"/>
      <c r="DH39" s="38" t="n"/>
      <c r="DI39" s="38" t="n"/>
      <c r="DJ39" s="38" t="n"/>
      <c r="DK39" s="38" t="n"/>
      <c r="DL39" s="38" t="n"/>
      <c r="DM39" s="38" t="n"/>
      <c r="DN39" s="38" t="n"/>
      <c r="DO39" s="38" t="n"/>
      <c r="DP39" s="38" t="n"/>
      <c r="DQ39" s="38" t="n"/>
      <c r="DR39" s="38" t="n"/>
      <c r="DS39" s="38" t="n"/>
      <c r="DT39" s="38" t="n"/>
      <c r="DU39" s="38" t="n"/>
      <c r="DV39" s="38" t="n"/>
      <c r="DW39" s="38" t="n"/>
      <c r="DX39" s="38" t="n"/>
      <c r="DY39" s="38" t="n"/>
      <c r="DZ39" s="38" t="n"/>
      <c r="EA39" s="38" t="n"/>
      <c r="EB39" s="38" t="n"/>
      <c r="EC39" s="38" t="n"/>
      <c r="ED39" s="38" t="n"/>
      <c r="EE39" s="47" t="n"/>
      <c r="EF39" s="40" t="n"/>
      <c r="EG39" s="38" t="n"/>
      <c r="EH39" s="38" t="n"/>
      <c r="EI39" s="38" t="n"/>
      <c r="EJ39" s="41" t="n"/>
      <c r="EK39" s="17" t="n"/>
    </row>
    <row r="40" ht="15.75" customHeight="1">
      <c r="A40" s="46">
        <f>SUM(A39+B39)</f>
        <v/>
      </c>
      <c r="B40" s="37">
        <f>SUM(C40:ED40)</f>
        <v/>
      </c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  <c r="O40" s="61" t="n"/>
      <c r="P40" s="61" t="n"/>
      <c r="Q40" s="61" t="n"/>
      <c r="R40" s="61" t="n"/>
      <c r="S40" s="61" t="n"/>
      <c r="T40" s="61" t="n"/>
      <c r="U40" s="61" t="n"/>
      <c r="V40" s="61" t="n"/>
      <c r="W40" s="61" t="n"/>
      <c r="X40" s="61" t="n"/>
      <c r="Y40" s="61" t="n"/>
      <c r="Z40" s="61" t="n"/>
      <c r="AA40" s="61" t="n"/>
      <c r="AB40" s="61" t="n"/>
      <c r="AC40" s="61" t="n"/>
      <c r="AD40" s="61" t="n"/>
      <c r="AE40" s="61" t="n"/>
      <c r="AF40" s="61" t="n"/>
      <c r="AG40" s="61" t="n"/>
      <c r="AH40" s="61" t="n"/>
      <c r="AI40" s="61" t="n"/>
      <c r="AJ40" s="61" t="n"/>
      <c r="AK40" s="61" t="n"/>
      <c r="AL40" s="61" t="n"/>
      <c r="AM40" s="61" t="n"/>
      <c r="AN40" s="61" t="n"/>
      <c r="AO40" s="61" t="n"/>
      <c r="AP40" s="61" t="n"/>
      <c r="AQ40" s="61" t="n"/>
      <c r="AR40" s="61" t="n"/>
      <c r="AS40" s="61" t="n"/>
      <c r="AT40" s="61" t="n"/>
      <c r="AU40" s="61" t="n"/>
      <c r="AV40" s="61" t="n"/>
      <c r="AW40" s="61" t="n"/>
      <c r="AX40" s="61" t="n"/>
      <c r="AY40" s="61" t="n"/>
      <c r="AZ40" s="61" t="n"/>
      <c r="BA40" s="61" t="n"/>
      <c r="BB40" s="61" t="n"/>
      <c r="BC40" s="61" t="n"/>
      <c r="BD40" s="61" t="n"/>
      <c r="BE40" s="61" t="n"/>
      <c r="BF40" s="61" t="n"/>
      <c r="BG40" s="61" t="n"/>
      <c r="BH40" s="61" t="n"/>
      <c r="BI40" s="61" t="n"/>
      <c r="BJ40" s="61" t="n"/>
      <c r="BK40" s="61" t="n"/>
      <c r="BL40" s="61" t="n"/>
      <c r="BM40" s="61" t="n"/>
      <c r="BN40" s="61" t="n"/>
      <c r="BO40" s="61" t="n"/>
      <c r="BP40" s="61" t="n"/>
      <c r="BQ40" s="61" t="n"/>
      <c r="BR40" s="61" t="n"/>
      <c r="BS40" s="61" t="n"/>
      <c r="BT40" s="61" t="n"/>
      <c r="BU40" s="61" t="n"/>
      <c r="BV40" s="61" t="n"/>
      <c r="BW40" s="61" t="n"/>
      <c r="BX40" s="61" t="n"/>
      <c r="BY40" s="61" t="n"/>
      <c r="BZ40" s="61" t="n"/>
      <c r="CA40" s="61" t="n"/>
      <c r="CB40" s="61" t="n"/>
      <c r="CC40" s="61" t="n"/>
      <c r="CD40" s="61" t="n"/>
      <c r="CE40" s="61" t="n"/>
      <c r="CF40" s="61" t="n"/>
      <c r="CG40" s="61" t="n"/>
      <c r="CH40" s="61" t="n"/>
      <c r="CI40" s="61" t="n"/>
      <c r="CJ40" s="61" t="n"/>
      <c r="CK40" s="61" t="n"/>
      <c r="CL40" s="61" t="n"/>
      <c r="CM40" s="61" t="n"/>
      <c r="CN40" s="61" t="n"/>
      <c r="CO40" s="61" t="n"/>
      <c r="CP40" s="61" t="n"/>
      <c r="CQ40" s="61" t="n"/>
      <c r="CR40" s="61" t="n"/>
      <c r="CS40" s="61" t="n"/>
      <c r="CT40" s="61" t="n"/>
      <c r="CU40" s="61" t="n"/>
      <c r="CV40" s="61" t="n"/>
      <c r="CW40" s="61" t="n"/>
      <c r="CX40" s="61" t="n"/>
      <c r="CY40" s="61" t="n"/>
      <c r="CZ40" s="61" t="n"/>
      <c r="DA40" s="61" t="n"/>
      <c r="DB40" s="61" t="n"/>
      <c r="DC40" s="61" t="n"/>
      <c r="DD40" s="61" t="n"/>
      <c r="DE40" s="61" t="n"/>
      <c r="DF40" s="61" t="n"/>
      <c r="DG40" s="61" t="n"/>
      <c r="DH40" s="61" t="n"/>
      <c r="DI40" s="61" t="n"/>
      <c r="DJ40" s="61" t="n"/>
      <c r="DK40" s="61" t="n"/>
      <c r="DL40" s="61" t="n"/>
      <c r="DM40" s="61" t="n"/>
      <c r="DN40" s="61" t="n"/>
      <c r="DO40" s="61" t="n"/>
      <c r="DP40" s="61" t="n"/>
      <c r="DQ40" s="61" t="n"/>
      <c r="DR40" s="61" t="n"/>
      <c r="DS40" s="61" t="n"/>
      <c r="DT40" s="61" t="n"/>
      <c r="DU40" s="61" t="n"/>
      <c r="DV40" s="61" t="n"/>
      <c r="DW40" s="61" t="n"/>
      <c r="DX40" s="61" t="n"/>
      <c r="DY40" s="61" t="n"/>
      <c r="DZ40" s="61" t="n"/>
      <c r="EA40" s="61" t="n"/>
      <c r="EB40" s="61" t="n"/>
      <c r="EC40" s="61" t="n"/>
      <c r="ED40" s="61" t="n"/>
      <c r="EE40" s="44" t="n"/>
      <c r="EF40" s="45" t="n"/>
      <c r="EG40" s="61" t="n"/>
      <c r="EH40" s="61" t="n"/>
      <c r="EI40" s="61" t="n"/>
      <c r="EJ40" s="25" t="n"/>
      <c r="EK40" s="18" t="n"/>
    </row>
    <row r="41" ht="15.75" customHeight="1">
      <c r="A41" s="46">
        <f>SUM(A40+B40)</f>
        <v/>
      </c>
      <c r="B41" s="37">
        <f>SUM(C41:ED41)</f>
        <v/>
      </c>
      <c r="C41" s="38" t="n"/>
      <c r="D41" s="38" t="n"/>
      <c r="E41" s="38" t="n"/>
      <c r="F41" s="38" t="n"/>
      <c r="G41" s="38" t="n"/>
      <c r="H41" s="38" t="n"/>
      <c r="I41" s="38" t="n"/>
      <c r="J41" s="38" t="n"/>
      <c r="K41" s="38" t="n"/>
      <c r="L41" s="38" t="n"/>
      <c r="M41" s="38" t="n"/>
      <c r="N41" s="38" t="n"/>
      <c r="O41" s="38" t="n"/>
      <c r="P41" s="38" t="n"/>
      <c r="Q41" s="38" t="n"/>
      <c r="R41" s="38" t="n"/>
      <c r="S41" s="38" t="n"/>
      <c r="T41" s="38" t="n"/>
      <c r="U41" s="38" t="n"/>
      <c r="V41" s="38" t="n"/>
      <c r="W41" s="38" t="n"/>
      <c r="X41" s="38" t="n"/>
      <c r="Y41" s="38" t="n"/>
      <c r="Z41" s="38" t="n"/>
      <c r="AA41" s="38" t="n"/>
      <c r="AB41" s="38" t="n"/>
      <c r="AC41" s="38" t="n"/>
      <c r="AD41" s="38" t="n"/>
      <c r="AE41" s="38" t="n"/>
      <c r="AF41" s="38" t="n"/>
      <c r="AG41" s="38" t="n"/>
      <c r="AH41" s="38" t="n"/>
      <c r="AI41" s="38" t="n"/>
      <c r="AJ41" s="38" t="n"/>
      <c r="AK41" s="38" t="n"/>
      <c r="AL41" s="38" t="n"/>
      <c r="AM41" s="38" t="n"/>
      <c r="AN41" s="38" t="n"/>
      <c r="AO41" s="38" t="n"/>
      <c r="AP41" s="38" t="n"/>
      <c r="AQ41" s="38" t="n"/>
      <c r="AR41" s="38" t="n"/>
      <c r="AS41" s="38" t="n"/>
      <c r="AT41" s="38" t="n"/>
      <c r="AU41" s="38" t="n"/>
      <c r="AV41" s="38" t="n"/>
      <c r="AW41" s="38" t="n"/>
      <c r="AX41" s="38" t="n"/>
      <c r="AY41" s="38" t="n"/>
      <c r="AZ41" s="38" t="n"/>
      <c r="BA41" s="38" t="n"/>
      <c r="BB41" s="38" t="n"/>
      <c r="BC41" s="38" t="n"/>
      <c r="BD41" s="38" t="n"/>
      <c r="BE41" s="38" t="n"/>
      <c r="BF41" s="38" t="n"/>
      <c r="BG41" s="38" t="n"/>
      <c r="BH41" s="38" t="n"/>
      <c r="BI41" s="38" t="n"/>
      <c r="BJ41" s="38" t="n"/>
      <c r="BK41" s="38" t="n"/>
      <c r="BL41" s="38" t="n"/>
      <c r="BM41" s="38" t="n"/>
      <c r="BN41" s="38" t="n"/>
      <c r="BO41" s="38" t="n"/>
      <c r="BP41" s="38" t="n"/>
      <c r="BQ41" s="38" t="n"/>
      <c r="BR41" s="38" t="n"/>
      <c r="BS41" s="38" t="n"/>
      <c r="BT41" s="38" t="n"/>
      <c r="BU41" s="38" t="n"/>
      <c r="BV41" s="38" t="n"/>
      <c r="BW41" s="38" t="n"/>
      <c r="BX41" s="38" t="n"/>
      <c r="BY41" s="38" t="n"/>
      <c r="BZ41" s="38" t="n"/>
      <c r="CA41" s="38" t="n"/>
      <c r="CB41" s="38" t="n"/>
      <c r="CC41" s="38" t="n"/>
      <c r="CD41" s="38" t="n"/>
      <c r="CE41" s="38" t="n"/>
      <c r="CF41" s="38" t="n"/>
      <c r="CG41" s="38" t="n"/>
      <c r="CH41" s="38" t="n"/>
      <c r="CI41" s="38" t="n"/>
      <c r="CJ41" s="38" t="n"/>
      <c r="CK41" s="38" t="n"/>
      <c r="CL41" s="38" t="n"/>
      <c r="CM41" s="38" t="n"/>
      <c r="CN41" s="38" t="n"/>
      <c r="CO41" s="38" t="n"/>
      <c r="CP41" s="38" t="n"/>
      <c r="CQ41" s="38" t="n"/>
      <c r="CR41" s="38" t="n"/>
      <c r="CS41" s="38" t="n"/>
      <c r="CT41" s="38" t="n"/>
      <c r="CU41" s="38" t="n"/>
      <c r="CV41" s="38" t="n"/>
      <c r="CW41" s="38" t="n"/>
      <c r="CX41" s="38" t="n"/>
      <c r="CY41" s="38" t="n"/>
      <c r="CZ41" s="38" t="n"/>
      <c r="DA41" s="38" t="n"/>
      <c r="DB41" s="38" t="n"/>
      <c r="DC41" s="38" t="n"/>
      <c r="DD41" s="38" t="n"/>
      <c r="DE41" s="38" t="n"/>
      <c r="DF41" s="38" t="n"/>
      <c r="DG41" s="38" t="n"/>
      <c r="DH41" s="38" t="n"/>
      <c r="DI41" s="38" t="n"/>
      <c r="DJ41" s="38" t="n"/>
      <c r="DK41" s="38" t="n"/>
      <c r="DL41" s="38" t="n"/>
      <c r="DM41" s="38" t="n"/>
      <c r="DN41" s="38" t="n"/>
      <c r="DO41" s="38" t="n"/>
      <c r="DP41" s="38" t="n"/>
      <c r="DQ41" s="38" t="n"/>
      <c r="DR41" s="38" t="n"/>
      <c r="DS41" s="38" t="n"/>
      <c r="DT41" s="38" t="n"/>
      <c r="DU41" s="38" t="n"/>
      <c r="DV41" s="38" t="n"/>
      <c r="DW41" s="38" t="n"/>
      <c r="DX41" s="38" t="n"/>
      <c r="DY41" s="38" t="n"/>
      <c r="DZ41" s="38" t="n"/>
      <c r="EA41" s="38" t="n"/>
      <c r="EB41" s="38" t="n"/>
      <c r="EC41" s="38" t="n"/>
      <c r="ED41" s="38" t="n"/>
      <c r="EE41" s="47" t="n"/>
      <c r="EF41" s="40" t="n"/>
      <c r="EG41" s="38" t="n"/>
      <c r="EH41" s="38" t="n"/>
      <c r="EI41" s="38" t="n"/>
      <c r="EJ41" s="41" t="n"/>
      <c r="EK41" s="17" t="n"/>
    </row>
    <row r="42" ht="15.75" customHeight="1">
      <c r="A42" s="46">
        <f>SUM(A41+B41)</f>
        <v/>
      </c>
      <c r="B42" s="19">
        <f>SUM(C42:ED42)</f>
        <v/>
      </c>
      <c r="C42" s="26" t="n"/>
      <c r="D42" s="26" t="n"/>
      <c r="E42" s="26" t="n"/>
      <c r="F42" s="26" t="n"/>
      <c r="G42" s="26" t="n"/>
      <c r="H42" s="26" t="n"/>
      <c r="I42" s="26" t="n"/>
      <c r="J42" s="26" t="n"/>
      <c r="K42" s="26" t="n"/>
      <c r="L42" s="26" t="n"/>
      <c r="M42" s="26" t="n"/>
      <c r="N42" s="26" t="n"/>
      <c r="O42" s="26" t="n"/>
      <c r="P42" s="26" t="n"/>
      <c r="Q42" s="26" t="n"/>
      <c r="R42" s="26" t="n"/>
      <c r="S42" s="26" t="n"/>
      <c r="T42" s="26" t="n"/>
      <c r="U42" s="26" t="n"/>
      <c r="V42" s="26" t="n"/>
      <c r="W42" s="26" t="n"/>
      <c r="X42" s="26" t="n"/>
      <c r="Y42" s="26" t="n"/>
      <c r="Z42" s="26" t="n"/>
      <c r="AA42" s="26" t="n"/>
      <c r="AB42" s="26" t="n"/>
      <c r="AC42" s="26" t="n"/>
      <c r="AD42" s="26" t="n"/>
      <c r="AE42" s="26" t="n"/>
      <c r="AF42" s="26" t="n"/>
      <c r="AG42" s="26" t="n"/>
      <c r="AH42" s="26" t="n"/>
      <c r="AI42" s="26" t="n"/>
      <c r="AJ42" s="26" t="n"/>
      <c r="AK42" s="26" t="n"/>
      <c r="AL42" s="26" t="n"/>
      <c r="AM42" s="26" t="n"/>
      <c r="AN42" s="26" t="n"/>
      <c r="AO42" s="26" t="n"/>
      <c r="AP42" s="26" t="n"/>
      <c r="AQ42" s="26" t="n"/>
      <c r="AR42" s="26" t="n"/>
      <c r="AS42" s="26" t="n"/>
      <c r="AT42" s="26" t="n"/>
      <c r="AU42" s="26" t="n"/>
      <c r="AV42" s="26" t="n"/>
      <c r="AW42" s="26" t="n"/>
      <c r="AX42" s="26" t="n"/>
      <c r="AY42" s="26" t="n"/>
      <c r="AZ42" s="26" t="n"/>
      <c r="BA42" s="26" t="n"/>
      <c r="BB42" s="26" t="n"/>
      <c r="BC42" s="26" t="n"/>
      <c r="BD42" s="26" t="n"/>
      <c r="BE42" s="26" t="n"/>
      <c r="BF42" s="26" t="n"/>
      <c r="BG42" s="26" t="n"/>
      <c r="BH42" s="26" t="n"/>
      <c r="BI42" s="26" t="n"/>
      <c r="BJ42" s="26" t="n"/>
      <c r="BK42" s="26" t="n"/>
      <c r="BL42" s="26" t="n"/>
      <c r="BM42" s="26" t="n"/>
      <c r="BN42" s="26" t="n"/>
      <c r="BO42" s="26" t="n"/>
      <c r="BP42" s="26" t="n"/>
      <c r="BQ42" s="26" t="n"/>
      <c r="BR42" s="26" t="n"/>
      <c r="BS42" s="26" t="n"/>
      <c r="BT42" s="26" t="n"/>
      <c r="BU42" s="26" t="n"/>
      <c r="BV42" s="26" t="n"/>
      <c r="BW42" s="26" t="n"/>
      <c r="BX42" s="26" t="n"/>
      <c r="BY42" s="26" t="n"/>
      <c r="BZ42" s="26" t="n"/>
      <c r="CA42" s="26" t="n"/>
      <c r="CB42" s="26" t="n"/>
      <c r="CC42" s="26" t="n"/>
      <c r="CD42" s="26" t="n"/>
      <c r="CE42" s="26" t="n"/>
      <c r="CF42" s="26" t="n"/>
      <c r="CG42" s="26" t="n"/>
      <c r="CH42" s="26" t="n"/>
      <c r="CI42" s="26" t="n"/>
      <c r="CJ42" s="26" t="n"/>
      <c r="CK42" s="26" t="n"/>
      <c r="CL42" s="26" t="n"/>
      <c r="CM42" s="26" t="n"/>
      <c r="CN42" s="26" t="n"/>
      <c r="CO42" s="26" t="n"/>
      <c r="CP42" s="26" t="n"/>
      <c r="CQ42" s="26" t="n"/>
      <c r="CR42" s="26" t="n"/>
      <c r="CS42" s="26" t="n"/>
      <c r="CT42" s="26" t="n"/>
      <c r="CU42" s="26" t="n"/>
      <c r="CV42" s="26" t="n"/>
      <c r="CW42" s="26" t="n"/>
      <c r="CX42" s="26" t="n"/>
      <c r="CY42" s="26" t="n"/>
      <c r="CZ42" s="26" t="n"/>
      <c r="DA42" s="26" t="n"/>
      <c r="DB42" s="26" t="n"/>
      <c r="DC42" s="26" t="n"/>
      <c r="DD42" s="26" t="n"/>
      <c r="DE42" s="26" t="n"/>
      <c r="DF42" s="26" t="n"/>
      <c r="DG42" s="26" t="n"/>
      <c r="DH42" s="26" t="n"/>
      <c r="DI42" s="26" t="n"/>
      <c r="DJ42" s="26" t="n"/>
      <c r="DK42" s="26" t="n"/>
      <c r="DL42" s="26" t="n"/>
      <c r="DM42" s="26" t="n"/>
      <c r="DN42" s="26" t="n"/>
      <c r="DO42" s="26" t="n"/>
      <c r="DP42" s="26" t="n"/>
      <c r="DQ42" s="26" t="n"/>
      <c r="DR42" s="26" t="n"/>
      <c r="DS42" s="26" t="n"/>
      <c r="DT42" s="26" t="n"/>
      <c r="DU42" s="26" t="n"/>
      <c r="DV42" s="26" t="n"/>
      <c r="DW42" s="26" t="n"/>
      <c r="DX42" s="26" t="n"/>
      <c r="DY42" s="26" t="n"/>
      <c r="DZ42" s="26" t="n"/>
      <c r="EA42" s="26" t="n"/>
      <c r="EB42" s="26" t="n"/>
      <c r="EC42" s="26" t="n"/>
      <c r="ED42" s="26" t="n"/>
      <c r="EE42" s="20" t="n"/>
      <c r="EF42" s="27" t="n"/>
      <c r="EG42" s="26" t="n"/>
      <c r="EH42" s="26" t="n"/>
      <c r="EI42" s="26" t="n"/>
      <c r="EJ42" s="26" t="n"/>
      <c r="EK42" s="26" t="n"/>
    </row>
    <row r="43" ht="15.75" customHeight="1">
      <c r="A43" s="46">
        <f>SUM(A42+B42)</f>
        <v/>
      </c>
      <c r="DC43" s="21" t="n"/>
      <c r="DD43" s="21" t="n"/>
      <c r="DE43" s="21" t="n"/>
      <c r="DF43" s="21" t="n"/>
      <c r="DG43" s="21" t="n"/>
      <c r="DH43" s="21" t="n"/>
      <c r="EE43" s="22" t="n"/>
      <c r="EF43" s="23" t="n"/>
    </row>
    <row r="44" ht="15.75" customHeight="1">
      <c r="DC44" s="21" t="n"/>
      <c r="DD44" s="21" t="n"/>
      <c r="DE44" s="21" t="n"/>
      <c r="DF44" s="21" t="n"/>
      <c r="DG44" s="21" t="n"/>
      <c r="DH44" s="21" t="n"/>
      <c r="EE44" s="22" t="n"/>
      <c r="EF44" s="23" t="n"/>
    </row>
    <row r="45" ht="15.75" customHeight="1">
      <c r="DC45" s="21" t="n"/>
      <c r="DD45" s="21" t="n"/>
      <c r="DE45" s="21" t="n"/>
      <c r="DF45" s="21" t="n"/>
      <c r="DG45" s="21" t="n"/>
      <c r="DH45" s="21" t="n"/>
      <c r="EE45" s="22" t="n"/>
      <c r="EF45" s="23" t="n"/>
    </row>
    <row r="46" ht="15.75" customHeight="1">
      <c r="DC46" s="21" t="n"/>
      <c r="DD46" s="21" t="n"/>
      <c r="DE46" s="21" t="n"/>
      <c r="DF46" s="21" t="n"/>
      <c r="DG46" s="21" t="n"/>
      <c r="DH46" s="21" t="n"/>
      <c r="EE46" s="22" t="n"/>
      <c r="EF46" s="23" t="n"/>
    </row>
    <row r="47" ht="15.75" customHeight="1">
      <c r="DC47" s="21" t="n"/>
      <c r="DD47" s="21" t="n"/>
      <c r="DE47" s="21" t="n"/>
      <c r="DF47" s="21" t="n"/>
      <c r="DG47" s="21" t="n"/>
      <c r="DH47" s="21" t="n"/>
      <c r="EE47" s="22" t="n"/>
      <c r="EF47" s="23" t="n"/>
    </row>
    <row r="48" ht="15.75" customHeight="1">
      <c r="DC48" s="21" t="n"/>
      <c r="DD48" s="21" t="n"/>
      <c r="DE48" s="21" t="n"/>
      <c r="DF48" s="21" t="n"/>
      <c r="DG48" s="21" t="n"/>
      <c r="DH48" s="21" t="n"/>
      <c r="EE48" s="22" t="n"/>
      <c r="EF48" s="23" t="n"/>
    </row>
    <row r="49" ht="15.75" customHeight="1">
      <c r="DC49" s="21" t="n"/>
      <c r="DD49" s="21" t="n"/>
      <c r="DE49" s="21" t="n"/>
      <c r="DF49" s="21" t="n"/>
      <c r="DG49" s="21" t="n"/>
      <c r="DH49" s="21" t="n"/>
      <c r="EE49" s="22" t="n"/>
      <c r="EF49" s="23" t="n"/>
    </row>
    <row r="50" ht="15.75" customHeight="1">
      <c r="DC50" s="21" t="n"/>
      <c r="DD50" s="21" t="n"/>
      <c r="DE50" s="21" t="n"/>
      <c r="DF50" s="21" t="n"/>
      <c r="DG50" s="21" t="n"/>
      <c r="DH50" s="21" t="n"/>
      <c r="EE50" s="22" t="n"/>
      <c r="EF50" s="23" t="n"/>
    </row>
    <row r="51" ht="15.75" customHeight="1">
      <c r="DC51" s="21" t="n"/>
      <c r="DD51" s="21" t="n"/>
      <c r="DE51" s="21" t="n"/>
      <c r="DF51" s="21" t="n"/>
      <c r="DG51" s="21" t="n"/>
      <c r="DH51" s="21" t="n"/>
      <c r="EE51" s="22" t="n"/>
      <c r="EF51" s="23" t="n"/>
    </row>
    <row r="52" ht="15.75" customHeight="1">
      <c r="DC52" s="21" t="n"/>
      <c r="DD52" s="21" t="n"/>
      <c r="DE52" s="21" t="n"/>
      <c r="DF52" s="21" t="n"/>
      <c r="DG52" s="21" t="n"/>
      <c r="DH52" s="21" t="n"/>
      <c r="EE52" s="22" t="n"/>
      <c r="EF52" s="23" t="n"/>
    </row>
    <row r="53" ht="15.75" customHeight="1">
      <c r="DC53" s="21" t="n"/>
      <c r="DD53" s="21" t="n"/>
      <c r="DE53" s="21" t="n"/>
      <c r="DF53" s="21" t="n"/>
      <c r="DG53" s="21" t="n"/>
      <c r="DH53" s="21" t="n"/>
      <c r="EE53" s="22" t="n"/>
      <c r="EF53" s="23" t="n"/>
    </row>
    <row r="54" ht="15.75" customHeight="1">
      <c r="DC54" s="21" t="n"/>
      <c r="DD54" s="21" t="n"/>
      <c r="DE54" s="21" t="n"/>
      <c r="DF54" s="21" t="n"/>
      <c r="DG54" s="21" t="n"/>
      <c r="DH54" s="21" t="n"/>
      <c r="EE54" s="22" t="n"/>
      <c r="EF54" s="23" t="n"/>
    </row>
    <row r="55" ht="15.75" customHeight="1">
      <c r="DC55" s="21" t="n"/>
      <c r="DD55" s="21" t="n"/>
      <c r="DE55" s="21" t="n"/>
      <c r="DF55" s="21" t="n"/>
      <c r="DG55" s="21" t="n"/>
      <c r="DH55" s="21" t="n"/>
      <c r="EE55" s="22" t="n"/>
      <c r="EF55" s="23" t="n"/>
    </row>
    <row r="56" ht="15.75" customHeight="1">
      <c r="DC56" s="21" t="n"/>
      <c r="DD56" s="21" t="n"/>
      <c r="DE56" s="21" t="n"/>
      <c r="DF56" s="21" t="n"/>
      <c r="DG56" s="21" t="n"/>
      <c r="DH56" s="21" t="n"/>
      <c r="EE56" s="22" t="n"/>
      <c r="EF56" s="23" t="n"/>
    </row>
    <row r="57" ht="15.75" customHeight="1">
      <c r="DC57" s="21" t="n"/>
      <c r="DD57" s="21" t="n"/>
      <c r="DE57" s="21" t="n"/>
      <c r="DF57" s="21" t="n"/>
      <c r="DG57" s="21" t="n"/>
      <c r="DH57" s="21" t="n"/>
      <c r="EE57" s="22" t="n"/>
      <c r="EF57" s="23" t="n"/>
    </row>
    <row r="58" ht="15.75" customHeight="1">
      <c r="DC58" s="21" t="n"/>
      <c r="DD58" s="21" t="n"/>
      <c r="DE58" s="21" t="n"/>
      <c r="DF58" s="21" t="n"/>
      <c r="DG58" s="21" t="n"/>
      <c r="DH58" s="21" t="n"/>
      <c r="EE58" s="22" t="n"/>
      <c r="EF58" s="23" t="n"/>
    </row>
    <row r="59" ht="15.75" customHeight="1">
      <c r="DC59" s="21" t="n"/>
      <c r="DD59" s="21" t="n"/>
      <c r="DE59" s="21" t="n"/>
      <c r="DF59" s="21" t="n"/>
      <c r="DG59" s="21" t="n"/>
      <c r="DH59" s="21" t="n"/>
      <c r="EE59" s="22" t="n"/>
      <c r="EF59" s="23" t="n"/>
    </row>
    <row r="60" ht="15.75" customHeight="1">
      <c r="D60">
        <f>SUM(D3:D59)</f>
        <v/>
      </c>
      <c r="E60">
        <f>SUM(E3:E59)</f>
        <v/>
      </c>
      <c r="F60">
        <f>SUM(F3:F59)</f>
        <v/>
      </c>
      <c r="G60">
        <f>SUM(G3:G59)</f>
        <v/>
      </c>
      <c r="H60">
        <f>SUM(H3:H59)</f>
        <v/>
      </c>
      <c r="I60">
        <f>SUM(I3:I59)</f>
        <v/>
      </c>
      <c r="J60">
        <f>SUM(J3:J59)</f>
        <v/>
      </c>
      <c r="L60">
        <f>SUM(L3:L59)</f>
        <v/>
      </c>
      <c r="M60">
        <f>SUM(M3:M59)</f>
        <v/>
      </c>
      <c r="N60">
        <f>SUM(N3:N59)</f>
        <v/>
      </c>
      <c r="P60">
        <f>SUM(P3:P59)</f>
        <v/>
      </c>
      <c r="Q60">
        <f>SUM(Q3:Q59)</f>
        <v/>
      </c>
      <c r="R60">
        <f>SUM(R3:R59)</f>
        <v/>
      </c>
      <c r="S60">
        <f>SUM(S3:S59)</f>
        <v/>
      </c>
      <c r="T60">
        <f>SUM(T3:T59)</f>
        <v/>
      </c>
      <c r="U60">
        <f>SUM(U3:U59)</f>
        <v/>
      </c>
      <c r="V60">
        <f>SUM(V3:V59)</f>
        <v/>
      </c>
      <c r="W60">
        <f>SUM(W3:W59)</f>
        <v/>
      </c>
      <c r="X60">
        <f>SUM(X3:X59)</f>
        <v/>
      </c>
      <c r="Y60">
        <f>SUM(Y3:Y59)</f>
        <v/>
      </c>
      <c r="Z60">
        <f>SUM(Z3:Z59)</f>
        <v/>
      </c>
      <c r="AA60">
        <f>SUM(AA3:AA59)</f>
        <v/>
      </c>
      <c r="AB60">
        <f>SUM(AB3:AB59)</f>
        <v/>
      </c>
      <c r="AC60">
        <f>SUM(AC3:AC59)</f>
        <v/>
      </c>
      <c r="AD60">
        <f>SUM(AD3:AD59)</f>
        <v/>
      </c>
      <c r="AE60">
        <f>SUM(AE3:AE59)</f>
        <v/>
      </c>
      <c r="AF60">
        <f>SUM(AF3:AF59)</f>
        <v/>
      </c>
      <c r="AG60">
        <f>SUM(AG3:AG59)</f>
        <v/>
      </c>
      <c r="AH60">
        <f>SUM(AH3:AH59)</f>
        <v/>
      </c>
      <c r="AI60">
        <f>SUM(AI3:AI59)</f>
        <v/>
      </c>
      <c r="AJ60">
        <f>SUM(AJ3:AJ59)</f>
        <v/>
      </c>
      <c r="AK60">
        <f>SUM(AK3:AK59)</f>
        <v/>
      </c>
      <c r="AL60">
        <f>SUM(AL3:AL59)</f>
        <v/>
      </c>
      <c r="AM60">
        <f>SUM(AM3:AM59)</f>
        <v/>
      </c>
      <c r="AN60">
        <f>SUM(AN3:AN59)</f>
        <v/>
      </c>
      <c r="AO60">
        <f>SUM(AO3:AO59)</f>
        <v/>
      </c>
      <c r="AP60">
        <f>SUM(AP3:AP59)</f>
        <v/>
      </c>
      <c r="AQ60">
        <f>SUM(AQ3:AQ59)</f>
        <v/>
      </c>
      <c r="AR60">
        <f>SUM(AR3:AR59)</f>
        <v/>
      </c>
      <c r="AS60">
        <f>SUM(AS3:AS59)</f>
        <v/>
      </c>
      <c r="AT60">
        <f>SUM(AT3:AT59)</f>
        <v/>
      </c>
      <c r="AU60">
        <f>SUM(AU3:AU59)</f>
        <v/>
      </c>
      <c r="AV60">
        <f>SUM(AV3:AV59)</f>
        <v/>
      </c>
      <c r="AW60">
        <f>SUM(AW3:AW59)</f>
        <v/>
      </c>
      <c r="AX60">
        <f>SUM(AX3:AX59)</f>
        <v/>
      </c>
      <c r="AY60">
        <f>SUM(AY3:AY59)</f>
        <v/>
      </c>
      <c r="AZ60">
        <f>SUM(AZ3:AZ59)</f>
        <v/>
      </c>
      <c r="BA60">
        <f>SUM(BA3:BA59)</f>
        <v/>
      </c>
      <c r="BB60">
        <f>SUM(BB3:BB59)</f>
        <v/>
      </c>
      <c r="BC60">
        <f>SUM(BC3:BC59)</f>
        <v/>
      </c>
      <c r="BD60">
        <f>SUM(BD3:BD59)</f>
        <v/>
      </c>
      <c r="BE60">
        <f>SUM(BE3:BE59)</f>
        <v/>
      </c>
      <c r="BF60">
        <f>SUM(BF3:BF59)</f>
        <v/>
      </c>
      <c r="BG60">
        <f>SUM(BG3:BG59)</f>
        <v/>
      </c>
      <c r="BH60">
        <f>SUM(BH3:BH59)</f>
        <v/>
      </c>
      <c r="BI60">
        <f>SUM(BI3:BI59)</f>
        <v/>
      </c>
      <c r="BJ60">
        <f>SUM(BJ3:BJ59)</f>
        <v/>
      </c>
      <c r="BK60">
        <f>SUM(BK3:BK59)</f>
        <v/>
      </c>
      <c r="BL60">
        <f>SUM(BL3:BL59)</f>
        <v/>
      </c>
      <c r="BM60">
        <f>SUM(BM3:BM59)</f>
        <v/>
      </c>
      <c r="BN60">
        <f>SUM(BN3:BN59)</f>
        <v/>
      </c>
      <c r="BO60">
        <f>SUM(BO3:BO59)</f>
        <v/>
      </c>
      <c r="BP60">
        <f>SUM(BP3:BP59)</f>
        <v/>
      </c>
      <c r="BQ60">
        <f>SUM(BQ3:BQ59)</f>
        <v/>
      </c>
      <c r="BR60">
        <f>SUM(BR3:BR59)</f>
        <v/>
      </c>
      <c r="BS60">
        <f>SUM(BS3:BS59)</f>
        <v/>
      </c>
      <c r="BT60">
        <f>SUM(BT3:BT59)</f>
        <v/>
      </c>
      <c r="BU60">
        <f>SUM(BU3:BU59)</f>
        <v/>
      </c>
      <c r="BV60">
        <f>SUM(BV3:BV59)</f>
        <v/>
      </c>
      <c r="BW60">
        <f>SUM(BW3:BW59)</f>
        <v/>
      </c>
      <c r="BX60">
        <f>SUM(BX3:BX59)</f>
        <v/>
      </c>
      <c r="BY60">
        <f>SUM(BY3:BY59)</f>
        <v/>
      </c>
      <c r="BZ60">
        <f>SUM(BZ3:BZ59)</f>
        <v/>
      </c>
      <c r="CA60">
        <f>SUM(CA3:CA59)</f>
        <v/>
      </c>
      <c r="CB60">
        <f>SUM(CB3:CB59)</f>
        <v/>
      </c>
      <c r="CC60">
        <f>SUM(CC3:CC59)</f>
        <v/>
      </c>
      <c r="CD60">
        <f>SUM(CD3:CD59)</f>
        <v/>
      </c>
      <c r="CE60">
        <f>SUM(CE3:CE59)</f>
        <v/>
      </c>
      <c r="CF60">
        <f>SUM(CF3:CF59)</f>
        <v/>
      </c>
      <c r="CG60">
        <f>SUM(CG3:CG59)</f>
        <v/>
      </c>
      <c r="CH60">
        <f>SUM(CH3:CH59)</f>
        <v/>
      </c>
      <c r="CI60">
        <f>SUM(CI3:CI59)</f>
        <v/>
      </c>
      <c r="CJ60">
        <f>SUM(CJ3:CJ59)</f>
        <v/>
      </c>
      <c r="CK60">
        <f>SUM(CK3:CK59)</f>
        <v/>
      </c>
      <c r="CL60">
        <f>SUM(CL3:CL59)</f>
        <v/>
      </c>
      <c r="CM60">
        <f>SUM(CM3:CM59)</f>
        <v/>
      </c>
      <c r="CN60">
        <f>SUM(CN3:CN59)</f>
        <v/>
      </c>
      <c r="CO60">
        <f>SUM(CO3:CO59)</f>
        <v/>
      </c>
      <c r="CP60">
        <f>SUM(CP3:CP59)</f>
        <v/>
      </c>
      <c r="CQ60">
        <f>SUM(CQ3:CQ59)</f>
        <v/>
      </c>
      <c r="CR60">
        <f>SUM(CR3:CR59)</f>
        <v/>
      </c>
      <c r="CS60">
        <f>SUM(CS3:CS59)</f>
        <v/>
      </c>
      <c r="CT60">
        <f>SUM(CT3:CT59)</f>
        <v/>
      </c>
      <c r="CU60">
        <f>SUM(CU3:CU59)</f>
        <v/>
      </c>
      <c r="CV60">
        <f>SUM(CV3:CV59)</f>
        <v/>
      </c>
      <c r="CW60">
        <f>SUM(CW3:CW59)</f>
        <v/>
      </c>
      <c r="CX60">
        <f>SUM(CX3:CX59)</f>
        <v/>
      </c>
      <c r="CY60">
        <f>SUM(CY3:CY59)</f>
        <v/>
      </c>
      <c r="CZ60">
        <f>SUM(CZ3:CZ59)</f>
        <v/>
      </c>
      <c r="DA60">
        <f>SUM(DA3:DA59)</f>
        <v/>
      </c>
      <c r="DB60">
        <f>SUM(DB3:DB59)</f>
        <v/>
      </c>
      <c r="DC60">
        <f>SUM(DC3:DC59)</f>
        <v/>
      </c>
      <c r="DD60">
        <f>SUM(DD3:DD59)</f>
        <v/>
      </c>
      <c r="DE60">
        <f>SUM(DE3:DE59)</f>
        <v/>
      </c>
      <c r="DF60">
        <f>SUM(DF3:DF59)</f>
        <v/>
      </c>
      <c r="DG60">
        <f>SUM(DG3:DG59)</f>
        <v/>
      </c>
      <c r="DH60">
        <f>SUM(DH3:DH59)</f>
        <v/>
      </c>
      <c r="DI60">
        <f>SUM(DI3:DI59)</f>
        <v/>
      </c>
      <c r="DJ60">
        <f>SUM(DJ3:DJ59)</f>
        <v/>
      </c>
      <c r="DK60">
        <f>SUM(DK3:DK59)</f>
        <v/>
      </c>
      <c r="DL60">
        <f>SUM(DL3:DL59)</f>
        <v/>
      </c>
      <c r="DM60">
        <f>SUM(DM3:DM59)</f>
        <v/>
      </c>
      <c r="DN60">
        <f>SUM(DN3:DN59)</f>
        <v/>
      </c>
      <c r="DO60">
        <f>SUM(DO3:DO59)</f>
        <v/>
      </c>
      <c r="DP60">
        <f>SUM(DP3:DP59)</f>
        <v/>
      </c>
      <c r="DQ60">
        <f>SUM(DQ3:DQ59)</f>
        <v/>
      </c>
      <c r="DR60">
        <f>SUM(DR3:DR59)</f>
        <v/>
      </c>
      <c r="DS60">
        <f>SUM(DS3:DS59)</f>
        <v/>
      </c>
      <c r="DT60">
        <f>SUM(DT3:DT59)</f>
        <v/>
      </c>
      <c r="DU60">
        <f>SUM(DU3:DU59)</f>
        <v/>
      </c>
      <c r="DV60">
        <f>SUM(DV3:DV59)</f>
        <v/>
      </c>
      <c r="DW60">
        <f>SUM(DW3:DW59)</f>
        <v/>
      </c>
      <c r="DX60">
        <f>SUM(DX3:DX59)</f>
        <v/>
      </c>
      <c r="DY60">
        <f>SUM(DY3:DY59)</f>
        <v/>
      </c>
      <c r="DZ60">
        <f>SUM(DZ3:DZ59)</f>
        <v/>
      </c>
      <c r="EA60">
        <f>SUM(EA3:EA59)</f>
        <v/>
      </c>
      <c r="EE60" s="22" t="n"/>
      <c r="EF60" s="23" t="n"/>
    </row>
    <row r="61" ht="15.75" customHeight="1">
      <c r="DC61" s="21" t="n"/>
      <c r="DD61" s="21" t="n"/>
      <c r="DE61" s="21" t="n"/>
      <c r="DF61" s="21" t="n"/>
      <c r="DG61" s="21" t="n"/>
      <c r="DH61" s="21" t="n"/>
      <c r="EE61" s="22" t="n"/>
      <c r="EF61" s="23" t="n"/>
    </row>
    <row r="62" ht="15.75" customHeight="1">
      <c r="DC62" s="21" t="n"/>
      <c r="DD62" s="21" t="n"/>
      <c r="DE62" s="21" t="n"/>
      <c r="DF62" s="21" t="n"/>
      <c r="DG62" s="21" t="n"/>
      <c r="DH62" s="21" t="n"/>
      <c r="EE62" s="22" t="n"/>
      <c r="EF62" s="23" t="n"/>
    </row>
    <row r="63" ht="15.75" customHeight="1">
      <c r="DC63" s="21" t="n"/>
      <c r="DD63" s="21" t="n"/>
      <c r="DE63" s="21" t="n"/>
      <c r="DF63" s="21" t="n"/>
      <c r="DG63" s="21" t="n"/>
      <c r="DH63" s="21" t="n"/>
      <c r="EE63" s="22" t="n"/>
      <c r="EF63" s="23" t="n"/>
    </row>
    <row r="64" ht="15.75" customHeight="1">
      <c r="DC64" s="21" t="n"/>
      <c r="DD64" s="21" t="n"/>
      <c r="DE64" s="21" t="n"/>
      <c r="DF64" s="21" t="n"/>
      <c r="DG64" s="21" t="n"/>
      <c r="DH64" s="21" t="n"/>
      <c r="EE64" s="22" t="n"/>
      <c r="EF64" s="23" t="n"/>
    </row>
    <row r="65" ht="15.75" customHeight="1">
      <c r="DC65" s="21" t="n"/>
      <c r="DD65" s="21" t="n"/>
      <c r="DE65" s="21" t="n"/>
      <c r="DF65" s="21" t="n"/>
      <c r="DG65" s="21" t="n"/>
      <c r="DH65" s="21" t="n"/>
      <c r="EE65" s="22" t="n"/>
      <c r="EF65" s="23" t="n"/>
    </row>
    <row r="66" ht="15.75" customHeight="1">
      <c r="DC66" s="21" t="n"/>
      <c r="DD66" s="21" t="n"/>
      <c r="DE66" s="21" t="n"/>
      <c r="DF66" s="21" t="n"/>
      <c r="DG66" s="21" t="n"/>
      <c r="DH66" s="21" t="n"/>
      <c r="EE66" s="22" t="n"/>
      <c r="EF66" s="23" t="n"/>
    </row>
    <row r="67" ht="15.75" customHeight="1">
      <c r="DC67" s="21" t="n"/>
      <c r="DD67" s="21" t="n"/>
      <c r="DE67" s="21" t="n"/>
      <c r="DF67" s="21" t="n"/>
      <c r="DG67" s="21" t="n"/>
      <c r="DH67" s="21" t="n"/>
      <c r="EE67" s="22" t="n"/>
      <c r="EF67" s="23" t="n"/>
    </row>
    <row r="68" ht="15.75" customHeight="1">
      <c r="DC68" s="21" t="n"/>
      <c r="DD68" s="21" t="n"/>
      <c r="DE68" s="21" t="n"/>
      <c r="DF68" s="21" t="n"/>
      <c r="DG68" s="21" t="n"/>
      <c r="DH68" s="21" t="n"/>
      <c r="EE68" s="22" t="n"/>
      <c r="EF68" s="23" t="n"/>
    </row>
    <row r="69" ht="15.75" customHeight="1">
      <c r="DC69" s="21" t="n"/>
      <c r="DD69" s="21" t="n"/>
      <c r="DE69" s="21" t="n"/>
      <c r="DF69" s="21" t="n"/>
      <c r="DG69" s="21" t="n"/>
      <c r="DH69" s="21" t="n"/>
      <c r="EE69" s="22" t="n"/>
      <c r="EF69" s="23" t="n"/>
    </row>
    <row r="70" ht="15.75" customHeight="1">
      <c r="DC70" s="21" t="n"/>
      <c r="DD70" s="21" t="n"/>
      <c r="DE70" s="21" t="n"/>
      <c r="DF70" s="21" t="n"/>
      <c r="DG70" s="21" t="n"/>
      <c r="DH70" s="21" t="n"/>
      <c r="EE70" s="22" t="n"/>
      <c r="EF70" s="23" t="n"/>
    </row>
    <row r="71" ht="15.75" customHeight="1">
      <c r="DC71" s="21" t="n"/>
      <c r="DD71" s="21" t="n"/>
      <c r="DE71" s="21" t="n"/>
      <c r="DF71" s="21" t="n"/>
      <c r="DG71" s="21" t="n"/>
      <c r="DH71" s="21" t="n"/>
      <c r="EE71" s="22" t="n"/>
      <c r="EF71" s="23" t="n"/>
    </row>
    <row r="72" ht="15.75" customHeight="1">
      <c r="DC72" s="21" t="n"/>
      <c r="DD72" s="21" t="n"/>
      <c r="DE72" s="21" t="n"/>
      <c r="DF72" s="21" t="n"/>
      <c r="DG72" s="21" t="n"/>
      <c r="DH72" s="21" t="n"/>
      <c r="EE72" s="22" t="n"/>
      <c r="EF72" s="23" t="n"/>
    </row>
    <row r="73" ht="15.75" customHeight="1">
      <c r="DC73" s="21" t="n"/>
      <c r="DD73" s="21" t="n"/>
      <c r="DE73" s="21" t="n"/>
      <c r="DF73" s="21" t="n"/>
      <c r="DG73" s="21" t="n"/>
      <c r="DH73" s="21" t="n"/>
      <c r="EE73" s="22" t="n"/>
      <c r="EF73" s="23" t="n"/>
    </row>
    <row r="74" ht="15.75" customHeight="1">
      <c r="DC74" s="21" t="n"/>
      <c r="DD74" s="21" t="n"/>
      <c r="DE74" s="21" t="n"/>
      <c r="DF74" s="21" t="n"/>
      <c r="DG74" s="21" t="n"/>
      <c r="DH74" s="21" t="n"/>
      <c r="EE74" s="22" t="n"/>
      <c r="EF74" s="23" t="n"/>
    </row>
    <row r="75" ht="15.75" customHeight="1">
      <c r="DC75" s="21" t="n"/>
      <c r="DD75" s="21" t="n"/>
      <c r="DE75" s="21" t="n"/>
      <c r="DF75" s="21" t="n"/>
      <c r="DG75" s="21" t="n"/>
      <c r="DH75" s="21" t="n"/>
      <c r="EE75" s="22" t="n"/>
      <c r="EF75" s="23" t="n"/>
    </row>
    <row r="76" ht="15.75" customHeight="1">
      <c r="DC76" s="21" t="n"/>
      <c r="DD76" s="21" t="n"/>
      <c r="DE76" s="21" t="n"/>
      <c r="DF76" s="21" t="n"/>
      <c r="DG76" s="21" t="n"/>
      <c r="DH76" s="21" t="n"/>
      <c r="EE76" s="22" t="n"/>
      <c r="EF76" s="23" t="n"/>
    </row>
    <row r="77" ht="15.75" customHeight="1">
      <c r="DC77" s="21" t="n"/>
      <c r="DD77" s="21" t="n"/>
      <c r="DE77" s="21" t="n"/>
      <c r="DF77" s="21" t="n"/>
      <c r="DG77" s="21" t="n"/>
      <c r="DH77" s="21" t="n"/>
      <c r="EE77" s="22" t="n"/>
      <c r="EF77" s="23" t="n"/>
    </row>
    <row r="78" ht="15.75" customHeight="1">
      <c r="DC78" s="21" t="n"/>
      <c r="DD78" s="21" t="n"/>
      <c r="DE78" s="21" t="n"/>
      <c r="DF78" s="21" t="n"/>
      <c r="DG78" s="21" t="n"/>
      <c r="DH78" s="21" t="n"/>
      <c r="EE78" s="22" t="n"/>
      <c r="EF78" s="23" t="n"/>
    </row>
    <row r="79" ht="15.75" customHeight="1">
      <c r="DC79" s="21" t="n"/>
      <c r="DD79" s="21" t="n"/>
      <c r="DE79" s="21" t="n"/>
      <c r="DF79" s="21" t="n"/>
      <c r="DG79" s="21" t="n"/>
      <c r="DH79" s="21" t="n"/>
      <c r="EE79" s="22" t="n"/>
      <c r="EF79" s="23" t="n"/>
    </row>
    <row r="80" ht="15.75" customHeight="1">
      <c r="DC80" s="21" t="n"/>
      <c r="DD80" s="21" t="n"/>
      <c r="DE80" s="21" t="n"/>
      <c r="DF80" s="21" t="n"/>
      <c r="DG80" s="21" t="n"/>
      <c r="DH80" s="21" t="n"/>
      <c r="EE80" s="22" t="n"/>
      <c r="EF80" s="23" t="n"/>
    </row>
    <row r="81" ht="15.75" customHeight="1">
      <c r="DC81" s="21" t="n"/>
      <c r="DD81" s="21" t="n"/>
      <c r="DE81" s="21" t="n"/>
      <c r="DF81" s="21" t="n"/>
      <c r="DG81" s="21" t="n"/>
      <c r="DH81" s="21" t="n"/>
      <c r="EE81" s="22" t="n"/>
      <c r="EF81" s="23" t="n"/>
    </row>
    <row r="82" ht="15.75" customHeight="1">
      <c r="DC82" s="21" t="n"/>
      <c r="DD82" s="21" t="n"/>
      <c r="DE82" s="21" t="n"/>
      <c r="DF82" s="21" t="n"/>
      <c r="DG82" s="21" t="n"/>
      <c r="DH82" s="21" t="n"/>
      <c r="EE82" s="22" t="n"/>
      <c r="EF82" s="23" t="n"/>
    </row>
    <row r="83" ht="15.75" customHeight="1">
      <c r="DC83" s="21" t="n"/>
      <c r="DD83" s="21" t="n"/>
      <c r="DE83" s="21" t="n"/>
      <c r="DF83" s="21" t="n"/>
      <c r="DG83" s="21" t="n"/>
      <c r="DH83" s="21" t="n"/>
      <c r="EE83" s="22" t="n"/>
      <c r="EF83" s="23" t="n"/>
    </row>
    <row r="84" ht="15.75" customHeight="1">
      <c r="DC84" s="21" t="n"/>
      <c r="DD84" s="21" t="n"/>
      <c r="DE84" s="21" t="n"/>
      <c r="DF84" s="21" t="n"/>
      <c r="DG84" s="21" t="n"/>
      <c r="DH84" s="21" t="n"/>
      <c r="EE84" s="22" t="n"/>
      <c r="EF84" s="23" t="n"/>
    </row>
    <row r="85" ht="15.75" customHeight="1">
      <c r="DC85" s="21" t="n"/>
      <c r="DD85" s="21" t="n"/>
      <c r="DE85" s="21" t="n"/>
      <c r="DF85" s="21" t="n"/>
      <c r="DG85" s="21" t="n"/>
      <c r="DH85" s="21" t="n"/>
      <c r="EE85" s="22" t="n"/>
      <c r="EF85" s="23" t="n"/>
    </row>
    <row r="86" ht="15.75" customHeight="1">
      <c r="DC86" s="21" t="n"/>
      <c r="DD86" s="21" t="n"/>
      <c r="DE86" s="21" t="n"/>
      <c r="DF86" s="21" t="n"/>
      <c r="DG86" s="21" t="n"/>
      <c r="DH86" s="21" t="n"/>
      <c r="EE86" s="22" t="n"/>
      <c r="EF86" s="23" t="n"/>
    </row>
    <row r="87" ht="15.75" customHeight="1">
      <c r="DC87" s="21" t="n"/>
      <c r="DD87" s="21" t="n"/>
      <c r="DE87" s="21" t="n"/>
      <c r="DF87" s="21" t="n"/>
      <c r="DG87" s="21" t="n"/>
      <c r="DH87" s="21" t="n"/>
      <c r="EE87" s="22" t="n"/>
      <c r="EF87" s="23" t="n"/>
    </row>
    <row r="88" ht="15.75" customHeight="1">
      <c r="DC88" s="21" t="n"/>
      <c r="DD88" s="21" t="n"/>
      <c r="DE88" s="21" t="n"/>
      <c r="DF88" s="21" t="n"/>
      <c r="DG88" s="21" t="n"/>
      <c r="DH88" s="21" t="n"/>
      <c r="EE88" s="22" t="n"/>
      <c r="EF88" s="23" t="n"/>
    </row>
    <row r="89" ht="15.75" customHeight="1">
      <c r="DC89" s="21" t="n"/>
      <c r="DD89" s="21" t="n"/>
      <c r="DE89" s="21" t="n"/>
      <c r="DF89" s="21" t="n"/>
      <c r="DG89" s="21" t="n"/>
      <c r="DH89" s="21" t="n"/>
      <c r="EE89" s="22" t="n"/>
      <c r="EF89" s="23" t="n"/>
    </row>
    <row r="90" ht="15.75" customHeight="1">
      <c r="DC90" s="21" t="n"/>
      <c r="DD90" s="21" t="n"/>
      <c r="DE90" s="21" t="n"/>
      <c r="DF90" s="21" t="n"/>
      <c r="DG90" s="21" t="n"/>
      <c r="DH90" s="21" t="n"/>
      <c r="EE90" s="22" t="n"/>
      <c r="EF90" s="23" t="n"/>
    </row>
    <row r="91" ht="15.75" customHeight="1">
      <c r="DC91" s="21" t="n"/>
      <c r="DD91" s="21" t="n"/>
      <c r="DE91" s="21" t="n"/>
      <c r="DF91" s="21" t="n"/>
      <c r="DG91" s="21" t="n"/>
      <c r="DH91" s="21" t="n"/>
      <c r="EE91" s="22" t="n"/>
      <c r="EF91" s="23" t="n"/>
    </row>
    <row r="92" ht="15.75" customHeight="1">
      <c r="DC92" s="21" t="n"/>
      <c r="DD92" s="21" t="n"/>
      <c r="DE92" s="21" t="n"/>
      <c r="DF92" s="21" t="n"/>
      <c r="DG92" s="21" t="n"/>
      <c r="DH92" s="21" t="n"/>
      <c r="EE92" s="22" t="n"/>
      <c r="EF92" s="23" t="n"/>
    </row>
    <row r="93" ht="15.75" customHeight="1">
      <c r="DC93" s="21" t="n"/>
      <c r="DD93" s="21" t="n"/>
      <c r="DE93" s="21" t="n"/>
      <c r="DF93" s="21" t="n"/>
      <c r="DG93" s="21" t="n"/>
      <c r="DH93" s="21" t="n"/>
      <c r="EE93" s="22" t="n"/>
      <c r="EF93" s="23" t="n"/>
    </row>
    <row r="94" ht="15.75" customHeight="1">
      <c r="DC94" s="21" t="n"/>
      <c r="DD94" s="21" t="n"/>
      <c r="DE94" s="21" t="n"/>
      <c r="DF94" s="21" t="n"/>
      <c r="DG94" s="21" t="n"/>
      <c r="DH94" s="21" t="n"/>
      <c r="EE94" s="22" t="n"/>
      <c r="EF94" s="23" t="n"/>
    </row>
    <row r="95" ht="15.75" customHeight="1">
      <c r="DC95" s="21" t="n"/>
      <c r="DD95" s="21" t="n"/>
      <c r="DE95" s="21" t="n"/>
      <c r="DF95" s="21" t="n"/>
      <c r="DG95" s="21" t="n"/>
      <c r="DH95" s="21" t="n"/>
      <c r="EE95" s="22" t="n"/>
      <c r="EF95" s="23" t="n"/>
    </row>
    <row r="96" ht="15.75" customHeight="1">
      <c r="DC96" s="21" t="n"/>
      <c r="DD96" s="21" t="n"/>
      <c r="DE96" s="21" t="n"/>
      <c r="DF96" s="21" t="n"/>
      <c r="DG96" s="21" t="n"/>
      <c r="DH96" s="21" t="n"/>
      <c r="EE96" s="22" t="n"/>
      <c r="EF96" s="23" t="n"/>
    </row>
    <row r="97" ht="15.75" customHeight="1">
      <c r="DC97" s="21" t="n"/>
      <c r="DD97" s="21" t="n"/>
      <c r="DE97" s="21" t="n"/>
      <c r="DF97" s="21" t="n"/>
      <c r="DG97" s="21" t="n"/>
      <c r="DH97" s="21" t="n"/>
      <c r="EE97" s="22" t="n"/>
      <c r="EF97" s="23" t="n"/>
    </row>
    <row r="98" ht="15.75" customHeight="1">
      <c r="DC98" s="21" t="n"/>
      <c r="DD98" s="21" t="n"/>
      <c r="DE98" s="21" t="n"/>
      <c r="DF98" s="21" t="n"/>
      <c r="DG98" s="21" t="n"/>
      <c r="DH98" s="21" t="n"/>
      <c r="EE98" s="22" t="n"/>
      <c r="EF98" s="23" t="n"/>
    </row>
    <row r="99" ht="15.75" customHeight="1">
      <c r="DC99" s="21" t="n"/>
      <c r="DD99" s="21" t="n"/>
      <c r="DE99" s="21" t="n"/>
      <c r="DF99" s="21" t="n"/>
      <c r="DG99" s="21" t="n"/>
      <c r="DH99" s="21" t="n"/>
      <c r="EE99" s="22" t="n"/>
      <c r="EF99" s="23" t="n"/>
    </row>
    <row r="100" ht="15.75" customHeight="1">
      <c r="DC100" s="21" t="n"/>
      <c r="DD100" s="21" t="n"/>
      <c r="DE100" s="21" t="n"/>
      <c r="DF100" s="21" t="n"/>
      <c r="DG100" s="21" t="n"/>
      <c r="DH100" s="21" t="n"/>
      <c r="EE100" s="22" t="n"/>
      <c r="EF100" s="23" t="n"/>
    </row>
    <row r="101" ht="15.75" customHeight="1">
      <c r="DC101" s="21" t="n"/>
      <c r="DD101" s="21" t="n"/>
      <c r="DE101" s="21" t="n"/>
      <c r="DF101" s="21" t="n"/>
      <c r="DG101" s="21" t="n"/>
      <c r="DH101" s="21" t="n"/>
      <c r="EE101" s="22" t="n"/>
      <c r="EF101" s="23" t="n"/>
    </row>
    <row r="102" ht="15.75" customHeight="1">
      <c r="DC102" s="21" t="n"/>
      <c r="DD102" s="21" t="n"/>
      <c r="DE102" s="21" t="n"/>
      <c r="DF102" s="21" t="n"/>
      <c r="DG102" s="21" t="n"/>
      <c r="DH102" s="21" t="n"/>
      <c r="EE102" s="22" t="n"/>
      <c r="EF102" s="23" t="n"/>
    </row>
    <row r="103" ht="15.75" customHeight="1">
      <c r="DC103" s="21" t="n"/>
      <c r="DD103" s="21" t="n"/>
      <c r="DE103" s="21" t="n"/>
      <c r="DF103" s="21" t="n"/>
      <c r="DG103" s="21" t="n"/>
      <c r="DH103" s="21" t="n"/>
      <c r="EE103" s="22" t="n"/>
      <c r="EF103" s="23" t="n"/>
    </row>
    <row r="104" ht="15.75" customHeight="1">
      <c r="DC104" s="21" t="n"/>
      <c r="DD104" s="21" t="n"/>
      <c r="DE104" s="21" t="n"/>
      <c r="DF104" s="21" t="n"/>
      <c r="DG104" s="21" t="n"/>
      <c r="DH104" s="21" t="n"/>
      <c r="EE104" s="22" t="n"/>
      <c r="EF104" s="23" t="n"/>
    </row>
    <row r="105" ht="15.75" customHeight="1">
      <c r="DC105" s="21" t="n"/>
      <c r="DD105" s="21" t="n"/>
      <c r="DE105" s="21" t="n"/>
      <c r="DF105" s="21" t="n"/>
      <c r="DG105" s="21" t="n"/>
      <c r="DH105" s="21" t="n"/>
      <c r="EE105" s="22" t="n"/>
      <c r="EF105" s="23" t="n"/>
    </row>
    <row r="106" ht="15.75" customHeight="1">
      <c r="DC106" s="21" t="n"/>
      <c r="DD106" s="21" t="n"/>
      <c r="DE106" s="21" t="n"/>
      <c r="DF106" s="21" t="n"/>
      <c r="DG106" s="21" t="n"/>
      <c r="DH106" s="21" t="n"/>
      <c r="EE106" s="22" t="n"/>
      <c r="EF106" s="23" t="n"/>
    </row>
    <row r="107" ht="15.75" customHeight="1">
      <c r="DC107" s="21" t="n"/>
      <c r="DD107" s="21" t="n"/>
      <c r="DE107" s="21" t="n"/>
      <c r="DF107" s="21" t="n"/>
      <c r="DG107" s="21" t="n"/>
      <c r="DH107" s="21" t="n"/>
      <c r="EE107" s="22" t="n"/>
      <c r="EF107" s="23" t="n"/>
    </row>
    <row r="108" ht="15.75" customHeight="1">
      <c r="DC108" s="21" t="n"/>
      <c r="DD108" s="21" t="n"/>
      <c r="DE108" s="21" t="n"/>
      <c r="DF108" s="21" t="n"/>
      <c r="DG108" s="21" t="n"/>
      <c r="DH108" s="21" t="n"/>
      <c r="EE108" s="22" t="n"/>
      <c r="EF108" s="23" t="n"/>
    </row>
    <row r="109" ht="15.75" customHeight="1">
      <c r="DC109" s="21" t="n"/>
      <c r="DD109" s="21" t="n"/>
      <c r="DE109" s="21" t="n"/>
      <c r="DF109" s="21" t="n"/>
      <c r="DG109" s="21" t="n"/>
      <c r="DH109" s="21" t="n"/>
      <c r="EE109" s="22" t="n"/>
      <c r="EF109" s="23" t="n"/>
    </row>
    <row r="110" ht="15.75" customHeight="1">
      <c r="DC110" s="21" t="n"/>
      <c r="DD110" s="21" t="n"/>
      <c r="DE110" s="21" t="n"/>
      <c r="DF110" s="21" t="n"/>
      <c r="DG110" s="21" t="n"/>
      <c r="DH110" s="21" t="n"/>
      <c r="EE110" s="22" t="n"/>
      <c r="EF110" s="23" t="n"/>
    </row>
    <row r="111" ht="15.75" customHeight="1">
      <c r="DC111" s="21" t="n"/>
      <c r="DD111" s="21" t="n"/>
      <c r="DE111" s="21" t="n"/>
      <c r="DF111" s="21" t="n"/>
      <c r="DG111" s="21" t="n"/>
      <c r="DH111" s="21" t="n"/>
      <c r="EE111" s="22" t="n"/>
      <c r="EF111" s="23" t="n"/>
    </row>
    <row r="112" ht="15.75" customHeight="1">
      <c r="DC112" s="21" t="n"/>
      <c r="DD112" s="21" t="n"/>
      <c r="DE112" s="21" t="n"/>
      <c r="DF112" s="21" t="n"/>
      <c r="DG112" s="21" t="n"/>
      <c r="DH112" s="21" t="n"/>
      <c r="EE112" s="22" t="n"/>
      <c r="EF112" s="23" t="n"/>
    </row>
    <row r="113" ht="15.75" customHeight="1">
      <c r="DC113" s="21" t="n"/>
      <c r="DD113" s="21" t="n"/>
      <c r="DE113" s="21" t="n"/>
      <c r="DF113" s="21" t="n"/>
      <c r="DG113" s="21" t="n"/>
      <c r="DH113" s="21" t="n"/>
      <c r="EE113" s="22" t="n"/>
      <c r="EF113" s="23" t="n"/>
    </row>
    <row r="114" ht="15.75" customHeight="1">
      <c r="DC114" s="21" t="n"/>
      <c r="DD114" s="21" t="n"/>
      <c r="DE114" s="21" t="n"/>
      <c r="DF114" s="21" t="n"/>
      <c r="DG114" s="21" t="n"/>
      <c r="DH114" s="21" t="n"/>
      <c r="EE114" s="22" t="n"/>
      <c r="EF114" s="23" t="n"/>
    </row>
    <row r="115" ht="15.75" customHeight="1">
      <c r="DC115" s="21" t="n"/>
      <c r="DD115" s="21" t="n"/>
      <c r="DE115" s="21" t="n"/>
      <c r="DF115" s="21" t="n"/>
      <c r="DG115" s="21" t="n"/>
      <c r="DH115" s="21" t="n"/>
      <c r="EE115" s="22" t="n"/>
      <c r="EF115" s="23" t="n"/>
    </row>
    <row r="116" ht="15.75" customHeight="1">
      <c r="DC116" s="21" t="n"/>
      <c r="DD116" s="21" t="n"/>
      <c r="DE116" s="21" t="n"/>
      <c r="DF116" s="21" t="n"/>
      <c r="DG116" s="21" t="n"/>
      <c r="DH116" s="21" t="n"/>
      <c r="EE116" s="22" t="n"/>
      <c r="EF116" s="23" t="n"/>
    </row>
    <row r="117" ht="15.75" customHeight="1">
      <c r="DC117" s="21" t="n"/>
      <c r="DD117" s="21" t="n"/>
      <c r="DE117" s="21" t="n"/>
      <c r="DF117" s="21" t="n"/>
      <c r="DG117" s="21" t="n"/>
      <c r="DH117" s="21" t="n"/>
      <c r="EE117" s="22" t="n"/>
      <c r="EF117" s="23" t="n"/>
    </row>
    <row r="118" ht="15.75" customHeight="1">
      <c r="DC118" s="21" t="n"/>
      <c r="DD118" s="21" t="n"/>
      <c r="DE118" s="21" t="n"/>
      <c r="DF118" s="21" t="n"/>
      <c r="DG118" s="21" t="n"/>
      <c r="DH118" s="21" t="n"/>
      <c r="EE118" s="22" t="n"/>
      <c r="EF118" s="23" t="n"/>
    </row>
    <row r="119" ht="15.75" customHeight="1">
      <c r="DC119" s="21" t="n"/>
      <c r="DD119" s="21" t="n"/>
      <c r="DE119" s="21" t="n"/>
      <c r="DF119" s="21" t="n"/>
      <c r="DG119" s="21" t="n"/>
      <c r="DH119" s="21" t="n"/>
      <c r="EE119" s="22" t="n"/>
      <c r="EF119" s="23" t="n"/>
    </row>
    <row r="120" ht="15.75" customHeight="1">
      <c r="DC120" s="21" t="n"/>
      <c r="DD120" s="21" t="n"/>
      <c r="DE120" s="21" t="n"/>
      <c r="DF120" s="21" t="n"/>
      <c r="DG120" s="21" t="n"/>
      <c r="DH120" s="21" t="n"/>
      <c r="EE120" s="22" t="n"/>
      <c r="EF120" s="23" t="n"/>
    </row>
    <row r="121" ht="15.75" customHeight="1">
      <c r="DC121" s="21" t="n"/>
      <c r="DD121" s="21" t="n"/>
      <c r="DE121" s="21" t="n"/>
      <c r="DF121" s="21" t="n"/>
      <c r="DG121" s="21" t="n"/>
      <c r="DH121" s="21" t="n"/>
      <c r="EE121" s="22" t="n"/>
      <c r="EF121" s="23" t="n"/>
    </row>
    <row r="122" ht="15.75" customHeight="1">
      <c r="DC122" s="21" t="n"/>
      <c r="DD122" s="21" t="n"/>
      <c r="DE122" s="21" t="n"/>
      <c r="DF122" s="21" t="n"/>
      <c r="DG122" s="21" t="n"/>
      <c r="DH122" s="21" t="n"/>
      <c r="EE122" s="22" t="n"/>
      <c r="EF122" s="23" t="n"/>
    </row>
    <row r="123" ht="15.75" customHeight="1">
      <c r="DC123" s="21" t="n"/>
      <c r="DD123" s="21" t="n"/>
      <c r="DE123" s="21" t="n"/>
      <c r="DF123" s="21" t="n"/>
      <c r="DG123" s="21" t="n"/>
      <c r="DH123" s="21" t="n"/>
      <c r="EE123" s="22" t="n"/>
      <c r="EF123" s="23" t="n"/>
    </row>
    <row r="124" ht="15.75" customHeight="1">
      <c r="DC124" s="21" t="n"/>
      <c r="DD124" s="21" t="n"/>
      <c r="DE124" s="21" t="n"/>
      <c r="DF124" s="21" t="n"/>
      <c r="DG124" s="21" t="n"/>
      <c r="DH124" s="21" t="n"/>
      <c r="EE124" s="22" t="n"/>
      <c r="EF124" s="23" t="n"/>
    </row>
    <row r="125" ht="15.75" customHeight="1">
      <c r="DC125" s="21" t="n"/>
      <c r="DD125" s="21" t="n"/>
      <c r="DE125" s="21" t="n"/>
      <c r="DF125" s="21" t="n"/>
      <c r="DG125" s="21" t="n"/>
      <c r="DH125" s="21" t="n"/>
      <c r="EE125" s="22" t="n"/>
      <c r="EF125" s="23" t="n"/>
    </row>
    <row r="126" ht="15.75" customHeight="1">
      <c r="DC126" s="21" t="n"/>
      <c r="DD126" s="21" t="n"/>
      <c r="DE126" s="21" t="n"/>
      <c r="DF126" s="21" t="n"/>
      <c r="DG126" s="21" t="n"/>
      <c r="DH126" s="21" t="n"/>
      <c r="EE126" s="22" t="n"/>
      <c r="EF126" s="23" t="n"/>
    </row>
    <row r="127" ht="15.75" customHeight="1">
      <c r="DC127" s="21" t="n"/>
      <c r="DD127" s="21" t="n"/>
      <c r="DE127" s="21" t="n"/>
      <c r="DF127" s="21" t="n"/>
      <c r="DG127" s="21" t="n"/>
      <c r="DH127" s="21" t="n"/>
      <c r="EE127" s="22" t="n"/>
      <c r="EF127" s="23" t="n"/>
    </row>
    <row r="128" ht="15.75" customHeight="1">
      <c r="DC128" s="21" t="n"/>
      <c r="DD128" s="21" t="n"/>
      <c r="DE128" s="21" t="n"/>
      <c r="DF128" s="21" t="n"/>
      <c r="DG128" s="21" t="n"/>
      <c r="DH128" s="21" t="n"/>
      <c r="EE128" s="22" t="n"/>
      <c r="EF128" s="23" t="n"/>
    </row>
    <row r="129" ht="15.75" customHeight="1">
      <c r="DC129" s="21" t="n"/>
      <c r="DD129" s="21" t="n"/>
      <c r="DE129" s="21" t="n"/>
      <c r="DF129" s="21" t="n"/>
      <c r="DG129" s="21" t="n"/>
      <c r="DH129" s="21" t="n"/>
      <c r="EE129" s="22" t="n"/>
      <c r="EF129" s="23" t="n"/>
    </row>
    <row r="130" ht="15.75" customHeight="1">
      <c r="DC130" s="21" t="n"/>
      <c r="DD130" s="21" t="n"/>
      <c r="DE130" s="21" t="n"/>
      <c r="DF130" s="21" t="n"/>
      <c r="DG130" s="21" t="n"/>
      <c r="DH130" s="21" t="n"/>
      <c r="EE130" s="22" t="n"/>
      <c r="EF130" s="23" t="n"/>
    </row>
    <row r="131" ht="15.75" customHeight="1">
      <c r="DC131" s="21" t="n"/>
      <c r="DD131" s="21" t="n"/>
      <c r="DE131" s="21" t="n"/>
      <c r="DF131" s="21" t="n"/>
      <c r="DG131" s="21" t="n"/>
      <c r="DH131" s="21" t="n"/>
      <c r="EE131" s="22" t="n"/>
      <c r="EF131" s="23" t="n"/>
    </row>
    <row r="132" ht="15.75" customHeight="1">
      <c r="DC132" s="21" t="n"/>
      <c r="DD132" s="21" t="n"/>
      <c r="DE132" s="21" t="n"/>
      <c r="DF132" s="21" t="n"/>
      <c r="DG132" s="21" t="n"/>
      <c r="DH132" s="21" t="n"/>
      <c r="EE132" s="22" t="n"/>
      <c r="EF132" s="23" t="n"/>
    </row>
    <row r="133" ht="15.75" customHeight="1">
      <c r="DC133" s="21" t="n"/>
      <c r="DD133" s="21" t="n"/>
      <c r="DE133" s="21" t="n"/>
      <c r="DF133" s="21" t="n"/>
      <c r="DG133" s="21" t="n"/>
      <c r="DH133" s="21" t="n"/>
      <c r="EE133" s="22" t="n"/>
      <c r="EF133" s="23" t="n"/>
    </row>
    <row r="134" ht="15.75" customHeight="1">
      <c r="DC134" s="21" t="n"/>
      <c r="DD134" s="21" t="n"/>
      <c r="DE134" s="21" t="n"/>
      <c r="DF134" s="21" t="n"/>
      <c r="DG134" s="21" t="n"/>
      <c r="DH134" s="21" t="n"/>
      <c r="EE134" s="22" t="n"/>
      <c r="EF134" s="23" t="n"/>
    </row>
    <row r="135" ht="15.75" customHeight="1">
      <c r="DC135" s="21" t="n"/>
      <c r="DD135" s="21" t="n"/>
      <c r="DE135" s="21" t="n"/>
      <c r="DF135" s="21" t="n"/>
      <c r="DG135" s="21" t="n"/>
      <c r="DH135" s="21" t="n"/>
      <c r="EE135" s="22" t="n"/>
      <c r="EF135" s="23" t="n"/>
    </row>
    <row r="136" ht="15.75" customHeight="1">
      <c r="DC136" s="21" t="n"/>
      <c r="DD136" s="21" t="n"/>
      <c r="DE136" s="21" t="n"/>
      <c r="DF136" s="21" t="n"/>
      <c r="DG136" s="21" t="n"/>
      <c r="DH136" s="21" t="n"/>
      <c r="EE136" s="22" t="n"/>
      <c r="EF136" s="23" t="n"/>
    </row>
    <row r="137" ht="15.75" customHeight="1">
      <c r="DC137" s="21" t="n"/>
      <c r="DD137" s="21" t="n"/>
      <c r="DE137" s="21" t="n"/>
      <c r="DF137" s="21" t="n"/>
      <c r="DG137" s="21" t="n"/>
      <c r="DH137" s="21" t="n"/>
      <c r="EE137" s="22" t="n"/>
      <c r="EF137" s="23" t="n"/>
    </row>
    <row r="138" ht="15.75" customHeight="1">
      <c r="DC138" s="21" t="n"/>
      <c r="DD138" s="21" t="n"/>
      <c r="DE138" s="21" t="n"/>
      <c r="DF138" s="21" t="n"/>
      <c r="DG138" s="21" t="n"/>
      <c r="DH138" s="21" t="n"/>
      <c r="EE138" s="22" t="n"/>
      <c r="EF138" s="23" t="n"/>
    </row>
    <row r="139" ht="15.75" customHeight="1">
      <c r="DC139" s="21" t="n"/>
      <c r="DD139" s="21" t="n"/>
      <c r="DE139" s="21" t="n"/>
      <c r="DF139" s="21" t="n"/>
      <c r="DG139" s="21" t="n"/>
      <c r="DH139" s="21" t="n"/>
      <c r="EE139" s="22" t="n"/>
      <c r="EF139" s="23" t="n"/>
    </row>
    <row r="140" ht="15.75" customHeight="1">
      <c r="DC140" s="21" t="n"/>
      <c r="DD140" s="21" t="n"/>
      <c r="DE140" s="21" t="n"/>
      <c r="DF140" s="21" t="n"/>
      <c r="DG140" s="21" t="n"/>
      <c r="DH140" s="21" t="n"/>
      <c r="EE140" s="22" t="n"/>
      <c r="EF140" s="23" t="n"/>
    </row>
    <row r="141" ht="15.75" customHeight="1">
      <c r="DC141" s="21" t="n"/>
      <c r="DD141" s="21" t="n"/>
      <c r="DE141" s="21" t="n"/>
      <c r="DF141" s="21" t="n"/>
      <c r="DG141" s="21" t="n"/>
      <c r="DH141" s="21" t="n"/>
      <c r="EE141" s="22" t="n"/>
      <c r="EF141" s="23" t="n"/>
    </row>
    <row r="142" ht="15.75" customHeight="1">
      <c r="DC142" s="21" t="n"/>
      <c r="DD142" s="21" t="n"/>
      <c r="DE142" s="21" t="n"/>
      <c r="DF142" s="21" t="n"/>
      <c r="DG142" s="21" t="n"/>
      <c r="DH142" s="21" t="n"/>
      <c r="EE142" s="22" t="n"/>
      <c r="EF142" s="23" t="n"/>
    </row>
    <row r="143" ht="15.75" customHeight="1">
      <c r="DC143" s="21" t="n"/>
      <c r="DD143" s="21" t="n"/>
      <c r="DE143" s="21" t="n"/>
      <c r="DF143" s="21" t="n"/>
      <c r="DG143" s="21" t="n"/>
      <c r="DH143" s="21" t="n"/>
      <c r="EE143" s="22" t="n"/>
      <c r="EF143" s="23" t="n"/>
    </row>
    <row r="144" ht="15.75" customHeight="1">
      <c r="DC144" s="21" t="n"/>
      <c r="DD144" s="21" t="n"/>
      <c r="DE144" s="21" t="n"/>
      <c r="DF144" s="21" t="n"/>
      <c r="DG144" s="21" t="n"/>
      <c r="DH144" s="21" t="n"/>
      <c r="EE144" s="22" t="n"/>
      <c r="EF144" s="23" t="n"/>
    </row>
    <row r="145" ht="15.75" customHeight="1">
      <c r="DC145" s="21" t="n"/>
      <c r="DD145" s="21" t="n"/>
      <c r="DE145" s="21" t="n"/>
      <c r="DF145" s="21" t="n"/>
      <c r="DG145" s="21" t="n"/>
      <c r="DH145" s="21" t="n"/>
      <c r="EE145" s="22" t="n"/>
      <c r="EF145" s="23" t="n"/>
    </row>
    <row r="146" ht="15.75" customHeight="1">
      <c r="DC146" s="21" t="n"/>
      <c r="DD146" s="21" t="n"/>
      <c r="DE146" s="21" t="n"/>
      <c r="DF146" s="21" t="n"/>
      <c r="DG146" s="21" t="n"/>
      <c r="DH146" s="21" t="n"/>
      <c r="EE146" s="22" t="n"/>
      <c r="EF146" s="23" t="n"/>
    </row>
    <row r="147" ht="15.75" customHeight="1">
      <c r="DC147" s="21" t="n"/>
      <c r="DD147" s="21" t="n"/>
      <c r="DE147" s="21" t="n"/>
      <c r="DF147" s="21" t="n"/>
      <c r="DG147" s="21" t="n"/>
      <c r="DH147" s="21" t="n"/>
      <c r="EE147" s="22" t="n"/>
      <c r="EF147" s="23" t="n"/>
    </row>
    <row r="148" ht="15.75" customHeight="1">
      <c r="DC148" s="21" t="n"/>
      <c r="DD148" s="21" t="n"/>
      <c r="DE148" s="21" t="n"/>
      <c r="DF148" s="21" t="n"/>
      <c r="DG148" s="21" t="n"/>
      <c r="DH148" s="21" t="n"/>
      <c r="EE148" s="22" t="n"/>
      <c r="EF148" s="23" t="n"/>
    </row>
    <row r="149" ht="15.75" customHeight="1">
      <c r="DC149" s="21" t="n"/>
      <c r="DD149" s="21" t="n"/>
      <c r="DE149" s="21" t="n"/>
      <c r="DF149" s="21" t="n"/>
      <c r="DG149" s="21" t="n"/>
      <c r="DH149" s="21" t="n"/>
      <c r="EE149" s="22" t="n"/>
      <c r="EF149" s="23" t="n"/>
    </row>
    <row r="150" ht="15.75" customHeight="1">
      <c r="DC150" s="21" t="n"/>
      <c r="DD150" s="21" t="n"/>
      <c r="DE150" s="21" t="n"/>
      <c r="DF150" s="21" t="n"/>
      <c r="DG150" s="21" t="n"/>
      <c r="DH150" s="21" t="n"/>
      <c r="EE150" s="22" t="n"/>
      <c r="EF150" s="23" t="n"/>
    </row>
    <row r="151" ht="15.75" customHeight="1">
      <c r="DC151" s="21" t="n"/>
      <c r="DD151" s="21" t="n"/>
      <c r="DE151" s="21" t="n"/>
      <c r="DF151" s="21" t="n"/>
      <c r="DG151" s="21" t="n"/>
      <c r="DH151" s="21" t="n"/>
      <c r="EE151" s="22" t="n"/>
      <c r="EF151" s="23" t="n"/>
    </row>
    <row r="152" ht="15.75" customHeight="1">
      <c r="DC152" s="21" t="n"/>
      <c r="DD152" s="21" t="n"/>
      <c r="DE152" s="21" t="n"/>
      <c r="DF152" s="21" t="n"/>
      <c r="DG152" s="21" t="n"/>
      <c r="DH152" s="21" t="n"/>
      <c r="EE152" s="22" t="n"/>
      <c r="EF152" s="23" t="n"/>
    </row>
    <row r="153" ht="15.75" customHeight="1">
      <c r="DC153" s="21" t="n"/>
      <c r="DD153" s="21" t="n"/>
      <c r="DE153" s="21" t="n"/>
      <c r="DF153" s="21" t="n"/>
      <c r="DG153" s="21" t="n"/>
      <c r="DH153" s="21" t="n"/>
      <c r="EE153" s="22" t="n"/>
      <c r="EF153" s="23" t="n"/>
    </row>
    <row r="154" ht="15.75" customHeight="1">
      <c r="DC154" s="21" t="n"/>
      <c r="DD154" s="21" t="n"/>
      <c r="DE154" s="21" t="n"/>
      <c r="DF154" s="21" t="n"/>
      <c r="DG154" s="21" t="n"/>
      <c r="DH154" s="21" t="n"/>
      <c r="EE154" s="22" t="n"/>
      <c r="EF154" s="23" t="n"/>
    </row>
    <row r="155" ht="15.75" customHeight="1">
      <c r="DC155" s="21" t="n"/>
      <c r="DD155" s="21" t="n"/>
      <c r="DE155" s="21" t="n"/>
      <c r="DF155" s="21" t="n"/>
      <c r="DG155" s="21" t="n"/>
      <c r="DH155" s="21" t="n"/>
      <c r="EE155" s="22" t="n"/>
      <c r="EF155" s="23" t="n"/>
    </row>
    <row r="156" ht="15.75" customHeight="1">
      <c r="DC156" s="21" t="n"/>
      <c r="DD156" s="21" t="n"/>
      <c r="DE156" s="21" t="n"/>
      <c r="DF156" s="21" t="n"/>
      <c r="DG156" s="21" t="n"/>
      <c r="DH156" s="21" t="n"/>
      <c r="EE156" s="22" t="n"/>
      <c r="EF156" s="23" t="n"/>
    </row>
    <row r="157" ht="15.75" customHeight="1">
      <c r="DC157" s="21" t="n"/>
      <c r="DD157" s="21" t="n"/>
      <c r="DE157" s="21" t="n"/>
      <c r="DF157" s="21" t="n"/>
      <c r="DG157" s="21" t="n"/>
      <c r="DH157" s="21" t="n"/>
      <c r="EE157" s="22" t="n"/>
      <c r="EF157" s="23" t="n"/>
    </row>
    <row r="158" ht="15.75" customHeight="1">
      <c r="DC158" s="21" t="n"/>
      <c r="DD158" s="21" t="n"/>
      <c r="DE158" s="21" t="n"/>
      <c r="DF158" s="21" t="n"/>
      <c r="DG158" s="21" t="n"/>
      <c r="DH158" s="21" t="n"/>
      <c r="EE158" s="22" t="n"/>
      <c r="EF158" s="23" t="n"/>
    </row>
    <row r="159" ht="15.75" customHeight="1">
      <c r="DC159" s="21" t="n"/>
      <c r="DD159" s="21" t="n"/>
      <c r="DE159" s="21" t="n"/>
      <c r="DF159" s="21" t="n"/>
      <c r="DG159" s="21" t="n"/>
      <c r="DH159" s="21" t="n"/>
      <c r="EE159" s="22" t="n"/>
      <c r="EF159" s="23" t="n"/>
    </row>
    <row r="160" ht="15.75" customHeight="1">
      <c r="DC160" s="21" t="n"/>
      <c r="DD160" s="21" t="n"/>
      <c r="DE160" s="21" t="n"/>
      <c r="DF160" s="21" t="n"/>
      <c r="DG160" s="21" t="n"/>
      <c r="DH160" s="21" t="n"/>
      <c r="EE160" s="22" t="n"/>
      <c r="EF160" s="23" t="n"/>
    </row>
    <row r="161" ht="15.75" customHeight="1">
      <c r="DC161" s="21" t="n"/>
      <c r="DD161" s="21" t="n"/>
      <c r="DE161" s="21" t="n"/>
      <c r="DF161" s="21" t="n"/>
      <c r="DG161" s="21" t="n"/>
      <c r="DH161" s="21" t="n"/>
      <c r="EE161" s="22" t="n"/>
      <c r="EF161" s="23" t="n"/>
    </row>
    <row r="162" ht="15.75" customHeight="1">
      <c r="DC162" s="21" t="n"/>
      <c r="DD162" s="21" t="n"/>
      <c r="DE162" s="21" t="n"/>
      <c r="DF162" s="21" t="n"/>
      <c r="DG162" s="21" t="n"/>
      <c r="DH162" s="21" t="n"/>
      <c r="EE162" s="22" t="n"/>
      <c r="EF162" s="23" t="n"/>
    </row>
    <row r="163" ht="15.75" customHeight="1">
      <c r="DC163" s="21" t="n"/>
      <c r="DD163" s="21" t="n"/>
      <c r="DE163" s="21" t="n"/>
      <c r="DF163" s="21" t="n"/>
      <c r="DG163" s="21" t="n"/>
      <c r="DH163" s="21" t="n"/>
      <c r="EE163" s="22" t="n"/>
      <c r="EF163" s="23" t="n"/>
    </row>
    <row r="164" ht="15.75" customHeight="1">
      <c r="DC164" s="21" t="n"/>
      <c r="DD164" s="21" t="n"/>
      <c r="DE164" s="21" t="n"/>
      <c r="DF164" s="21" t="n"/>
      <c r="DG164" s="21" t="n"/>
      <c r="DH164" s="21" t="n"/>
      <c r="EE164" s="22" t="n"/>
      <c r="EF164" s="23" t="n"/>
    </row>
    <row r="165" ht="15.75" customHeight="1">
      <c r="DC165" s="21" t="n"/>
      <c r="DD165" s="21" t="n"/>
      <c r="DE165" s="21" t="n"/>
      <c r="DF165" s="21" t="n"/>
      <c r="DG165" s="21" t="n"/>
      <c r="DH165" s="21" t="n"/>
      <c r="EE165" s="22" t="n"/>
      <c r="EF165" s="23" t="n"/>
    </row>
    <row r="166" ht="15.75" customHeight="1">
      <c r="DC166" s="21" t="n"/>
      <c r="DD166" s="21" t="n"/>
      <c r="DE166" s="21" t="n"/>
      <c r="DF166" s="21" t="n"/>
      <c r="DG166" s="21" t="n"/>
      <c r="DH166" s="21" t="n"/>
      <c r="EE166" s="22" t="n"/>
      <c r="EF166" s="23" t="n"/>
    </row>
    <row r="167" ht="15.75" customHeight="1">
      <c r="DC167" s="21" t="n"/>
      <c r="DD167" s="21" t="n"/>
      <c r="DE167" s="21" t="n"/>
      <c r="DF167" s="21" t="n"/>
      <c r="DG167" s="21" t="n"/>
      <c r="DH167" s="21" t="n"/>
      <c r="EE167" s="22" t="n"/>
      <c r="EF167" s="23" t="n"/>
    </row>
    <row r="168" ht="15.75" customHeight="1">
      <c r="DC168" s="21" t="n"/>
      <c r="DD168" s="21" t="n"/>
      <c r="DE168" s="21" t="n"/>
      <c r="DF168" s="21" t="n"/>
      <c r="DG168" s="21" t="n"/>
      <c r="DH168" s="21" t="n"/>
      <c r="EE168" s="22" t="n"/>
      <c r="EF168" s="23" t="n"/>
    </row>
    <row r="169" ht="15.75" customHeight="1">
      <c r="DC169" s="21" t="n"/>
      <c r="DD169" s="21" t="n"/>
      <c r="DE169" s="21" t="n"/>
      <c r="DF169" s="21" t="n"/>
      <c r="DG169" s="21" t="n"/>
      <c r="DH169" s="21" t="n"/>
      <c r="EE169" s="22" t="n"/>
      <c r="EF169" s="23" t="n"/>
    </row>
    <row r="170" ht="15.75" customHeight="1">
      <c r="DC170" s="21" t="n"/>
      <c r="DD170" s="21" t="n"/>
      <c r="DE170" s="21" t="n"/>
      <c r="DF170" s="21" t="n"/>
      <c r="DG170" s="21" t="n"/>
      <c r="DH170" s="21" t="n"/>
      <c r="EE170" s="22" t="n"/>
      <c r="EF170" s="23" t="n"/>
    </row>
    <row r="171" ht="15.75" customHeight="1">
      <c r="DC171" s="21" t="n"/>
      <c r="DD171" s="21" t="n"/>
      <c r="DE171" s="21" t="n"/>
      <c r="DF171" s="21" t="n"/>
      <c r="DG171" s="21" t="n"/>
      <c r="DH171" s="21" t="n"/>
      <c r="EE171" s="22" t="n"/>
      <c r="EF171" s="23" t="n"/>
    </row>
    <row r="172" ht="15.75" customHeight="1">
      <c r="DC172" s="21" t="n"/>
      <c r="DD172" s="21" t="n"/>
      <c r="DE172" s="21" t="n"/>
      <c r="DF172" s="21" t="n"/>
      <c r="DG172" s="21" t="n"/>
      <c r="DH172" s="21" t="n"/>
      <c r="EE172" s="22" t="n"/>
      <c r="EF172" s="23" t="n"/>
    </row>
    <row r="173" ht="15.75" customHeight="1">
      <c r="DC173" s="21" t="n"/>
      <c r="DD173" s="21" t="n"/>
      <c r="DE173" s="21" t="n"/>
      <c r="DF173" s="21" t="n"/>
      <c r="DG173" s="21" t="n"/>
      <c r="DH173" s="21" t="n"/>
      <c r="EE173" s="22" t="n"/>
      <c r="EF173" s="23" t="n"/>
    </row>
    <row r="174" ht="15.75" customHeight="1">
      <c r="DC174" s="21" t="n"/>
      <c r="DD174" s="21" t="n"/>
      <c r="DE174" s="21" t="n"/>
      <c r="DF174" s="21" t="n"/>
      <c r="DG174" s="21" t="n"/>
      <c r="DH174" s="21" t="n"/>
      <c r="EE174" s="22" t="n"/>
      <c r="EF174" s="23" t="n"/>
    </row>
    <row r="175" ht="15.75" customHeight="1">
      <c r="DC175" s="21" t="n"/>
      <c r="DD175" s="21" t="n"/>
      <c r="DE175" s="21" t="n"/>
      <c r="DF175" s="21" t="n"/>
      <c r="DG175" s="21" t="n"/>
      <c r="DH175" s="21" t="n"/>
      <c r="EE175" s="22" t="n"/>
      <c r="EF175" s="23" t="n"/>
    </row>
    <row r="176" ht="15.75" customHeight="1">
      <c r="DC176" s="21" t="n"/>
      <c r="DD176" s="21" t="n"/>
      <c r="DE176" s="21" t="n"/>
      <c r="DF176" s="21" t="n"/>
      <c r="DG176" s="21" t="n"/>
      <c r="DH176" s="21" t="n"/>
      <c r="EE176" s="22" t="n"/>
      <c r="EF176" s="23" t="n"/>
    </row>
    <row r="177" ht="15.75" customHeight="1">
      <c r="DC177" s="21" t="n"/>
      <c r="DD177" s="21" t="n"/>
      <c r="DE177" s="21" t="n"/>
      <c r="DF177" s="21" t="n"/>
      <c r="DG177" s="21" t="n"/>
      <c r="DH177" s="21" t="n"/>
      <c r="EE177" s="22" t="n"/>
      <c r="EF177" s="23" t="n"/>
    </row>
    <row r="178" ht="15.75" customHeight="1">
      <c r="DC178" s="21" t="n"/>
      <c r="DD178" s="21" t="n"/>
      <c r="DE178" s="21" t="n"/>
      <c r="DF178" s="21" t="n"/>
      <c r="DG178" s="21" t="n"/>
      <c r="DH178" s="21" t="n"/>
      <c r="EE178" s="22" t="n"/>
      <c r="EF178" s="23" t="n"/>
    </row>
    <row r="179" ht="15.75" customHeight="1">
      <c r="DC179" s="21" t="n"/>
      <c r="DD179" s="21" t="n"/>
      <c r="DE179" s="21" t="n"/>
      <c r="DF179" s="21" t="n"/>
      <c r="DG179" s="21" t="n"/>
      <c r="DH179" s="21" t="n"/>
      <c r="EE179" s="22" t="n"/>
      <c r="EF179" s="23" t="n"/>
    </row>
    <row r="180" ht="15.75" customHeight="1">
      <c r="DC180" s="21" t="n"/>
      <c r="DD180" s="21" t="n"/>
      <c r="DE180" s="21" t="n"/>
      <c r="DF180" s="21" t="n"/>
      <c r="DG180" s="21" t="n"/>
      <c r="DH180" s="21" t="n"/>
      <c r="EE180" s="22" t="n"/>
      <c r="EF180" s="23" t="n"/>
    </row>
    <row r="181" ht="15.75" customHeight="1">
      <c r="DC181" s="21" t="n"/>
      <c r="DD181" s="21" t="n"/>
      <c r="DE181" s="21" t="n"/>
      <c r="DF181" s="21" t="n"/>
      <c r="DG181" s="21" t="n"/>
      <c r="DH181" s="21" t="n"/>
      <c r="EE181" s="22" t="n"/>
      <c r="EF181" s="23" t="n"/>
    </row>
    <row r="182" ht="15.75" customHeight="1">
      <c r="DC182" s="21" t="n"/>
      <c r="DD182" s="21" t="n"/>
      <c r="DE182" s="21" t="n"/>
      <c r="DF182" s="21" t="n"/>
      <c r="DG182" s="21" t="n"/>
      <c r="DH182" s="21" t="n"/>
      <c r="EE182" s="22" t="n"/>
      <c r="EF182" s="23" t="n"/>
    </row>
    <row r="183" ht="15.75" customHeight="1">
      <c r="DC183" s="21" t="n"/>
      <c r="DD183" s="21" t="n"/>
      <c r="DE183" s="21" t="n"/>
      <c r="DF183" s="21" t="n"/>
      <c r="DG183" s="21" t="n"/>
      <c r="DH183" s="21" t="n"/>
      <c r="EE183" s="22" t="n"/>
      <c r="EF183" s="23" t="n"/>
    </row>
    <row r="184" ht="15.75" customHeight="1">
      <c r="DC184" s="21" t="n"/>
      <c r="DD184" s="21" t="n"/>
      <c r="DE184" s="21" t="n"/>
      <c r="DF184" s="21" t="n"/>
      <c r="DG184" s="21" t="n"/>
      <c r="DH184" s="21" t="n"/>
      <c r="EE184" s="22" t="n"/>
      <c r="EF184" s="23" t="n"/>
    </row>
    <row r="185" ht="15.75" customHeight="1">
      <c r="DC185" s="21" t="n"/>
      <c r="DD185" s="21" t="n"/>
      <c r="DE185" s="21" t="n"/>
      <c r="DF185" s="21" t="n"/>
      <c r="DG185" s="21" t="n"/>
      <c r="DH185" s="21" t="n"/>
      <c r="EE185" s="22" t="n"/>
      <c r="EF185" s="23" t="n"/>
    </row>
    <row r="186" ht="15.75" customHeight="1">
      <c r="DC186" s="21" t="n"/>
      <c r="DD186" s="21" t="n"/>
      <c r="DE186" s="21" t="n"/>
      <c r="DF186" s="21" t="n"/>
      <c r="DG186" s="21" t="n"/>
      <c r="DH186" s="21" t="n"/>
      <c r="EE186" s="22" t="n"/>
      <c r="EF186" s="23" t="n"/>
    </row>
    <row r="187" ht="15.75" customHeight="1">
      <c r="DC187" s="21" t="n"/>
      <c r="DD187" s="21" t="n"/>
      <c r="DE187" s="21" t="n"/>
      <c r="DF187" s="21" t="n"/>
      <c r="DG187" s="21" t="n"/>
      <c r="DH187" s="21" t="n"/>
      <c r="EE187" s="22" t="n"/>
      <c r="EF187" s="23" t="n"/>
    </row>
    <row r="188" ht="15.75" customHeight="1">
      <c r="DC188" s="21" t="n"/>
      <c r="DD188" s="21" t="n"/>
      <c r="DE188" s="21" t="n"/>
      <c r="DF188" s="21" t="n"/>
      <c r="DG188" s="21" t="n"/>
      <c r="DH188" s="21" t="n"/>
      <c r="EE188" s="22" t="n"/>
      <c r="EF188" s="23" t="n"/>
    </row>
    <row r="189" ht="15.75" customHeight="1">
      <c r="DC189" s="21" t="n"/>
      <c r="DD189" s="21" t="n"/>
      <c r="DE189" s="21" t="n"/>
      <c r="DF189" s="21" t="n"/>
      <c r="DG189" s="21" t="n"/>
      <c r="DH189" s="21" t="n"/>
      <c r="EE189" s="22" t="n"/>
      <c r="EF189" s="23" t="n"/>
    </row>
    <row r="190" ht="15.75" customHeight="1">
      <c r="DC190" s="21" t="n"/>
      <c r="DD190" s="21" t="n"/>
      <c r="DE190" s="21" t="n"/>
      <c r="DF190" s="21" t="n"/>
      <c r="DG190" s="21" t="n"/>
      <c r="DH190" s="21" t="n"/>
      <c r="EE190" s="22" t="n"/>
      <c r="EF190" s="23" t="n"/>
    </row>
    <row r="191" ht="15.75" customHeight="1">
      <c r="DC191" s="21" t="n"/>
      <c r="DD191" s="21" t="n"/>
      <c r="DE191" s="21" t="n"/>
      <c r="DF191" s="21" t="n"/>
      <c r="DG191" s="21" t="n"/>
      <c r="DH191" s="21" t="n"/>
      <c r="EE191" s="22" t="n"/>
      <c r="EF191" s="23" t="n"/>
    </row>
    <row r="192" ht="15.75" customHeight="1">
      <c r="DC192" s="21" t="n"/>
      <c r="DD192" s="21" t="n"/>
      <c r="DE192" s="21" t="n"/>
      <c r="DF192" s="21" t="n"/>
      <c r="DG192" s="21" t="n"/>
      <c r="DH192" s="21" t="n"/>
      <c r="EE192" s="22" t="n"/>
      <c r="EF192" s="23" t="n"/>
    </row>
    <row r="193" ht="15.75" customHeight="1">
      <c r="DC193" s="21" t="n"/>
      <c r="DD193" s="21" t="n"/>
      <c r="DE193" s="21" t="n"/>
      <c r="DF193" s="21" t="n"/>
      <c r="DG193" s="21" t="n"/>
      <c r="DH193" s="21" t="n"/>
      <c r="EE193" s="22" t="n"/>
      <c r="EF193" s="23" t="n"/>
    </row>
    <row r="194" ht="15.75" customHeight="1">
      <c r="DC194" s="21" t="n"/>
      <c r="DD194" s="21" t="n"/>
      <c r="DE194" s="21" t="n"/>
      <c r="DF194" s="21" t="n"/>
      <c r="DG194" s="21" t="n"/>
      <c r="DH194" s="21" t="n"/>
      <c r="EE194" s="22" t="n"/>
      <c r="EF194" s="23" t="n"/>
    </row>
    <row r="195" ht="15.75" customHeight="1">
      <c r="DC195" s="21" t="n"/>
      <c r="DD195" s="21" t="n"/>
      <c r="DE195" s="21" t="n"/>
      <c r="DF195" s="21" t="n"/>
      <c r="DG195" s="21" t="n"/>
      <c r="DH195" s="21" t="n"/>
      <c r="EE195" s="22" t="n"/>
      <c r="EF195" s="23" t="n"/>
    </row>
    <row r="196" ht="15.75" customHeight="1">
      <c r="DC196" s="21" t="n"/>
      <c r="DD196" s="21" t="n"/>
      <c r="DE196" s="21" t="n"/>
      <c r="DF196" s="21" t="n"/>
      <c r="DG196" s="21" t="n"/>
      <c r="DH196" s="21" t="n"/>
      <c r="EE196" s="22" t="n"/>
      <c r="EF196" s="23" t="n"/>
    </row>
    <row r="197" ht="15.75" customHeight="1">
      <c r="DC197" s="21" t="n"/>
      <c r="DD197" s="21" t="n"/>
      <c r="DE197" s="21" t="n"/>
      <c r="DF197" s="21" t="n"/>
      <c r="DG197" s="21" t="n"/>
      <c r="DH197" s="21" t="n"/>
      <c r="EE197" s="22" t="n"/>
      <c r="EF197" s="23" t="n"/>
    </row>
    <row r="198" ht="15.75" customHeight="1">
      <c r="DC198" s="21" t="n"/>
      <c r="DD198" s="21" t="n"/>
      <c r="DE198" s="21" t="n"/>
      <c r="DF198" s="21" t="n"/>
      <c r="DG198" s="21" t="n"/>
      <c r="DH198" s="21" t="n"/>
      <c r="EE198" s="22" t="n"/>
      <c r="EF198" s="23" t="n"/>
    </row>
    <row r="199" ht="15.75" customHeight="1">
      <c r="DC199" s="21" t="n"/>
      <c r="DD199" s="21" t="n"/>
      <c r="DE199" s="21" t="n"/>
      <c r="DF199" s="21" t="n"/>
      <c r="DG199" s="21" t="n"/>
      <c r="DH199" s="21" t="n"/>
      <c r="EE199" s="22" t="n"/>
      <c r="EF199" s="23" t="n"/>
    </row>
    <row r="200" ht="15.75" customHeight="1">
      <c r="DC200" s="21" t="n"/>
      <c r="DD200" s="21" t="n"/>
      <c r="DE200" s="21" t="n"/>
      <c r="DF200" s="21" t="n"/>
      <c r="DG200" s="21" t="n"/>
      <c r="DH200" s="21" t="n"/>
      <c r="EE200" s="22" t="n"/>
      <c r="EF200" s="23" t="n"/>
    </row>
    <row r="201" ht="15.75" customHeight="1">
      <c r="DC201" s="21" t="n"/>
      <c r="DD201" s="21" t="n"/>
      <c r="DE201" s="21" t="n"/>
      <c r="DF201" s="21" t="n"/>
      <c r="DG201" s="21" t="n"/>
      <c r="DH201" s="21" t="n"/>
      <c r="EE201" s="22" t="n"/>
      <c r="EF201" s="23" t="n"/>
    </row>
    <row r="202" ht="15.75" customHeight="1">
      <c r="DC202" s="21" t="n"/>
      <c r="DD202" s="21" t="n"/>
      <c r="DE202" s="21" t="n"/>
      <c r="DF202" s="21" t="n"/>
      <c r="DG202" s="21" t="n"/>
      <c r="DH202" s="21" t="n"/>
      <c r="EE202" s="22" t="n"/>
      <c r="EF202" s="23" t="n"/>
    </row>
    <row r="203" ht="15.75" customHeight="1">
      <c r="DC203" s="21" t="n"/>
      <c r="DD203" s="21" t="n"/>
      <c r="DE203" s="21" t="n"/>
      <c r="DF203" s="21" t="n"/>
      <c r="DG203" s="21" t="n"/>
      <c r="DH203" s="21" t="n"/>
      <c r="EE203" s="22" t="n"/>
      <c r="EF203" s="23" t="n"/>
    </row>
    <row r="204" ht="15.75" customHeight="1">
      <c r="DC204" s="21" t="n"/>
      <c r="DD204" s="21" t="n"/>
      <c r="DE204" s="21" t="n"/>
      <c r="DF204" s="21" t="n"/>
      <c r="DG204" s="21" t="n"/>
      <c r="DH204" s="21" t="n"/>
      <c r="EE204" s="22" t="n"/>
      <c r="EF204" s="23" t="n"/>
    </row>
    <row r="205" ht="15.75" customHeight="1">
      <c r="DC205" s="21" t="n"/>
      <c r="DD205" s="21" t="n"/>
      <c r="DE205" s="21" t="n"/>
      <c r="DF205" s="21" t="n"/>
      <c r="DG205" s="21" t="n"/>
      <c r="DH205" s="21" t="n"/>
      <c r="EE205" s="22" t="n"/>
      <c r="EF205" s="23" t="n"/>
    </row>
    <row r="206" ht="15.75" customHeight="1">
      <c r="DC206" s="21" t="n"/>
      <c r="DD206" s="21" t="n"/>
      <c r="DE206" s="21" t="n"/>
      <c r="DF206" s="21" t="n"/>
      <c r="DG206" s="21" t="n"/>
      <c r="DH206" s="21" t="n"/>
      <c r="EE206" s="22" t="n"/>
      <c r="EF206" s="23" t="n"/>
    </row>
    <row r="207" ht="15.75" customHeight="1">
      <c r="DC207" s="21" t="n"/>
      <c r="DD207" s="21" t="n"/>
      <c r="DE207" s="21" t="n"/>
      <c r="DF207" s="21" t="n"/>
      <c r="DG207" s="21" t="n"/>
      <c r="DH207" s="21" t="n"/>
      <c r="EE207" s="22" t="n"/>
      <c r="EF207" s="23" t="n"/>
    </row>
    <row r="208" ht="15.75" customHeight="1">
      <c r="DC208" s="21" t="n"/>
      <c r="DD208" s="21" t="n"/>
      <c r="DE208" s="21" t="n"/>
      <c r="DF208" s="21" t="n"/>
      <c r="DG208" s="21" t="n"/>
      <c r="DH208" s="21" t="n"/>
      <c r="EE208" s="22" t="n"/>
      <c r="EF208" s="23" t="n"/>
    </row>
    <row r="209" ht="15.75" customHeight="1">
      <c r="DC209" s="21" t="n"/>
      <c r="DD209" s="21" t="n"/>
      <c r="DE209" s="21" t="n"/>
      <c r="DF209" s="21" t="n"/>
      <c r="DG209" s="21" t="n"/>
      <c r="DH209" s="21" t="n"/>
      <c r="EE209" s="22" t="n"/>
      <c r="EF209" s="23" t="n"/>
    </row>
    <row r="210" ht="15.75" customHeight="1">
      <c r="DC210" s="21" t="n"/>
      <c r="DD210" s="21" t="n"/>
      <c r="DE210" s="21" t="n"/>
      <c r="DF210" s="21" t="n"/>
      <c r="DG210" s="21" t="n"/>
      <c r="DH210" s="21" t="n"/>
      <c r="EE210" s="22" t="n"/>
      <c r="EF210" s="23" t="n"/>
    </row>
    <row r="211" ht="15.75" customHeight="1">
      <c r="DC211" s="21" t="n"/>
      <c r="DD211" s="21" t="n"/>
      <c r="DE211" s="21" t="n"/>
      <c r="DF211" s="21" t="n"/>
      <c r="DG211" s="21" t="n"/>
      <c r="DH211" s="21" t="n"/>
      <c r="EE211" s="22" t="n"/>
      <c r="EF211" s="23" t="n"/>
    </row>
    <row r="212" ht="15.75" customHeight="1">
      <c r="DC212" s="21" t="n"/>
      <c r="DD212" s="21" t="n"/>
      <c r="DE212" s="21" t="n"/>
      <c r="DF212" s="21" t="n"/>
      <c r="DG212" s="21" t="n"/>
      <c r="DH212" s="21" t="n"/>
      <c r="EE212" s="22" t="n"/>
      <c r="EF212" s="23" t="n"/>
    </row>
    <row r="213" ht="15.75" customHeight="1">
      <c r="DC213" s="21" t="n"/>
      <c r="DD213" s="21" t="n"/>
      <c r="DE213" s="21" t="n"/>
      <c r="DF213" s="21" t="n"/>
      <c r="DG213" s="21" t="n"/>
      <c r="DH213" s="21" t="n"/>
      <c r="EE213" s="22" t="n"/>
      <c r="EF213" s="23" t="n"/>
    </row>
    <row r="214" ht="15.75" customHeight="1">
      <c r="DC214" s="21" t="n"/>
      <c r="DD214" s="21" t="n"/>
      <c r="DE214" s="21" t="n"/>
      <c r="DF214" s="21" t="n"/>
      <c r="DG214" s="21" t="n"/>
      <c r="DH214" s="21" t="n"/>
      <c r="EE214" s="22" t="n"/>
      <c r="EF214" s="23" t="n"/>
    </row>
    <row r="215" ht="15.75" customHeight="1">
      <c r="DC215" s="21" t="n"/>
      <c r="DD215" s="21" t="n"/>
      <c r="DE215" s="21" t="n"/>
      <c r="DF215" s="21" t="n"/>
      <c r="DG215" s="21" t="n"/>
      <c r="DH215" s="21" t="n"/>
      <c r="EE215" s="22" t="n"/>
      <c r="EF215" s="23" t="n"/>
    </row>
    <row r="216" ht="15.75" customHeight="1">
      <c r="DC216" s="21" t="n"/>
      <c r="DD216" s="21" t="n"/>
      <c r="DE216" s="21" t="n"/>
      <c r="DF216" s="21" t="n"/>
      <c r="DG216" s="21" t="n"/>
      <c r="DH216" s="21" t="n"/>
      <c r="EE216" s="22" t="n"/>
      <c r="EF216" s="23" t="n"/>
    </row>
    <row r="217" ht="15.75" customHeight="1">
      <c r="DC217" s="21" t="n"/>
      <c r="DD217" s="21" t="n"/>
      <c r="DE217" s="21" t="n"/>
      <c r="DF217" s="21" t="n"/>
      <c r="DG217" s="21" t="n"/>
      <c r="DH217" s="21" t="n"/>
      <c r="EE217" s="22" t="n"/>
      <c r="EF217" s="23" t="n"/>
    </row>
    <row r="218" ht="15.75" customHeight="1">
      <c r="DC218" s="21" t="n"/>
      <c r="DD218" s="21" t="n"/>
      <c r="DE218" s="21" t="n"/>
      <c r="DF218" s="21" t="n"/>
      <c r="DG218" s="21" t="n"/>
      <c r="DH218" s="21" t="n"/>
      <c r="EE218" s="22" t="n"/>
      <c r="EF218" s="23" t="n"/>
    </row>
    <row r="219" ht="15.75" customHeight="1">
      <c r="DC219" s="21" t="n"/>
      <c r="DD219" s="21" t="n"/>
      <c r="DE219" s="21" t="n"/>
      <c r="DF219" s="21" t="n"/>
      <c r="DG219" s="21" t="n"/>
      <c r="DH219" s="21" t="n"/>
      <c r="EE219" s="22" t="n"/>
      <c r="EF219" s="23" t="n"/>
    </row>
    <row r="220" ht="15.75" customHeight="1">
      <c r="DC220" s="21" t="n"/>
      <c r="DD220" s="21" t="n"/>
      <c r="DE220" s="21" t="n"/>
      <c r="DF220" s="21" t="n"/>
      <c r="DG220" s="21" t="n"/>
      <c r="DH220" s="21" t="n"/>
      <c r="EE220" s="22" t="n"/>
      <c r="EF220" s="23" t="n"/>
    </row>
    <row r="221" ht="15.75" customHeight="1">
      <c r="DC221" s="21" t="n"/>
      <c r="DD221" s="21" t="n"/>
      <c r="DE221" s="21" t="n"/>
      <c r="DF221" s="21" t="n"/>
      <c r="DG221" s="21" t="n"/>
      <c r="DH221" s="21" t="n"/>
      <c r="EE221" s="22" t="n"/>
      <c r="EF221" s="23" t="n"/>
    </row>
    <row r="222" ht="15.75" customHeight="1">
      <c r="DC222" s="21" t="n"/>
      <c r="DD222" s="21" t="n"/>
      <c r="DE222" s="21" t="n"/>
      <c r="DF222" s="21" t="n"/>
      <c r="DG222" s="21" t="n"/>
      <c r="DH222" s="21" t="n"/>
      <c r="EE222" s="22" t="n"/>
      <c r="EF222" s="23" t="n"/>
    </row>
    <row r="223" ht="15.75" customHeight="1">
      <c r="DC223" s="21" t="n"/>
      <c r="DD223" s="21" t="n"/>
      <c r="DE223" s="21" t="n"/>
      <c r="DF223" s="21" t="n"/>
      <c r="DG223" s="21" t="n"/>
      <c r="DH223" s="21" t="n"/>
      <c r="EE223" s="22" t="n"/>
      <c r="EF223" s="23" t="n"/>
    </row>
    <row r="224" ht="15.75" customHeight="1">
      <c r="DC224" s="21" t="n"/>
      <c r="DD224" s="21" t="n"/>
      <c r="DE224" s="21" t="n"/>
      <c r="DF224" s="21" t="n"/>
      <c r="DG224" s="21" t="n"/>
      <c r="DH224" s="21" t="n"/>
      <c r="EE224" s="22" t="n"/>
      <c r="EF224" s="23" t="n"/>
    </row>
    <row r="225" ht="15.75" customHeight="1">
      <c r="DC225" s="21" t="n"/>
      <c r="DD225" s="21" t="n"/>
      <c r="DE225" s="21" t="n"/>
      <c r="DF225" s="21" t="n"/>
      <c r="DG225" s="21" t="n"/>
      <c r="DH225" s="21" t="n"/>
      <c r="EE225" s="22" t="n"/>
      <c r="EF225" s="23" t="n"/>
    </row>
    <row r="226" ht="15.75" customHeight="1">
      <c r="DC226" s="21" t="n"/>
      <c r="DD226" s="21" t="n"/>
      <c r="DE226" s="21" t="n"/>
      <c r="DF226" s="21" t="n"/>
      <c r="DG226" s="21" t="n"/>
      <c r="DH226" s="21" t="n"/>
      <c r="EE226" s="22" t="n"/>
      <c r="EF226" s="23" t="n"/>
    </row>
    <row r="227" ht="15.75" customHeight="1">
      <c r="DC227" s="21" t="n"/>
      <c r="DD227" s="21" t="n"/>
      <c r="DE227" s="21" t="n"/>
      <c r="DF227" s="21" t="n"/>
      <c r="DG227" s="21" t="n"/>
      <c r="DH227" s="21" t="n"/>
      <c r="EE227" s="22" t="n"/>
      <c r="EF227" s="23" t="n"/>
    </row>
    <row r="228" ht="15.75" customHeight="1">
      <c r="DC228" s="21" t="n"/>
      <c r="DD228" s="21" t="n"/>
      <c r="DE228" s="21" t="n"/>
      <c r="DF228" s="21" t="n"/>
      <c r="DG228" s="21" t="n"/>
      <c r="DH228" s="21" t="n"/>
      <c r="EE228" s="22" t="n"/>
      <c r="EF228" s="23" t="n"/>
    </row>
    <row r="229" ht="15.75" customHeight="1">
      <c r="DC229" s="21" t="n"/>
      <c r="DD229" s="21" t="n"/>
      <c r="DE229" s="21" t="n"/>
      <c r="DF229" s="21" t="n"/>
      <c r="DG229" s="21" t="n"/>
      <c r="DH229" s="21" t="n"/>
      <c r="EE229" s="22" t="n"/>
      <c r="EF229" s="23" t="n"/>
    </row>
    <row r="230" ht="15.75" customHeight="1">
      <c r="DC230" s="21" t="n"/>
      <c r="DD230" s="21" t="n"/>
      <c r="DE230" s="21" t="n"/>
      <c r="DF230" s="21" t="n"/>
      <c r="DG230" s="21" t="n"/>
      <c r="DH230" s="21" t="n"/>
      <c r="EE230" s="22" t="n"/>
      <c r="EF230" s="23" t="n"/>
    </row>
    <row r="231" ht="15.75" customHeight="1">
      <c r="DC231" s="21" t="n"/>
      <c r="DD231" s="21" t="n"/>
      <c r="DE231" s="21" t="n"/>
      <c r="DF231" s="21" t="n"/>
      <c r="DG231" s="21" t="n"/>
      <c r="DH231" s="21" t="n"/>
      <c r="EE231" s="22" t="n"/>
      <c r="EF231" s="23" t="n"/>
    </row>
    <row r="232" ht="15.75" customHeight="1">
      <c r="DC232" s="21" t="n"/>
      <c r="DD232" s="21" t="n"/>
      <c r="DE232" s="21" t="n"/>
      <c r="DF232" s="21" t="n"/>
      <c r="DG232" s="21" t="n"/>
      <c r="DH232" s="21" t="n"/>
      <c r="EE232" s="22" t="n"/>
      <c r="EF232" s="23" t="n"/>
    </row>
    <row r="233" ht="15.75" customHeight="1">
      <c r="DC233" s="21" t="n"/>
      <c r="DD233" s="21" t="n"/>
      <c r="DE233" s="21" t="n"/>
      <c r="DF233" s="21" t="n"/>
      <c r="DG233" s="21" t="n"/>
      <c r="DH233" s="21" t="n"/>
      <c r="EE233" s="22" t="n"/>
      <c r="EF233" s="23" t="n"/>
    </row>
    <row r="234" ht="15.75" customHeight="1">
      <c r="DC234" s="21" t="n"/>
      <c r="DD234" s="21" t="n"/>
      <c r="DE234" s="21" t="n"/>
      <c r="DF234" s="21" t="n"/>
      <c r="DG234" s="21" t="n"/>
      <c r="DH234" s="21" t="n"/>
      <c r="EE234" s="22" t="n"/>
      <c r="EF234" s="23" t="n"/>
    </row>
    <row r="235" ht="15.75" customHeight="1">
      <c r="DC235" s="21" t="n"/>
      <c r="DD235" s="21" t="n"/>
      <c r="DE235" s="21" t="n"/>
      <c r="DF235" s="21" t="n"/>
      <c r="DG235" s="21" t="n"/>
      <c r="DH235" s="21" t="n"/>
      <c r="EE235" s="22" t="n"/>
      <c r="EF235" s="23" t="n"/>
    </row>
    <row r="236" ht="15.75" customHeight="1">
      <c r="DC236" s="21" t="n"/>
      <c r="DD236" s="21" t="n"/>
      <c r="DE236" s="21" t="n"/>
      <c r="DF236" s="21" t="n"/>
      <c r="DG236" s="21" t="n"/>
      <c r="DH236" s="21" t="n"/>
      <c r="EE236" s="22" t="n"/>
      <c r="EF236" s="23" t="n"/>
    </row>
    <row r="237" ht="15.75" customHeight="1">
      <c r="DC237" s="21" t="n"/>
      <c r="DD237" s="21" t="n"/>
      <c r="DE237" s="21" t="n"/>
      <c r="DF237" s="21" t="n"/>
      <c r="DG237" s="21" t="n"/>
      <c r="DH237" s="21" t="n"/>
      <c r="EE237" s="22" t="n"/>
      <c r="EF237" s="23" t="n"/>
    </row>
    <row r="238" ht="15.75" customHeight="1">
      <c r="DC238" s="21" t="n"/>
      <c r="DD238" s="21" t="n"/>
      <c r="DE238" s="21" t="n"/>
      <c r="DF238" s="21" t="n"/>
      <c r="DG238" s="21" t="n"/>
      <c r="DH238" s="21" t="n"/>
      <c r="EE238" s="22" t="n"/>
      <c r="EF238" s="23" t="n"/>
    </row>
    <row r="239" ht="15.75" customHeight="1">
      <c r="DC239" s="21" t="n"/>
      <c r="DD239" s="21" t="n"/>
      <c r="DE239" s="21" t="n"/>
      <c r="DF239" s="21" t="n"/>
      <c r="DG239" s="21" t="n"/>
      <c r="DH239" s="21" t="n"/>
      <c r="EE239" s="22" t="n"/>
      <c r="EF239" s="23" t="n"/>
    </row>
    <row r="240" ht="15.75" customHeight="1">
      <c r="DC240" s="21" t="n"/>
      <c r="DD240" s="21" t="n"/>
      <c r="DE240" s="21" t="n"/>
      <c r="DF240" s="21" t="n"/>
      <c r="DG240" s="21" t="n"/>
      <c r="DH240" s="21" t="n"/>
      <c r="EE240" s="22" t="n"/>
      <c r="EF240" s="23" t="n"/>
    </row>
    <row r="241" ht="15.75" customHeight="1">
      <c r="DC241" s="21" t="n"/>
      <c r="DD241" s="21" t="n"/>
      <c r="DE241" s="21" t="n"/>
      <c r="DF241" s="21" t="n"/>
      <c r="DG241" s="21" t="n"/>
      <c r="DH241" s="21" t="n"/>
      <c r="EE241" s="22" t="n"/>
      <c r="EF241" s="23" t="n"/>
    </row>
    <row r="242" ht="15.75" customHeight="1">
      <c r="DC242" s="21" t="n"/>
      <c r="DD242" s="21" t="n"/>
      <c r="DE242" s="21" t="n"/>
      <c r="DF242" s="21" t="n"/>
      <c r="DG242" s="21" t="n"/>
      <c r="DH242" s="21" t="n"/>
      <c r="EE242" s="22" t="n"/>
      <c r="EF242" s="23" t="n"/>
    </row>
    <row r="243" ht="15.75" customHeight="1">
      <c r="DC243" s="21" t="n"/>
      <c r="DD243" s="21" t="n"/>
      <c r="DE243" s="21" t="n"/>
      <c r="DF243" s="21" t="n"/>
      <c r="DG243" s="21" t="n"/>
      <c r="DH243" s="21" t="n"/>
      <c r="EE243" s="22" t="n"/>
      <c r="EF243" s="23" t="n"/>
    </row>
    <row r="244" ht="15.75" customHeight="1">
      <c r="DC244" s="21" t="n"/>
      <c r="DD244" s="21" t="n"/>
      <c r="DE244" s="21" t="n"/>
      <c r="DF244" s="21" t="n"/>
      <c r="DG244" s="21" t="n"/>
      <c r="DH244" s="21" t="n"/>
      <c r="EE244" s="22" t="n"/>
      <c r="EF244" s="23" t="n"/>
    </row>
    <row r="245" ht="15.75" customHeight="1">
      <c r="DC245" s="21" t="n"/>
      <c r="DD245" s="21" t="n"/>
      <c r="DE245" s="21" t="n"/>
      <c r="DF245" s="21" t="n"/>
      <c r="DG245" s="21" t="n"/>
      <c r="DH245" s="21" t="n"/>
      <c r="EE245" s="22" t="n"/>
      <c r="EF245" s="23" t="n"/>
    </row>
    <row r="246" ht="15.75" customHeight="1">
      <c r="DC246" s="21" t="n"/>
      <c r="DD246" s="21" t="n"/>
      <c r="DE246" s="21" t="n"/>
      <c r="DF246" s="21" t="n"/>
      <c r="DG246" s="21" t="n"/>
      <c r="DH246" s="21" t="n"/>
      <c r="EE246" s="22" t="n"/>
      <c r="EF246" s="23" t="n"/>
    </row>
    <row r="247" ht="15.75" customHeight="1">
      <c r="DC247" s="21" t="n"/>
      <c r="DD247" s="21" t="n"/>
      <c r="DE247" s="21" t="n"/>
      <c r="DF247" s="21" t="n"/>
      <c r="DG247" s="21" t="n"/>
      <c r="DH247" s="21" t="n"/>
      <c r="EE247" s="22" t="n"/>
      <c r="EF247" s="23" t="n"/>
    </row>
    <row r="248" ht="15.75" customHeight="1">
      <c r="DC248" s="21" t="n"/>
      <c r="DD248" s="21" t="n"/>
      <c r="DE248" s="21" t="n"/>
      <c r="DF248" s="21" t="n"/>
      <c r="DG248" s="21" t="n"/>
      <c r="DH248" s="21" t="n"/>
      <c r="EE248" s="22" t="n"/>
      <c r="EF248" s="23" t="n"/>
    </row>
    <row r="249" ht="15.75" customHeight="1">
      <c r="DC249" s="21" t="n"/>
      <c r="DD249" s="21" t="n"/>
      <c r="DE249" s="21" t="n"/>
      <c r="DF249" s="21" t="n"/>
      <c r="DG249" s="21" t="n"/>
      <c r="DH249" s="21" t="n"/>
      <c r="EE249" s="22" t="n"/>
      <c r="EF249" s="23" t="n"/>
    </row>
    <row r="250" ht="15.75" customHeight="1">
      <c r="DC250" s="21" t="n"/>
      <c r="DD250" s="21" t="n"/>
      <c r="DE250" s="21" t="n"/>
      <c r="DF250" s="21" t="n"/>
      <c r="DG250" s="21" t="n"/>
      <c r="DH250" s="21" t="n"/>
      <c r="EE250" s="22" t="n"/>
      <c r="EF250" s="23" t="n"/>
    </row>
    <row r="251" ht="15.75" customHeight="1">
      <c r="DC251" s="21" t="n"/>
      <c r="DD251" s="21" t="n"/>
      <c r="DE251" s="21" t="n"/>
      <c r="DF251" s="21" t="n"/>
      <c r="DG251" s="21" t="n"/>
      <c r="DH251" s="21" t="n"/>
      <c r="EE251" s="22" t="n"/>
      <c r="EF251" s="23" t="n"/>
    </row>
    <row r="252" ht="15.75" customHeight="1">
      <c r="DC252" s="21" t="n"/>
      <c r="DD252" s="21" t="n"/>
      <c r="DE252" s="21" t="n"/>
      <c r="DF252" s="21" t="n"/>
      <c r="DG252" s="21" t="n"/>
      <c r="DH252" s="21" t="n"/>
      <c r="EE252" s="22" t="n"/>
      <c r="EF252" s="23" t="n"/>
    </row>
    <row r="253" ht="15.75" customHeight="1">
      <c r="DC253" s="21" t="n"/>
      <c r="DD253" s="21" t="n"/>
      <c r="DE253" s="21" t="n"/>
      <c r="DF253" s="21" t="n"/>
      <c r="DG253" s="21" t="n"/>
      <c r="DH253" s="21" t="n"/>
      <c r="EE253" s="22" t="n"/>
      <c r="EF253" s="23" t="n"/>
    </row>
    <row r="254" ht="15.75" customHeight="1">
      <c r="DC254" s="21" t="n"/>
      <c r="DD254" s="21" t="n"/>
      <c r="DE254" s="21" t="n"/>
      <c r="DF254" s="21" t="n"/>
      <c r="DG254" s="21" t="n"/>
      <c r="DH254" s="21" t="n"/>
      <c r="EE254" s="22" t="n"/>
      <c r="EF254" s="23" t="n"/>
    </row>
    <row r="255" ht="15.75" customHeight="1">
      <c r="DC255" s="21" t="n"/>
      <c r="DD255" s="21" t="n"/>
      <c r="DE255" s="21" t="n"/>
      <c r="DF255" s="21" t="n"/>
      <c r="DG255" s="21" t="n"/>
      <c r="DH255" s="21" t="n"/>
      <c r="EE255" s="22" t="n"/>
      <c r="EF255" s="23" t="n"/>
    </row>
    <row r="256" ht="15.75" customHeight="1">
      <c r="DC256" s="21" t="n"/>
      <c r="DD256" s="21" t="n"/>
      <c r="DE256" s="21" t="n"/>
      <c r="DF256" s="21" t="n"/>
      <c r="DG256" s="21" t="n"/>
      <c r="DH256" s="21" t="n"/>
      <c r="EE256" s="22" t="n"/>
      <c r="EF256" s="23" t="n"/>
    </row>
    <row r="257" ht="15.75" customHeight="1">
      <c r="DC257" s="21" t="n"/>
      <c r="DD257" s="21" t="n"/>
      <c r="DE257" s="21" t="n"/>
      <c r="DF257" s="21" t="n"/>
      <c r="DG257" s="21" t="n"/>
      <c r="DH257" s="21" t="n"/>
      <c r="EE257" s="22" t="n"/>
      <c r="EF257" s="23" t="n"/>
    </row>
    <row r="258" ht="15.75" customHeight="1">
      <c r="DC258" s="21" t="n"/>
      <c r="DD258" s="21" t="n"/>
      <c r="DE258" s="21" t="n"/>
      <c r="DF258" s="21" t="n"/>
      <c r="DG258" s="21" t="n"/>
      <c r="DH258" s="21" t="n"/>
      <c r="EE258" s="22" t="n"/>
      <c r="EF258" s="23" t="n"/>
    </row>
    <row r="259" ht="15.75" customHeight="1">
      <c r="DC259" s="21" t="n"/>
      <c r="DD259" s="21" t="n"/>
      <c r="DE259" s="21" t="n"/>
      <c r="DF259" s="21" t="n"/>
      <c r="DG259" s="21" t="n"/>
      <c r="DH259" s="21" t="n"/>
      <c r="EE259" s="22" t="n"/>
      <c r="EF259" s="23" t="n"/>
    </row>
    <row r="260" ht="15.75" customHeight="1">
      <c r="DC260" s="21" t="n"/>
      <c r="DD260" s="21" t="n"/>
      <c r="DE260" s="21" t="n"/>
      <c r="DF260" s="21" t="n"/>
      <c r="DG260" s="21" t="n"/>
      <c r="DH260" s="21" t="n"/>
      <c r="EE260" s="22" t="n"/>
      <c r="EF260" s="23" t="n"/>
    </row>
    <row r="261" ht="15.75" customHeight="1">
      <c r="DC261" s="21" t="n"/>
      <c r="DD261" s="21" t="n"/>
      <c r="DE261" s="21" t="n"/>
      <c r="DF261" s="21" t="n"/>
      <c r="DG261" s="21" t="n"/>
      <c r="DH261" s="21" t="n"/>
      <c r="EE261" s="22" t="n"/>
      <c r="EF261" s="23" t="n"/>
    </row>
    <row r="262" ht="15.75" customHeight="1">
      <c r="DC262" s="21" t="n"/>
      <c r="DD262" s="21" t="n"/>
      <c r="DE262" s="21" t="n"/>
      <c r="DF262" s="21" t="n"/>
      <c r="DG262" s="21" t="n"/>
      <c r="DH262" s="21" t="n"/>
      <c r="EE262" s="22" t="n"/>
      <c r="EF262" s="23" t="n"/>
    </row>
    <row r="263" ht="15.75" customHeight="1">
      <c r="DC263" s="21" t="n"/>
      <c r="DD263" s="21" t="n"/>
      <c r="DE263" s="21" t="n"/>
      <c r="DF263" s="21" t="n"/>
      <c r="DG263" s="21" t="n"/>
      <c r="DH263" s="21" t="n"/>
      <c r="EE263" s="22" t="n"/>
      <c r="EF263" s="23" t="n"/>
    </row>
    <row r="264" ht="15.75" customHeight="1">
      <c r="DC264" s="21" t="n"/>
      <c r="DD264" s="21" t="n"/>
      <c r="DE264" s="21" t="n"/>
      <c r="DF264" s="21" t="n"/>
      <c r="DG264" s="21" t="n"/>
      <c r="DH264" s="21" t="n"/>
      <c r="EE264" s="22" t="n"/>
      <c r="EF264" s="23" t="n"/>
    </row>
    <row r="265" ht="15.75" customHeight="1">
      <c r="DC265" s="21" t="n"/>
      <c r="DD265" s="21" t="n"/>
      <c r="DE265" s="21" t="n"/>
      <c r="DF265" s="21" t="n"/>
      <c r="DG265" s="21" t="n"/>
      <c r="DH265" s="21" t="n"/>
      <c r="EE265" s="22" t="n"/>
      <c r="EF265" s="23" t="n"/>
    </row>
    <row r="266" ht="15.75" customHeight="1">
      <c r="DC266" s="21" t="n"/>
      <c r="DD266" s="21" t="n"/>
      <c r="DE266" s="21" t="n"/>
      <c r="DF266" s="21" t="n"/>
      <c r="DG266" s="21" t="n"/>
      <c r="DH266" s="21" t="n"/>
      <c r="EE266" s="22" t="n"/>
      <c r="EF266" s="23" t="n"/>
    </row>
    <row r="267" ht="15.75" customHeight="1">
      <c r="DC267" s="21" t="n"/>
      <c r="DD267" s="21" t="n"/>
      <c r="DE267" s="21" t="n"/>
      <c r="DF267" s="21" t="n"/>
      <c r="DG267" s="21" t="n"/>
      <c r="DH267" s="21" t="n"/>
      <c r="EE267" s="22" t="n"/>
      <c r="EF267" s="23" t="n"/>
    </row>
    <row r="268" ht="15.75" customHeight="1">
      <c r="DC268" s="21" t="n"/>
      <c r="DD268" s="21" t="n"/>
      <c r="DE268" s="21" t="n"/>
      <c r="DF268" s="21" t="n"/>
      <c r="DG268" s="21" t="n"/>
      <c r="DH268" s="21" t="n"/>
      <c r="EE268" s="22" t="n"/>
      <c r="EF268" s="23" t="n"/>
    </row>
    <row r="269" ht="15.75" customHeight="1">
      <c r="DC269" s="21" t="n"/>
      <c r="DD269" s="21" t="n"/>
      <c r="DE269" s="21" t="n"/>
      <c r="DF269" s="21" t="n"/>
      <c r="DG269" s="21" t="n"/>
      <c r="DH269" s="21" t="n"/>
      <c r="EE269" s="22" t="n"/>
      <c r="EF269" s="23" t="n"/>
    </row>
    <row r="270" ht="15.75" customHeight="1">
      <c r="DC270" s="21" t="n"/>
      <c r="DD270" s="21" t="n"/>
      <c r="DE270" s="21" t="n"/>
      <c r="DF270" s="21" t="n"/>
      <c r="DG270" s="21" t="n"/>
      <c r="DH270" s="21" t="n"/>
      <c r="EE270" s="22" t="n"/>
      <c r="EF270" s="23" t="n"/>
    </row>
    <row r="271" ht="15.75" customHeight="1">
      <c r="DC271" s="21" t="n"/>
      <c r="DD271" s="21" t="n"/>
      <c r="DE271" s="21" t="n"/>
      <c r="DF271" s="21" t="n"/>
      <c r="DG271" s="21" t="n"/>
      <c r="DH271" s="21" t="n"/>
      <c r="EE271" s="22" t="n"/>
      <c r="EF271" s="23" t="n"/>
    </row>
    <row r="272" ht="15.75" customHeight="1">
      <c r="DC272" s="21" t="n"/>
      <c r="DD272" s="21" t="n"/>
      <c r="DE272" s="21" t="n"/>
      <c r="DF272" s="21" t="n"/>
      <c r="DG272" s="21" t="n"/>
      <c r="DH272" s="21" t="n"/>
      <c r="EE272" s="22" t="n"/>
      <c r="EF272" s="23" t="n"/>
    </row>
    <row r="273" ht="15.75" customHeight="1">
      <c r="DC273" s="21" t="n"/>
      <c r="DD273" s="21" t="n"/>
      <c r="DE273" s="21" t="n"/>
      <c r="DF273" s="21" t="n"/>
      <c r="DG273" s="21" t="n"/>
      <c r="DH273" s="21" t="n"/>
      <c r="EE273" s="22" t="n"/>
      <c r="EF273" s="23" t="n"/>
    </row>
    <row r="274" ht="15.75" customHeight="1">
      <c r="DC274" s="21" t="n"/>
      <c r="DD274" s="21" t="n"/>
      <c r="DE274" s="21" t="n"/>
      <c r="DF274" s="21" t="n"/>
      <c r="DG274" s="21" t="n"/>
      <c r="DH274" s="21" t="n"/>
      <c r="EE274" s="22" t="n"/>
      <c r="EF274" s="23" t="n"/>
    </row>
    <row r="275" ht="15.75" customHeight="1">
      <c r="DC275" s="21" t="n"/>
      <c r="DD275" s="21" t="n"/>
      <c r="DE275" s="21" t="n"/>
      <c r="DF275" s="21" t="n"/>
      <c r="DG275" s="21" t="n"/>
      <c r="DH275" s="21" t="n"/>
      <c r="EE275" s="22" t="n"/>
      <c r="EF275" s="23" t="n"/>
    </row>
    <row r="276" ht="15.75" customHeight="1">
      <c r="DC276" s="21" t="n"/>
      <c r="DD276" s="21" t="n"/>
      <c r="DE276" s="21" t="n"/>
      <c r="DF276" s="21" t="n"/>
      <c r="DG276" s="21" t="n"/>
      <c r="DH276" s="21" t="n"/>
      <c r="EE276" s="22" t="n"/>
      <c r="EF276" s="23" t="n"/>
    </row>
    <row r="277" ht="15.75" customHeight="1">
      <c r="DC277" s="21" t="n"/>
      <c r="DD277" s="21" t="n"/>
      <c r="DE277" s="21" t="n"/>
      <c r="DF277" s="21" t="n"/>
      <c r="DG277" s="21" t="n"/>
      <c r="DH277" s="21" t="n"/>
      <c r="EE277" s="22" t="n"/>
      <c r="EF277" s="23" t="n"/>
    </row>
    <row r="278" ht="15.75" customHeight="1">
      <c r="DC278" s="21" t="n"/>
      <c r="DD278" s="21" t="n"/>
      <c r="DE278" s="21" t="n"/>
      <c r="DF278" s="21" t="n"/>
      <c r="DG278" s="21" t="n"/>
      <c r="DH278" s="21" t="n"/>
      <c r="EE278" s="22" t="n"/>
      <c r="EF278" s="23" t="n"/>
    </row>
    <row r="279" ht="15.75" customHeight="1">
      <c r="DC279" s="21" t="n"/>
      <c r="DD279" s="21" t="n"/>
      <c r="DE279" s="21" t="n"/>
      <c r="DF279" s="21" t="n"/>
      <c r="DG279" s="21" t="n"/>
      <c r="DH279" s="21" t="n"/>
      <c r="EE279" s="22" t="n"/>
      <c r="EF279" s="23" t="n"/>
    </row>
    <row r="280" ht="15.75" customHeight="1">
      <c r="DC280" s="21" t="n"/>
      <c r="DD280" s="21" t="n"/>
      <c r="DE280" s="21" t="n"/>
      <c r="DF280" s="21" t="n"/>
      <c r="DG280" s="21" t="n"/>
      <c r="DH280" s="21" t="n"/>
      <c r="EE280" s="22" t="n"/>
      <c r="EF280" s="23" t="n"/>
    </row>
    <row r="281" ht="15.75" customHeight="1">
      <c r="DC281" s="21" t="n"/>
      <c r="DD281" s="21" t="n"/>
      <c r="DE281" s="21" t="n"/>
      <c r="DF281" s="21" t="n"/>
      <c r="DG281" s="21" t="n"/>
      <c r="DH281" s="21" t="n"/>
      <c r="EE281" s="22" t="n"/>
      <c r="EF281" s="23" t="n"/>
    </row>
    <row r="282" ht="15.75" customHeight="1">
      <c r="DC282" s="21" t="n"/>
      <c r="DD282" s="21" t="n"/>
      <c r="DE282" s="21" t="n"/>
      <c r="DF282" s="21" t="n"/>
      <c r="DG282" s="21" t="n"/>
      <c r="DH282" s="21" t="n"/>
      <c r="EE282" s="22" t="n"/>
      <c r="EF282" s="23" t="n"/>
    </row>
    <row r="283" ht="15.75" customHeight="1">
      <c r="DC283" s="21" t="n"/>
      <c r="DD283" s="21" t="n"/>
      <c r="DE283" s="21" t="n"/>
      <c r="DF283" s="21" t="n"/>
      <c r="DG283" s="21" t="n"/>
      <c r="DH283" s="21" t="n"/>
      <c r="EE283" s="22" t="n"/>
      <c r="EF283" s="23" t="n"/>
    </row>
    <row r="284" ht="15.75" customHeight="1">
      <c r="DC284" s="21" t="n"/>
      <c r="DD284" s="21" t="n"/>
      <c r="DE284" s="21" t="n"/>
      <c r="DF284" s="21" t="n"/>
      <c r="DG284" s="21" t="n"/>
      <c r="DH284" s="21" t="n"/>
      <c r="EE284" s="22" t="n"/>
      <c r="EF284" s="23" t="n"/>
    </row>
    <row r="285" ht="15.75" customHeight="1">
      <c r="DC285" s="21" t="n"/>
      <c r="DD285" s="21" t="n"/>
      <c r="DE285" s="21" t="n"/>
      <c r="DF285" s="21" t="n"/>
      <c r="DG285" s="21" t="n"/>
      <c r="DH285" s="21" t="n"/>
      <c r="EE285" s="22" t="n"/>
      <c r="EF285" s="23" t="n"/>
    </row>
    <row r="286" ht="15.75" customHeight="1">
      <c r="DC286" s="21" t="n"/>
      <c r="DD286" s="21" t="n"/>
      <c r="DE286" s="21" t="n"/>
      <c r="DF286" s="21" t="n"/>
      <c r="DG286" s="21" t="n"/>
      <c r="DH286" s="21" t="n"/>
      <c r="EE286" s="22" t="n"/>
      <c r="EF286" s="23" t="n"/>
    </row>
    <row r="287" ht="15.75" customHeight="1">
      <c r="DC287" s="21" t="n"/>
      <c r="DD287" s="21" t="n"/>
      <c r="DE287" s="21" t="n"/>
      <c r="DF287" s="21" t="n"/>
      <c r="DG287" s="21" t="n"/>
      <c r="DH287" s="21" t="n"/>
      <c r="EE287" s="22" t="n"/>
      <c r="EF287" s="23" t="n"/>
    </row>
    <row r="288" ht="15.75" customHeight="1">
      <c r="DC288" s="21" t="n"/>
      <c r="DD288" s="21" t="n"/>
      <c r="DE288" s="21" t="n"/>
      <c r="DF288" s="21" t="n"/>
      <c r="DG288" s="21" t="n"/>
      <c r="DH288" s="21" t="n"/>
      <c r="EE288" s="22" t="n"/>
      <c r="EF288" s="23" t="n"/>
    </row>
    <row r="289" ht="15.75" customHeight="1">
      <c r="DC289" s="21" t="n"/>
      <c r="DD289" s="21" t="n"/>
      <c r="DE289" s="21" t="n"/>
      <c r="DF289" s="21" t="n"/>
      <c r="DG289" s="21" t="n"/>
      <c r="DH289" s="21" t="n"/>
      <c r="EE289" s="22" t="n"/>
      <c r="EF289" s="23" t="n"/>
    </row>
    <row r="290" ht="15.75" customHeight="1">
      <c r="DC290" s="21" t="n"/>
      <c r="DD290" s="21" t="n"/>
      <c r="DE290" s="21" t="n"/>
      <c r="DF290" s="21" t="n"/>
      <c r="DG290" s="21" t="n"/>
      <c r="DH290" s="21" t="n"/>
      <c r="EE290" s="22" t="n"/>
      <c r="EF290" s="23" t="n"/>
    </row>
    <row r="291" ht="15.75" customHeight="1">
      <c r="DC291" s="21" t="n"/>
      <c r="DD291" s="21" t="n"/>
      <c r="DE291" s="21" t="n"/>
      <c r="DF291" s="21" t="n"/>
      <c r="DG291" s="21" t="n"/>
      <c r="DH291" s="21" t="n"/>
      <c r="EE291" s="22" t="n"/>
      <c r="EF291" s="23" t="n"/>
    </row>
    <row r="292" ht="15.75" customHeight="1">
      <c r="DC292" s="21" t="n"/>
      <c r="DD292" s="21" t="n"/>
      <c r="DE292" s="21" t="n"/>
      <c r="DF292" s="21" t="n"/>
      <c r="DG292" s="21" t="n"/>
      <c r="DH292" s="21" t="n"/>
      <c r="EE292" s="22" t="n"/>
      <c r="EF292" s="23" t="n"/>
    </row>
    <row r="293" ht="15.75" customHeight="1">
      <c r="DC293" s="21" t="n"/>
      <c r="DD293" s="21" t="n"/>
      <c r="DE293" s="21" t="n"/>
      <c r="DF293" s="21" t="n"/>
      <c r="DG293" s="21" t="n"/>
      <c r="DH293" s="21" t="n"/>
      <c r="EE293" s="22" t="n"/>
      <c r="EF293" s="23" t="n"/>
    </row>
    <row r="294" ht="15.75" customHeight="1">
      <c r="DC294" s="21" t="n"/>
      <c r="DD294" s="21" t="n"/>
      <c r="DE294" s="21" t="n"/>
      <c r="DF294" s="21" t="n"/>
      <c r="DG294" s="21" t="n"/>
      <c r="DH294" s="21" t="n"/>
      <c r="EE294" s="22" t="n"/>
      <c r="EF294" s="23" t="n"/>
    </row>
    <row r="295" ht="15.75" customHeight="1">
      <c r="DC295" s="21" t="n"/>
      <c r="DD295" s="21" t="n"/>
      <c r="DE295" s="21" t="n"/>
      <c r="DF295" s="21" t="n"/>
      <c r="DG295" s="21" t="n"/>
      <c r="DH295" s="21" t="n"/>
      <c r="EE295" s="22" t="n"/>
      <c r="EF295" s="23" t="n"/>
    </row>
    <row r="296" ht="15.75" customHeight="1">
      <c r="DC296" s="21" t="n"/>
      <c r="DD296" s="21" t="n"/>
      <c r="DE296" s="21" t="n"/>
      <c r="DF296" s="21" t="n"/>
      <c r="DG296" s="21" t="n"/>
      <c r="DH296" s="21" t="n"/>
      <c r="EE296" s="22" t="n"/>
      <c r="EF296" s="23" t="n"/>
    </row>
    <row r="297" ht="15.75" customHeight="1">
      <c r="DC297" s="21" t="n"/>
      <c r="DD297" s="21" t="n"/>
      <c r="DE297" s="21" t="n"/>
      <c r="DF297" s="21" t="n"/>
      <c r="DG297" s="21" t="n"/>
      <c r="DH297" s="21" t="n"/>
      <c r="EE297" s="22" t="n"/>
      <c r="EF297" s="23" t="n"/>
    </row>
    <row r="298" ht="15.75" customHeight="1">
      <c r="DC298" s="21" t="n"/>
      <c r="DD298" s="21" t="n"/>
      <c r="DE298" s="21" t="n"/>
      <c r="DF298" s="21" t="n"/>
      <c r="DG298" s="21" t="n"/>
      <c r="DH298" s="21" t="n"/>
      <c r="EE298" s="22" t="n"/>
      <c r="EF298" s="23" t="n"/>
    </row>
    <row r="299" ht="15.75" customHeight="1">
      <c r="DC299" s="21" t="n"/>
      <c r="DD299" s="21" t="n"/>
      <c r="DE299" s="21" t="n"/>
      <c r="DF299" s="21" t="n"/>
      <c r="DG299" s="21" t="n"/>
      <c r="DH299" s="21" t="n"/>
      <c r="EE299" s="22" t="n"/>
      <c r="EF299" s="23" t="n"/>
    </row>
    <row r="300" ht="15.75" customHeight="1">
      <c r="DC300" s="21" t="n"/>
      <c r="DD300" s="21" t="n"/>
      <c r="DE300" s="21" t="n"/>
      <c r="DF300" s="21" t="n"/>
      <c r="DG300" s="21" t="n"/>
      <c r="DH300" s="21" t="n"/>
      <c r="EE300" s="22" t="n"/>
      <c r="EF300" s="23" t="n"/>
    </row>
    <row r="301" ht="15.75" customHeight="1">
      <c r="DC301" s="21" t="n"/>
      <c r="DD301" s="21" t="n"/>
      <c r="DE301" s="21" t="n"/>
      <c r="DF301" s="21" t="n"/>
      <c r="DG301" s="21" t="n"/>
      <c r="DH301" s="21" t="n"/>
      <c r="EE301" s="22" t="n"/>
      <c r="EF301" s="23" t="n"/>
    </row>
    <row r="302" ht="15.75" customHeight="1">
      <c r="DC302" s="21" t="n"/>
      <c r="DD302" s="21" t="n"/>
      <c r="DE302" s="21" t="n"/>
      <c r="DF302" s="21" t="n"/>
      <c r="DG302" s="21" t="n"/>
      <c r="DH302" s="21" t="n"/>
      <c r="EE302" s="22" t="n"/>
      <c r="EF302" s="23" t="n"/>
    </row>
    <row r="303" ht="15.75" customHeight="1">
      <c r="DC303" s="21" t="n"/>
      <c r="DD303" s="21" t="n"/>
      <c r="DE303" s="21" t="n"/>
      <c r="DF303" s="21" t="n"/>
      <c r="DG303" s="21" t="n"/>
      <c r="DH303" s="21" t="n"/>
      <c r="EE303" s="22" t="n"/>
      <c r="EF303" s="23" t="n"/>
    </row>
    <row r="304" ht="15.75" customHeight="1">
      <c r="DC304" s="21" t="n"/>
      <c r="DD304" s="21" t="n"/>
      <c r="DE304" s="21" t="n"/>
      <c r="DF304" s="21" t="n"/>
      <c r="DG304" s="21" t="n"/>
      <c r="DH304" s="21" t="n"/>
      <c r="EE304" s="22" t="n"/>
      <c r="EF304" s="23" t="n"/>
    </row>
    <row r="305" ht="15.75" customHeight="1">
      <c r="DC305" s="21" t="n"/>
      <c r="DD305" s="21" t="n"/>
      <c r="DE305" s="21" t="n"/>
      <c r="DF305" s="21" t="n"/>
      <c r="DG305" s="21" t="n"/>
      <c r="DH305" s="21" t="n"/>
      <c r="EE305" s="22" t="n"/>
      <c r="EF305" s="23" t="n"/>
    </row>
    <row r="306" ht="15.75" customHeight="1">
      <c r="DC306" s="21" t="n"/>
      <c r="DD306" s="21" t="n"/>
      <c r="DE306" s="21" t="n"/>
      <c r="DF306" s="21" t="n"/>
      <c r="DG306" s="21" t="n"/>
      <c r="DH306" s="21" t="n"/>
      <c r="EE306" s="22" t="n"/>
      <c r="EF306" s="23" t="n"/>
    </row>
    <row r="307" ht="15.75" customHeight="1">
      <c r="DC307" s="21" t="n"/>
      <c r="DD307" s="21" t="n"/>
      <c r="DE307" s="21" t="n"/>
      <c r="DF307" s="21" t="n"/>
      <c r="DG307" s="21" t="n"/>
      <c r="DH307" s="21" t="n"/>
      <c r="EE307" s="22" t="n"/>
      <c r="EF307" s="23" t="n"/>
    </row>
    <row r="308" ht="15.75" customHeight="1">
      <c r="DC308" s="21" t="n"/>
      <c r="DD308" s="21" t="n"/>
      <c r="DE308" s="21" t="n"/>
      <c r="DF308" s="21" t="n"/>
      <c r="DG308" s="21" t="n"/>
      <c r="DH308" s="21" t="n"/>
      <c r="EE308" s="22" t="n"/>
      <c r="EF308" s="23" t="n"/>
    </row>
    <row r="309" ht="15.75" customHeight="1">
      <c r="DC309" s="21" t="n"/>
      <c r="DD309" s="21" t="n"/>
      <c r="DE309" s="21" t="n"/>
      <c r="DF309" s="21" t="n"/>
      <c r="DG309" s="21" t="n"/>
      <c r="DH309" s="21" t="n"/>
      <c r="EE309" s="22" t="n"/>
      <c r="EF309" s="23" t="n"/>
    </row>
    <row r="310" ht="15.75" customHeight="1">
      <c r="DC310" s="21" t="n"/>
      <c r="DD310" s="21" t="n"/>
      <c r="DE310" s="21" t="n"/>
      <c r="DF310" s="21" t="n"/>
      <c r="DG310" s="21" t="n"/>
      <c r="DH310" s="21" t="n"/>
      <c r="EE310" s="22" t="n"/>
      <c r="EF310" s="23" t="n"/>
    </row>
    <row r="311" ht="15.75" customHeight="1">
      <c r="DC311" s="21" t="n"/>
      <c r="DD311" s="21" t="n"/>
      <c r="DE311" s="21" t="n"/>
      <c r="DF311" s="21" t="n"/>
      <c r="DG311" s="21" t="n"/>
      <c r="DH311" s="21" t="n"/>
      <c r="EE311" s="22" t="n"/>
      <c r="EF311" s="23" t="n"/>
    </row>
    <row r="312" ht="15.75" customHeight="1">
      <c r="DC312" s="21" t="n"/>
      <c r="DD312" s="21" t="n"/>
      <c r="DE312" s="21" t="n"/>
      <c r="DF312" s="21" t="n"/>
      <c r="DG312" s="21" t="n"/>
      <c r="DH312" s="21" t="n"/>
      <c r="EE312" s="22" t="n"/>
      <c r="EF312" s="23" t="n"/>
    </row>
    <row r="313" ht="15.75" customHeight="1">
      <c r="DC313" s="21" t="n"/>
      <c r="DD313" s="21" t="n"/>
      <c r="DE313" s="21" t="n"/>
      <c r="DF313" s="21" t="n"/>
      <c r="DG313" s="21" t="n"/>
      <c r="DH313" s="21" t="n"/>
      <c r="EE313" s="22" t="n"/>
      <c r="EF313" s="23" t="n"/>
    </row>
    <row r="314" ht="15.75" customHeight="1">
      <c r="DC314" s="21" t="n"/>
      <c r="DD314" s="21" t="n"/>
      <c r="DE314" s="21" t="n"/>
      <c r="DF314" s="21" t="n"/>
      <c r="DG314" s="21" t="n"/>
      <c r="DH314" s="21" t="n"/>
      <c r="EE314" s="22" t="n"/>
      <c r="EF314" s="23" t="n"/>
    </row>
    <row r="315" ht="15.75" customHeight="1">
      <c r="DC315" s="21" t="n"/>
      <c r="DD315" s="21" t="n"/>
      <c r="DE315" s="21" t="n"/>
      <c r="DF315" s="21" t="n"/>
      <c r="DG315" s="21" t="n"/>
      <c r="DH315" s="21" t="n"/>
      <c r="EE315" s="22" t="n"/>
      <c r="EF315" s="23" t="n"/>
    </row>
    <row r="316" ht="15.75" customHeight="1">
      <c r="DC316" s="21" t="n"/>
      <c r="DD316" s="21" t="n"/>
      <c r="DE316" s="21" t="n"/>
      <c r="DF316" s="21" t="n"/>
      <c r="DG316" s="21" t="n"/>
      <c r="DH316" s="21" t="n"/>
      <c r="EE316" s="22" t="n"/>
      <c r="EF316" s="23" t="n"/>
    </row>
    <row r="317" ht="15.75" customHeight="1">
      <c r="DC317" s="21" t="n"/>
      <c r="DD317" s="21" t="n"/>
      <c r="DE317" s="21" t="n"/>
      <c r="DF317" s="21" t="n"/>
      <c r="DG317" s="21" t="n"/>
      <c r="DH317" s="21" t="n"/>
      <c r="EE317" s="22" t="n"/>
      <c r="EF317" s="23" t="n"/>
    </row>
    <row r="318" ht="15.75" customHeight="1">
      <c r="DC318" s="21" t="n"/>
      <c r="DD318" s="21" t="n"/>
      <c r="DE318" s="21" t="n"/>
      <c r="DF318" s="21" t="n"/>
      <c r="DG318" s="21" t="n"/>
      <c r="DH318" s="21" t="n"/>
      <c r="EE318" s="22" t="n"/>
      <c r="EF318" s="23" t="n"/>
    </row>
    <row r="319" ht="15.75" customHeight="1">
      <c r="DC319" s="21" t="n"/>
      <c r="DD319" s="21" t="n"/>
      <c r="DE319" s="21" t="n"/>
      <c r="DF319" s="21" t="n"/>
      <c r="DG319" s="21" t="n"/>
      <c r="DH319" s="21" t="n"/>
      <c r="EE319" s="22" t="n"/>
      <c r="EF319" s="23" t="n"/>
    </row>
    <row r="320" ht="15.75" customHeight="1">
      <c r="DC320" s="21" t="n"/>
      <c r="DD320" s="21" t="n"/>
      <c r="DE320" s="21" t="n"/>
      <c r="DF320" s="21" t="n"/>
      <c r="DG320" s="21" t="n"/>
      <c r="DH320" s="21" t="n"/>
      <c r="EE320" s="22" t="n"/>
      <c r="EF320" s="23" t="n"/>
    </row>
    <row r="321" ht="15.75" customHeight="1">
      <c r="DC321" s="21" t="n"/>
      <c r="DD321" s="21" t="n"/>
      <c r="DE321" s="21" t="n"/>
      <c r="DF321" s="21" t="n"/>
      <c r="DG321" s="21" t="n"/>
      <c r="DH321" s="21" t="n"/>
      <c r="EE321" s="22" t="n"/>
      <c r="EF321" s="23" t="n"/>
    </row>
    <row r="322" ht="15.75" customHeight="1">
      <c r="DC322" s="21" t="n"/>
      <c r="DD322" s="21" t="n"/>
      <c r="DE322" s="21" t="n"/>
      <c r="DF322" s="21" t="n"/>
      <c r="DG322" s="21" t="n"/>
      <c r="DH322" s="21" t="n"/>
      <c r="EE322" s="22" t="n"/>
      <c r="EF322" s="23" t="n"/>
    </row>
    <row r="323" ht="15.75" customHeight="1">
      <c r="DC323" s="21" t="n"/>
      <c r="DD323" s="21" t="n"/>
      <c r="DE323" s="21" t="n"/>
      <c r="DF323" s="21" t="n"/>
      <c r="DG323" s="21" t="n"/>
      <c r="DH323" s="21" t="n"/>
      <c r="EE323" s="22" t="n"/>
      <c r="EF323" s="23" t="n"/>
    </row>
    <row r="324" ht="15.75" customHeight="1">
      <c r="DC324" s="21" t="n"/>
      <c r="DD324" s="21" t="n"/>
      <c r="DE324" s="21" t="n"/>
      <c r="DF324" s="21" t="n"/>
      <c r="DG324" s="21" t="n"/>
      <c r="DH324" s="21" t="n"/>
      <c r="EE324" s="22" t="n"/>
      <c r="EF324" s="23" t="n"/>
    </row>
    <row r="325" ht="15.75" customHeight="1">
      <c r="DC325" s="21" t="n"/>
      <c r="DD325" s="21" t="n"/>
      <c r="DE325" s="21" t="n"/>
      <c r="DF325" s="21" t="n"/>
      <c r="DG325" s="21" t="n"/>
      <c r="DH325" s="21" t="n"/>
      <c r="EE325" s="22" t="n"/>
      <c r="EF325" s="23" t="n"/>
    </row>
    <row r="326" ht="15.75" customHeight="1">
      <c r="DC326" s="21" t="n"/>
      <c r="DD326" s="21" t="n"/>
      <c r="DE326" s="21" t="n"/>
      <c r="DF326" s="21" t="n"/>
      <c r="DG326" s="21" t="n"/>
      <c r="DH326" s="21" t="n"/>
      <c r="EE326" s="22" t="n"/>
      <c r="EF326" s="23" t="n"/>
    </row>
    <row r="327" ht="15.75" customHeight="1">
      <c r="DC327" s="21" t="n"/>
      <c r="DD327" s="21" t="n"/>
      <c r="DE327" s="21" t="n"/>
      <c r="DF327" s="21" t="n"/>
      <c r="DG327" s="21" t="n"/>
      <c r="DH327" s="21" t="n"/>
      <c r="EE327" s="22" t="n"/>
      <c r="EF327" s="23" t="n"/>
    </row>
    <row r="328" ht="15.75" customHeight="1">
      <c r="DC328" s="21" t="n"/>
      <c r="DD328" s="21" t="n"/>
      <c r="DE328" s="21" t="n"/>
      <c r="DF328" s="21" t="n"/>
      <c r="DG328" s="21" t="n"/>
      <c r="DH328" s="21" t="n"/>
      <c r="EE328" s="22" t="n"/>
      <c r="EF328" s="23" t="n"/>
    </row>
    <row r="329" ht="15.75" customHeight="1">
      <c r="DC329" s="21" t="n"/>
      <c r="DD329" s="21" t="n"/>
      <c r="DE329" s="21" t="n"/>
      <c r="DF329" s="21" t="n"/>
      <c r="DG329" s="21" t="n"/>
      <c r="DH329" s="21" t="n"/>
      <c r="EE329" s="22" t="n"/>
      <c r="EF329" s="23" t="n"/>
    </row>
    <row r="330" ht="15.75" customHeight="1">
      <c r="DC330" s="21" t="n"/>
      <c r="DD330" s="21" t="n"/>
      <c r="DE330" s="21" t="n"/>
      <c r="DF330" s="21" t="n"/>
      <c r="DG330" s="21" t="n"/>
      <c r="DH330" s="21" t="n"/>
      <c r="EE330" s="22" t="n"/>
      <c r="EF330" s="23" t="n"/>
    </row>
    <row r="331" ht="15.75" customHeight="1">
      <c r="DC331" s="21" t="n"/>
      <c r="DD331" s="21" t="n"/>
      <c r="DE331" s="21" t="n"/>
      <c r="DF331" s="21" t="n"/>
      <c r="DG331" s="21" t="n"/>
      <c r="DH331" s="21" t="n"/>
      <c r="EE331" s="22" t="n"/>
      <c r="EF331" s="23" t="n"/>
    </row>
    <row r="332" ht="15.75" customHeight="1">
      <c r="DC332" s="21" t="n"/>
      <c r="DD332" s="21" t="n"/>
      <c r="DE332" s="21" t="n"/>
      <c r="DF332" s="21" t="n"/>
      <c r="DG332" s="21" t="n"/>
      <c r="DH332" s="21" t="n"/>
      <c r="EE332" s="22" t="n"/>
      <c r="EF332" s="23" t="n"/>
    </row>
    <row r="333" ht="15.75" customHeight="1">
      <c r="DC333" s="21" t="n"/>
      <c r="DD333" s="21" t="n"/>
      <c r="DE333" s="21" t="n"/>
      <c r="DF333" s="21" t="n"/>
      <c r="DG333" s="21" t="n"/>
      <c r="DH333" s="21" t="n"/>
      <c r="EE333" s="22" t="n"/>
      <c r="EF333" s="23" t="n"/>
    </row>
    <row r="334" ht="15.75" customHeight="1">
      <c r="DC334" s="21" t="n"/>
      <c r="DD334" s="21" t="n"/>
      <c r="DE334" s="21" t="n"/>
      <c r="DF334" s="21" t="n"/>
      <c r="DG334" s="21" t="n"/>
      <c r="DH334" s="21" t="n"/>
      <c r="EE334" s="22" t="n"/>
      <c r="EF334" s="23" t="n"/>
    </row>
    <row r="335" ht="15.75" customHeight="1">
      <c r="DC335" s="21" t="n"/>
      <c r="DD335" s="21" t="n"/>
      <c r="DE335" s="21" t="n"/>
      <c r="DF335" s="21" t="n"/>
      <c r="DG335" s="21" t="n"/>
      <c r="DH335" s="21" t="n"/>
      <c r="EE335" s="22" t="n"/>
      <c r="EF335" s="23" t="n"/>
    </row>
    <row r="336" ht="15.75" customHeight="1">
      <c r="DC336" s="21" t="n"/>
      <c r="DD336" s="21" t="n"/>
      <c r="DE336" s="21" t="n"/>
      <c r="DF336" s="21" t="n"/>
      <c r="DG336" s="21" t="n"/>
      <c r="DH336" s="21" t="n"/>
      <c r="EE336" s="22" t="n"/>
      <c r="EF336" s="23" t="n"/>
    </row>
    <row r="337" ht="15.75" customHeight="1">
      <c r="DC337" s="21" t="n"/>
      <c r="DD337" s="21" t="n"/>
      <c r="DE337" s="21" t="n"/>
      <c r="DF337" s="21" t="n"/>
      <c r="DG337" s="21" t="n"/>
      <c r="DH337" s="21" t="n"/>
      <c r="EE337" s="22" t="n"/>
      <c r="EF337" s="23" t="n"/>
    </row>
    <row r="338" ht="15.75" customHeight="1">
      <c r="DC338" s="21" t="n"/>
      <c r="DD338" s="21" t="n"/>
      <c r="DE338" s="21" t="n"/>
      <c r="DF338" s="21" t="n"/>
      <c r="DG338" s="21" t="n"/>
      <c r="DH338" s="21" t="n"/>
      <c r="EE338" s="22" t="n"/>
      <c r="EF338" s="23" t="n"/>
    </row>
    <row r="339" ht="15.75" customHeight="1">
      <c r="DC339" s="21" t="n"/>
      <c r="DD339" s="21" t="n"/>
      <c r="DE339" s="21" t="n"/>
      <c r="DF339" s="21" t="n"/>
      <c r="DG339" s="21" t="n"/>
      <c r="DH339" s="21" t="n"/>
      <c r="EE339" s="22" t="n"/>
      <c r="EF339" s="23" t="n"/>
    </row>
    <row r="340" ht="15.75" customHeight="1">
      <c r="DC340" s="21" t="n"/>
      <c r="DD340" s="21" t="n"/>
      <c r="DE340" s="21" t="n"/>
      <c r="DF340" s="21" t="n"/>
      <c r="DG340" s="21" t="n"/>
      <c r="DH340" s="21" t="n"/>
      <c r="EE340" s="22" t="n"/>
      <c r="EF340" s="23" t="n"/>
    </row>
    <row r="341" ht="15.75" customHeight="1">
      <c r="DC341" s="21" t="n"/>
      <c r="DD341" s="21" t="n"/>
      <c r="DE341" s="21" t="n"/>
      <c r="DF341" s="21" t="n"/>
      <c r="DG341" s="21" t="n"/>
      <c r="DH341" s="21" t="n"/>
      <c r="EE341" s="22" t="n"/>
      <c r="EF341" s="23" t="n"/>
    </row>
    <row r="342" ht="15.75" customHeight="1">
      <c r="DC342" s="21" t="n"/>
      <c r="DD342" s="21" t="n"/>
      <c r="DE342" s="21" t="n"/>
      <c r="DF342" s="21" t="n"/>
      <c r="DG342" s="21" t="n"/>
      <c r="DH342" s="21" t="n"/>
      <c r="EE342" s="22" t="n"/>
      <c r="EF342" s="23" t="n"/>
    </row>
    <row r="343" ht="15.75" customHeight="1">
      <c r="DC343" s="21" t="n"/>
      <c r="DD343" s="21" t="n"/>
      <c r="DE343" s="21" t="n"/>
      <c r="DF343" s="21" t="n"/>
      <c r="DG343" s="21" t="n"/>
      <c r="DH343" s="21" t="n"/>
      <c r="EE343" s="22" t="n"/>
      <c r="EF343" s="23" t="n"/>
    </row>
    <row r="344" ht="15.75" customHeight="1">
      <c r="DC344" s="21" t="n"/>
      <c r="DD344" s="21" t="n"/>
      <c r="DE344" s="21" t="n"/>
      <c r="DF344" s="21" t="n"/>
      <c r="DG344" s="21" t="n"/>
      <c r="DH344" s="21" t="n"/>
      <c r="EE344" s="22" t="n"/>
      <c r="EF344" s="23" t="n"/>
    </row>
    <row r="345" ht="15.75" customHeight="1">
      <c r="DC345" s="21" t="n"/>
      <c r="DD345" s="21" t="n"/>
      <c r="DE345" s="21" t="n"/>
      <c r="DF345" s="21" t="n"/>
      <c r="DG345" s="21" t="n"/>
      <c r="DH345" s="21" t="n"/>
      <c r="EE345" s="22" t="n"/>
      <c r="EF345" s="23" t="n"/>
    </row>
    <row r="346" ht="15.75" customHeight="1">
      <c r="DC346" s="21" t="n"/>
      <c r="DD346" s="21" t="n"/>
      <c r="DE346" s="21" t="n"/>
      <c r="DF346" s="21" t="n"/>
      <c r="DG346" s="21" t="n"/>
      <c r="DH346" s="21" t="n"/>
      <c r="EE346" s="22" t="n"/>
      <c r="EF346" s="23" t="n"/>
    </row>
    <row r="347" ht="15.75" customHeight="1">
      <c r="DC347" s="21" t="n"/>
      <c r="DD347" s="21" t="n"/>
      <c r="DE347" s="21" t="n"/>
      <c r="DF347" s="21" t="n"/>
      <c r="DG347" s="21" t="n"/>
      <c r="DH347" s="21" t="n"/>
      <c r="EE347" s="22" t="n"/>
      <c r="EF347" s="23" t="n"/>
    </row>
    <row r="348" ht="15.75" customHeight="1">
      <c r="DC348" s="21" t="n"/>
      <c r="DD348" s="21" t="n"/>
      <c r="DE348" s="21" t="n"/>
      <c r="DF348" s="21" t="n"/>
      <c r="DG348" s="21" t="n"/>
      <c r="DH348" s="21" t="n"/>
      <c r="EE348" s="22" t="n"/>
      <c r="EF348" s="23" t="n"/>
    </row>
    <row r="349" ht="15.75" customHeight="1">
      <c r="DC349" s="21" t="n"/>
      <c r="DD349" s="21" t="n"/>
      <c r="DE349" s="21" t="n"/>
      <c r="DF349" s="21" t="n"/>
      <c r="DG349" s="21" t="n"/>
      <c r="DH349" s="21" t="n"/>
      <c r="EE349" s="22" t="n"/>
      <c r="EF349" s="23" t="n"/>
    </row>
    <row r="350" ht="15.75" customHeight="1">
      <c r="DC350" s="21" t="n"/>
      <c r="DD350" s="21" t="n"/>
      <c r="DE350" s="21" t="n"/>
      <c r="DF350" s="21" t="n"/>
      <c r="DG350" s="21" t="n"/>
      <c r="DH350" s="21" t="n"/>
      <c r="EE350" s="22" t="n"/>
      <c r="EF350" s="23" t="n"/>
    </row>
    <row r="351" ht="15.75" customHeight="1">
      <c r="DC351" s="21" t="n"/>
      <c r="DD351" s="21" t="n"/>
      <c r="DE351" s="21" t="n"/>
      <c r="DF351" s="21" t="n"/>
      <c r="DG351" s="21" t="n"/>
      <c r="DH351" s="21" t="n"/>
      <c r="EE351" s="22" t="n"/>
      <c r="EF351" s="23" t="n"/>
    </row>
    <row r="352" ht="15.75" customHeight="1">
      <c r="DC352" s="21" t="n"/>
      <c r="DD352" s="21" t="n"/>
      <c r="DE352" s="21" t="n"/>
      <c r="DF352" s="21" t="n"/>
      <c r="DG352" s="21" t="n"/>
      <c r="DH352" s="21" t="n"/>
      <c r="EE352" s="22" t="n"/>
      <c r="EF352" s="23" t="n"/>
    </row>
    <row r="353" ht="15.75" customHeight="1">
      <c r="DC353" s="21" t="n"/>
      <c r="DD353" s="21" t="n"/>
      <c r="DE353" s="21" t="n"/>
      <c r="DF353" s="21" t="n"/>
      <c r="DG353" s="21" t="n"/>
      <c r="DH353" s="21" t="n"/>
      <c r="EE353" s="22" t="n"/>
      <c r="EF353" s="23" t="n"/>
    </row>
    <row r="354" ht="15.75" customHeight="1">
      <c r="DC354" s="21" t="n"/>
      <c r="DD354" s="21" t="n"/>
      <c r="DE354" s="21" t="n"/>
      <c r="DF354" s="21" t="n"/>
      <c r="DG354" s="21" t="n"/>
      <c r="DH354" s="21" t="n"/>
      <c r="EE354" s="22" t="n"/>
      <c r="EF354" s="23" t="n"/>
    </row>
    <row r="355" ht="15.75" customHeight="1">
      <c r="DC355" s="21" t="n"/>
      <c r="DD355" s="21" t="n"/>
      <c r="DE355" s="21" t="n"/>
      <c r="DF355" s="21" t="n"/>
      <c r="DG355" s="21" t="n"/>
      <c r="DH355" s="21" t="n"/>
      <c r="EE355" s="22" t="n"/>
      <c r="EF355" s="23" t="n"/>
    </row>
    <row r="356" ht="15.75" customHeight="1">
      <c r="DC356" s="21" t="n"/>
      <c r="DD356" s="21" t="n"/>
      <c r="DE356" s="21" t="n"/>
      <c r="DF356" s="21" t="n"/>
      <c r="DG356" s="21" t="n"/>
      <c r="DH356" s="21" t="n"/>
      <c r="EE356" s="22" t="n"/>
      <c r="EF356" s="23" t="n"/>
    </row>
    <row r="357" ht="15.75" customHeight="1">
      <c r="DC357" s="21" t="n"/>
      <c r="DD357" s="21" t="n"/>
      <c r="DE357" s="21" t="n"/>
      <c r="DF357" s="21" t="n"/>
      <c r="DG357" s="21" t="n"/>
      <c r="DH357" s="21" t="n"/>
      <c r="EE357" s="22" t="n"/>
      <c r="EF357" s="23" t="n"/>
    </row>
    <row r="358" ht="15.75" customHeight="1">
      <c r="DC358" s="21" t="n"/>
      <c r="DD358" s="21" t="n"/>
      <c r="DE358" s="21" t="n"/>
      <c r="DF358" s="21" t="n"/>
      <c r="DG358" s="21" t="n"/>
      <c r="DH358" s="21" t="n"/>
      <c r="EE358" s="22" t="n"/>
      <c r="EF358" s="23" t="n"/>
    </row>
    <row r="359" ht="15.75" customHeight="1">
      <c r="DC359" s="21" t="n"/>
      <c r="DD359" s="21" t="n"/>
      <c r="DE359" s="21" t="n"/>
      <c r="DF359" s="21" t="n"/>
      <c r="DG359" s="21" t="n"/>
      <c r="DH359" s="21" t="n"/>
      <c r="EE359" s="22" t="n"/>
      <c r="EF359" s="23" t="n"/>
    </row>
    <row r="360" ht="15.75" customHeight="1">
      <c r="DC360" s="21" t="n"/>
      <c r="DD360" s="21" t="n"/>
      <c r="DE360" s="21" t="n"/>
      <c r="DF360" s="21" t="n"/>
      <c r="DG360" s="21" t="n"/>
      <c r="DH360" s="21" t="n"/>
      <c r="EE360" s="22" t="n"/>
      <c r="EF360" s="23" t="n"/>
    </row>
    <row r="361" ht="15.75" customHeight="1">
      <c r="DC361" s="21" t="n"/>
      <c r="DD361" s="21" t="n"/>
      <c r="DE361" s="21" t="n"/>
      <c r="DF361" s="21" t="n"/>
      <c r="DG361" s="21" t="n"/>
      <c r="DH361" s="21" t="n"/>
      <c r="EE361" s="22" t="n"/>
      <c r="EF361" s="23" t="n"/>
    </row>
    <row r="362" ht="15.75" customHeight="1">
      <c r="DC362" s="21" t="n"/>
      <c r="DD362" s="21" t="n"/>
      <c r="DE362" s="21" t="n"/>
      <c r="DF362" s="21" t="n"/>
      <c r="DG362" s="21" t="n"/>
      <c r="DH362" s="21" t="n"/>
      <c r="EE362" s="22" t="n"/>
      <c r="EF362" s="23" t="n"/>
    </row>
    <row r="363" ht="15.75" customHeight="1">
      <c r="DC363" s="21" t="n"/>
      <c r="DD363" s="21" t="n"/>
      <c r="DE363" s="21" t="n"/>
      <c r="DF363" s="21" t="n"/>
      <c r="DG363" s="21" t="n"/>
      <c r="DH363" s="21" t="n"/>
      <c r="EE363" s="22" t="n"/>
      <c r="EF363" s="23" t="n"/>
    </row>
    <row r="364" ht="15.75" customHeight="1">
      <c r="DC364" s="21" t="n"/>
      <c r="DD364" s="21" t="n"/>
      <c r="DE364" s="21" t="n"/>
      <c r="DF364" s="21" t="n"/>
      <c r="DG364" s="21" t="n"/>
      <c r="DH364" s="21" t="n"/>
      <c r="EE364" s="22" t="n"/>
      <c r="EF364" s="23" t="n"/>
    </row>
    <row r="365" ht="15.75" customHeight="1">
      <c r="DC365" s="21" t="n"/>
      <c r="DD365" s="21" t="n"/>
      <c r="DE365" s="21" t="n"/>
      <c r="DF365" s="21" t="n"/>
      <c r="DG365" s="21" t="n"/>
      <c r="DH365" s="21" t="n"/>
      <c r="EE365" s="22" t="n"/>
      <c r="EF365" s="23" t="n"/>
    </row>
    <row r="366" ht="15.75" customHeight="1">
      <c r="DC366" s="21" t="n"/>
      <c r="DD366" s="21" t="n"/>
      <c r="DE366" s="21" t="n"/>
      <c r="DF366" s="21" t="n"/>
      <c r="DG366" s="21" t="n"/>
      <c r="DH366" s="21" t="n"/>
      <c r="EE366" s="22" t="n"/>
      <c r="EF366" s="23" t="n"/>
    </row>
    <row r="367" ht="15.75" customHeight="1">
      <c r="DC367" s="21" t="n"/>
      <c r="DD367" s="21" t="n"/>
      <c r="DE367" s="21" t="n"/>
      <c r="DF367" s="21" t="n"/>
      <c r="DG367" s="21" t="n"/>
      <c r="DH367" s="21" t="n"/>
      <c r="EE367" s="22" t="n"/>
      <c r="EF367" s="23" t="n"/>
    </row>
    <row r="368" ht="15.75" customHeight="1">
      <c r="DC368" s="21" t="n"/>
      <c r="DD368" s="21" t="n"/>
      <c r="DE368" s="21" t="n"/>
      <c r="DF368" s="21" t="n"/>
      <c r="DG368" s="21" t="n"/>
      <c r="DH368" s="21" t="n"/>
      <c r="EE368" s="22" t="n"/>
      <c r="EF368" s="23" t="n"/>
    </row>
    <row r="369" ht="15.75" customHeight="1">
      <c r="DC369" s="21" t="n"/>
      <c r="DD369" s="21" t="n"/>
      <c r="DE369" s="21" t="n"/>
      <c r="DF369" s="21" t="n"/>
      <c r="DG369" s="21" t="n"/>
      <c r="DH369" s="21" t="n"/>
      <c r="EE369" s="22" t="n"/>
      <c r="EF369" s="23" t="n"/>
    </row>
    <row r="370" ht="15.75" customHeight="1">
      <c r="DC370" s="21" t="n"/>
      <c r="DD370" s="21" t="n"/>
      <c r="DE370" s="21" t="n"/>
      <c r="DF370" s="21" t="n"/>
      <c r="DG370" s="21" t="n"/>
      <c r="DH370" s="21" t="n"/>
      <c r="EE370" s="22" t="n"/>
      <c r="EF370" s="23" t="n"/>
    </row>
    <row r="371" ht="15.75" customHeight="1">
      <c r="DC371" s="21" t="n"/>
      <c r="DD371" s="21" t="n"/>
      <c r="DE371" s="21" t="n"/>
      <c r="DF371" s="21" t="n"/>
      <c r="DG371" s="21" t="n"/>
      <c r="DH371" s="21" t="n"/>
      <c r="EE371" s="22" t="n"/>
      <c r="EF371" s="23" t="n"/>
    </row>
    <row r="372" ht="15.75" customHeight="1">
      <c r="DC372" s="21" t="n"/>
      <c r="DD372" s="21" t="n"/>
      <c r="DE372" s="21" t="n"/>
      <c r="DF372" s="21" t="n"/>
      <c r="DG372" s="21" t="n"/>
      <c r="DH372" s="21" t="n"/>
      <c r="EE372" s="22" t="n"/>
      <c r="EF372" s="23" t="n"/>
    </row>
    <row r="373" ht="15.75" customHeight="1">
      <c r="DC373" s="21" t="n"/>
      <c r="DD373" s="21" t="n"/>
      <c r="DE373" s="21" t="n"/>
      <c r="DF373" s="21" t="n"/>
      <c r="DG373" s="21" t="n"/>
      <c r="DH373" s="21" t="n"/>
      <c r="EE373" s="22" t="n"/>
      <c r="EF373" s="23" t="n"/>
    </row>
    <row r="374" ht="15.75" customHeight="1">
      <c r="DC374" s="21" t="n"/>
      <c r="DD374" s="21" t="n"/>
      <c r="DE374" s="21" t="n"/>
      <c r="DF374" s="21" t="n"/>
      <c r="DG374" s="21" t="n"/>
      <c r="DH374" s="21" t="n"/>
      <c r="EE374" s="22" t="n"/>
      <c r="EF374" s="23" t="n"/>
    </row>
    <row r="375" ht="15.75" customHeight="1">
      <c r="DC375" s="21" t="n"/>
      <c r="DD375" s="21" t="n"/>
      <c r="DE375" s="21" t="n"/>
      <c r="DF375" s="21" t="n"/>
      <c r="DG375" s="21" t="n"/>
      <c r="DH375" s="21" t="n"/>
      <c r="EE375" s="22" t="n"/>
      <c r="EF375" s="23" t="n"/>
    </row>
    <row r="376" ht="15.75" customHeight="1">
      <c r="DC376" s="21" t="n"/>
      <c r="DD376" s="21" t="n"/>
      <c r="DE376" s="21" t="n"/>
      <c r="DF376" s="21" t="n"/>
      <c r="DG376" s="21" t="n"/>
      <c r="DH376" s="21" t="n"/>
      <c r="EE376" s="22" t="n"/>
      <c r="EF376" s="23" t="n"/>
    </row>
    <row r="377" ht="15.75" customHeight="1">
      <c r="DC377" s="21" t="n"/>
      <c r="DD377" s="21" t="n"/>
      <c r="DE377" s="21" t="n"/>
      <c r="DF377" s="21" t="n"/>
      <c r="DG377" s="21" t="n"/>
      <c r="DH377" s="21" t="n"/>
      <c r="EE377" s="22" t="n"/>
      <c r="EF377" s="23" t="n"/>
    </row>
    <row r="378" ht="15.75" customHeight="1">
      <c r="DC378" s="21" t="n"/>
      <c r="DD378" s="21" t="n"/>
      <c r="DE378" s="21" t="n"/>
      <c r="DF378" s="21" t="n"/>
      <c r="DG378" s="21" t="n"/>
      <c r="DH378" s="21" t="n"/>
      <c r="EE378" s="22" t="n"/>
      <c r="EF378" s="23" t="n"/>
    </row>
    <row r="379" ht="15.75" customHeight="1">
      <c r="DC379" s="21" t="n"/>
      <c r="DD379" s="21" t="n"/>
      <c r="DE379" s="21" t="n"/>
      <c r="DF379" s="21" t="n"/>
      <c r="DG379" s="21" t="n"/>
      <c r="DH379" s="21" t="n"/>
      <c r="EE379" s="22" t="n"/>
      <c r="EF379" s="23" t="n"/>
    </row>
    <row r="380" ht="15.75" customHeight="1">
      <c r="DC380" s="21" t="n"/>
      <c r="DD380" s="21" t="n"/>
      <c r="DE380" s="21" t="n"/>
      <c r="DF380" s="21" t="n"/>
      <c r="DG380" s="21" t="n"/>
      <c r="DH380" s="21" t="n"/>
      <c r="EE380" s="22" t="n"/>
      <c r="EF380" s="23" t="n"/>
    </row>
    <row r="381" ht="15.75" customHeight="1">
      <c r="DC381" s="21" t="n"/>
      <c r="DD381" s="21" t="n"/>
      <c r="DE381" s="21" t="n"/>
      <c r="DF381" s="21" t="n"/>
      <c r="DG381" s="21" t="n"/>
      <c r="DH381" s="21" t="n"/>
      <c r="EE381" s="22" t="n"/>
      <c r="EF381" s="23" t="n"/>
    </row>
    <row r="382" ht="15.75" customHeight="1">
      <c r="DC382" s="21" t="n"/>
      <c r="DD382" s="21" t="n"/>
      <c r="DE382" s="21" t="n"/>
      <c r="DF382" s="21" t="n"/>
      <c r="DG382" s="21" t="n"/>
      <c r="DH382" s="21" t="n"/>
      <c r="EE382" s="22" t="n"/>
      <c r="EF382" s="23" t="n"/>
    </row>
    <row r="383" ht="15.75" customHeight="1">
      <c r="DC383" s="21" t="n"/>
      <c r="DD383" s="21" t="n"/>
      <c r="DE383" s="21" t="n"/>
      <c r="DF383" s="21" t="n"/>
      <c r="DG383" s="21" t="n"/>
      <c r="DH383" s="21" t="n"/>
      <c r="EE383" s="22" t="n"/>
      <c r="EF383" s="23" t="n"/>
    </row>
    <row r="384" ht="15.75" customHeight="1">
      <c r="DC384" s="21" t="n"/>
      <c r="DD384" s="21" t="n"/>
      <c r="DE384" s="21" t="n"/>
      <c r="DF384" s="21" t="n"/>
      <c r="DG384" s="21" t="n"/>
      <c r="DH384" s="21" t="n"/>
      <c r="EE384" s="22" t="n"/>
      <c r="EF384" s="23" t="n"/>
    </row>
    <row r="385" ht="15.75" customHeight="1">
      <c r="DC385" s="21" t="n"/>
      <c r="DD385" s="21" t="n"/>
      <c r="DE385" s="21" t="n"/>
      <c r="DF385" s="21" t="n"/>
      <c r="DG385" s="21" t="n"/>
      <c r="DH385" s="21" t="n"/>
      <c r="EE385" s="22" t="n"/>
      <c r="EF385" s="23" t="n"/>
    </row>
    <row r="386" ht="15.75" customHeight="1">
      <c r="DC386" s="21" t="n"/>
      <c r="DD386" s="21" t="n"/>
      <c r="DE386" s="21" t="n"/>
      <c r="DF386" s="21" t="n"/>
      <c r="DG386" s="21" t="n"/>
      <c r="DH386" s="21" t="n"/>
      <c r="EE386" s="22" t="n"/>
      <c r="EF386" s="23" t="n"/>
    </row>
    <row r="387" ht="15.75" customHeight="1">
      <c r="DC387" s="21" t="n"/>
      <c r="DD387" s="21" t="n"/>
      <c r="DE387" s="21" t="n"/>
      <c r="DF387" s="21" t="n"/>
      <c r="DG387" s="21" t="n"/>
      <c r="DH387" s="21" t="n"/>
      <c r="EE387" s="22" t="n"/>
      <c r="EF387" s="23" t="n"/>
    </row>
    <row r="388" ht="15.75" customHeight="1">
      <c r="DC388" s="21" t="n"/>
      <c r="DD388" s="21" t="n"/>
      <c r="DE388" s="21" t="n"/>
      <c r="DF388" s="21" t="n"/>
      <c r="DG388" s="21" t="n"/>
      <c r="DH388" s="21" t="n"/>
      <c r="EE388" s="22" t="n"/>
      <c r="EF388" s="23" t="n"/>
    </row>
    <row r="389" ht="15.75" customHeight="1">
      <c r="DC389" s="21" t="n"/>
      <c r="DD389" s="21" t="n"/>
      <c r="DE389" s="21" t="n"/>
      <c r="DF389" s="21" t="n"/>
      <c r="DG389" s="21" t="n"/>
      <c r="DH389" s="21" t="n"/>
      <c r="EE389" s="22" t="n"/>
      <c r="EF389" s="23" t="n"/>
    </row>
    <row r="390" ht="15.75" customHeight="1">
      <c r="DC390" s="21" t="n"/>
      <c r="DD390" s="21" t="n"/>
      <c r="DE390" s="21" t="n"/>
      <c r="DF390" s="21" t="n"/>
      <c r="DG390" s="21" t="n"/>
      <c r="DH390" s="21" t="n"/>
      <c r="EE390" s="22" t="n"/>
      <c r="EF390" s="23" t="n"/>
    </row>
    <row r="391" ht="15.75" customHeight="1">
      <c r="DC391" s="21" t="n"/>
      <c r="DD391" s="21" t="n"/>
      <c r="DE391" s="21" t="n"/>
      <c r="DF391" s="21" t="n"/>
      <c r="DG391" s="21" t="n"/>
      <c r="DH391" s="21" t="n"/>
      <c r="EE391" s="22" t="n"/>
      <c r="EF391" s="23" t="n"/>
    </row>
    <row r="392" ht="15.75" customHeight="1">
      <c r="DC392" s="21" t="n"/>
      <c r="DD392" s="21" t="n"/>
      <c r="DE392" s="21" t="n"/>
      <c r="DF392" s="21" t="n"/>
      <c r="DG392" s="21" t="n"/>
      <c r="DH392" s="21" t="n"/>
      <c r="EE392" s="22" t="n"/>
      <c r="EF392" s="23" t="n"/>
    </row>
    <row r="393" ht="15.75" customHeight="1">
      <c r="DC393" s="21" t="n"/>
      <c r="DD393" s="21" t="n"/>
      <c r="DE393" s="21" t="n"/>
      <c r="DF393" s="21" t="n"/>
      <c r="DG393" s="21" t="n"/>
      <c r="DH393" s="21" t="n"/>
      <c r="EE393" s="22" t="n"/>
      <c r="EF393" s="23" t="n"/>
    </row>
    <row r="394" ht="15.75" customHeight="1">
      <c r="DC394" s="21" t="n"/>
      <c r="DD394" s="21" t="n"/>
      <c r="DE394" s="21" t="n"/>
      <c r="DF394" s="21" t="n"/>
      <c r="DG394" s="21" t="n"/>
      <c r="DH394" s="21" t="n"/>
      <c r="EE394" s="22" t="n"/>
      <c r="EF394" s="23" t="n"/>
    </row>
    <row r="395" ht="15.75" customHeight="1">
      <c r="DC395" s="21" t="n"/>
      <c r="DD395" s="21" t="n"/>
      <c r="DE395" s="21" t="n"/>
      <c r="DF395" s="21" t="n"/>
      <c r="DG395" s="21" t="n"/>
      <c r="DH395" s="21" t="n"/>
      <c r="EE395" s="22" t="n"/>
      <c r="EF395" s="23" t="n"/>
    </row>
    <row r="396" ht="15.75" customHeight="1">
      <c r="DC396" s="21" t="n"/>
      <c r="DD396" s="21" t="n"/>
      <c r="DE396" s="21" t="n"/>
      <c r="DF396" s="21" t="n"/>
      <c r="DG396" s="21" t="n"/>
      <c r="DH396" s="21" t="n"/>
      <c r="EE396" s="22" t="n"/>
      <c r="EF396" s="23" t="n"/>
    </row>
    <row r="397" ht="15.75" customHeight="1">
      <c r="DC397" s="21" t="n"/>
      <c r="DD397" s="21" t="n"/>
      <c r="DE397" s="21" t="n"/>
      <c r="DF397" s="21" t="n"/>
      <c r="DG397" s="21" t="n"/>
      <c r="DH397" s="21" t="n"/>
      <c r="EE397" s="22" t="n"/>
      <c r="EF397" s="23" t="n"/>
    </row>
    <row r="398" ht="15.75" customHeight="1">
      <c r="DC398" s="21" t="n"/>
      <c r="DD398" s="21" t="n"/>
      <c r="DE398" s="21" t="n"/>
      <c r="DF398" s="21" t="n"/>
      <c r="DG398" s="21" t="n"/>
      <c r="DH398" s="21" t="n"/>
      <c r="EE398" s="22" t="n"/>
      <c r="EF398" s="23" t="n"/>
    </row>
    <row r="399" ht="15.75" customHeight="1">
      <c r="DC399" s="21" t="n"/>
      <c r="DD399" s="21" t="n"/>
      <c r="DE399" s="21" t="n"/>
      <c r="DF399" s="21" t="n"/>
      <c r="DG399" s="21" t="n"/>
      <c r="DH399" s="21" t="n"/>
      <c r="EE399" s="22" t="n"/>
      <c r="EF399" s="23" t="n"/>
    </row>
    <row r="400" ht="15.75" customHeight="1">
      <c r="DC400" s="21" t="n"/>
      <c r="DD400" s="21" t="n"/>
      <c r="DE400" s="21" t="n"/>
      <c r="DF400" s="21" t="n"/>
      <c r="DG400" s="21" t="n"/>
      <c r="DH400" s="21" t="n"/>
      <c r="EE400" s="22" t="n"/>
      <c r="EF400" s="23" t="n"/>
    </row>
    <row r="401" ht="15.75" customHeight="1">
      <c r="DC401" s="21" t="n"/>
      <c r="DD401" s="21" t="n"/>
      <c r="DE401" s="21" t="n"/>
      <c r="DF401" s="21" t="n"/>
      <c r="DG401" s="21" t="n"/>
      <c r="DH401" s="21" t="n"/>
      <c r="EE401" s="22" t="n"/>
      <c r="EF401" s="23" t="n"/>
    </row>
    <row r="402" ht="15.75" customHeight="1">
      <c r="DC402" s="21" t="n"/>
      <c r="DD402" s="21" t="n"/>
      <c r="DE402" s="21" t="n"/>
      <c r="DF402" s="21" t="n"/>
      <c r="DG402" s="21" t="n"/>
      <c r="DH402" s="21" t="n"/>
      <c r="EE402" s="22" t="n"/>
      <c r="EF402" s="23" t="n"/>
    </row>
    <row r="403" ht="15.75" customHeight="1">
      <c r="DC403" s="21" t="n"/>
      <c r="DD403" s="21" t="n"/>
      <c r="DE403" s="21" t="n"/>
      <c r="DF403" s="21" t="n"/>
      <c r="DG403" s="21" t="n"/>
      <c r="DH403" s="21" t="n"/>
      <c r="EE403" s="22" t="n"/>
      <c r="EF403" s="23" t="n"/>
    </row>
    <row r="404" ht="15.75" customHeight="1">
      <c r="DC404" s="21" t="n"/>
      <c r="DD404" s="21" t="n"/>
      <c r="DE404" s="21" t="n"/>
      <c r="DF404" s="21" t="n"/>
      <c r="DG404" s="21" t="n"/>
      <c r="DH404" s="21" t="n"/>
      <c r="EE404" s="22" t="n"/>
      <c r="EF404" s="23" t="n"/>
    </row>
    <row r="405" ht="15.75" customHeight="1">
      <c r="DC405" s="21" t="n"/>
      <c r="DD405" s="21" t="n"/>
      <c r="DE405" s="21" t="n"/>
      <c r="DF405" s="21" t="n"/>
      <c r="DG405" s="21" t="n"/>
      <c r="DH405" s="21" t="n"/>
      <c r="EE405" s="22" t="n"/>
      <c r="EF405" s="23" t="n"/>
    </row>
    <row r="406" ht="15.75" customHeight="1">
      <c r="DC406" s="21" t="n"/>
      <c r="DD406" s="21" t="n"/>
      <c r="DE406" s="21" t="n"/>
      <c r="DF406" s="21" t="n"/>
      <c r="DG406" s="21" t="n"/>
      <c r="DH406" s="21" t="n"/>
      <c r="EE406" s="22" t="n"/>
      <c r="EF406" s="23" t="n"/>
    </row>
    <row r="407" ht="15.75" customHeight="1">
      <c r="DC407" s="21" t="n"/>
      <c r="DD407" s="21" t="n"/>
      <c r="DE407" s="21" t="n"/>
      <c r="DF407" s="21" t="n"/>
      <c r="DG407" s="21" t="n"/>
      <c r="DH407" s="21" t="n"/>
      <c r="EE407" s="22" t="n"/>
      <c r="EF407" s="23" t="n"/>
    </row>
    <row r="408" ht="15.75" customHeight="1">
      <c r="DC408" s="21" t="n"/>
      <c r="DD408" s="21" t="n"/>
      <c r="DE408" s="21" t="n"/>
      <c r="DF408" s="21" t="n"/>
      <c r="DG408" s="21" t="n"/>
      <c r="DH408" s="21" t="n"/>
      <c r="EE408" s="22" t="n"/>
      <c r="EF408" s="23" t="n"/>
    </row>
    <row r="409" ht="15.75" customHeight="1">
      <c r="DC409" s="21" t="n"/>
      <c r="DD409" s="21" t="n"/>
      <c r="DE409" s="21" t="n"/>
      <c r="DF409" s="21" t="n"/>
      <c r="DG409" s="21" t="n"/>
      <c r="DH409" s="21" t="n"/>
      <c r="EE409" s="22" t="n"/>
      <c r="EF409" s="23" t="n"/>
    </row>
    <row r="410" ht="15.75" customHeight="1">
      <c r="DC410" s="21" t="n"/>
      <c r="DD410" s="21" t="n"/>
      <c r="DE410" s="21" t="n"/>
      <c r="DF410" s="21" t="n"/>
      <c r="DG410" s="21" t="n"/>
      <c r="DH410" s="21" t="n"/>
      <c r="EE410" s="22" t="n"/>
      <c r="EF410" s="23" t="n"/>
    </row>
    <row r="411" ht="15.75" customHeight="1">
      <c r="DC411" s="21" t="n"/>
      <c r="DD411" s="21" t="n"/>
      <c r="DE411" s="21" t="n"/>
      <c r="DF411" s="21" t="n"/>
      <c r="DG411" s="21" t="n"/>
      <c r="DH411" s="21" t="n"/>
      <c r="EE411" s="22" t="n"/>
      <c r="EF411" s="23" t="n"/>
    </row>
    <row r="412" ht="15.75" customHeight="1">
      <c r="DC412" s="21" t="n"/>
      <c r="DD412" s="21" t="n"/>
      <c r="DE412" s="21" t="n"/>
      <c r="DF412" s="21" t="n"/>
      <c r="DG412" s="21" t="n"/>
      <c r="DH412" s="21" t="n"/>
      <c r="EE412" s="22" t="n"/>
      <c r="EF412" s="23" t="n"/>
    </row>
    <row r="413" ht="15.75" customHeight="1">
      <c r="DC413" s="21" t="n"/>
      <c r="DD413" s="21" t="n"/>
      <c r="DE413" s="21" t="n"/>
      <c r="DF413" s="21" t="n"/>
      <c r="DG413" s="21" t="n"/>
      <c r="DH413" s="21" t="n"/>
      <c r="EE413" s="22" t="n"/>
      <c r="EF413" s="23" t="n"/>
    </row>
    <row r="414" ht="15.75" customHeight="1">
      <c r="DC414" s="21" t="n"/>
      <c r="DD414" s="21" t="n"/>
      <c r="DE414" s="21" t="n"/>
      <c r="DF414" s="21" t="n"/>
      <c r="DG414" s="21" t="n"/>
      <c r="DH414" s="21" t="n"/>
      <c r="EE414" s="22" t="n"/>
      <c r="EF414" s="23" t="n"/>
    </row>
    <row r="415" ht="15.75" customHeight="1">
      <c r="DC415" s="21" t="n"/>
      <c r="DD415" s="21" t="n"/>
      <c r="DE415" s="21" t="n"/>
      <c r="DF415" s="21" t="n"/>
      <c r="DG415" s="21" t="n"/>
      <c r="DH415" s="21" t="n"/>
      <c r="EE415" s="22" t="n"/>
      <c r="EF415" s="23" t="n"/>
    </row>
    <row r="416" ht="15.75" customHeight="1">
      <c r="DC416" s="21" t="n"/>
      <c r="DD416" s="21" t="n"/>
      <c r="DE416" s="21" t="n"/>
      <c r="DF416" s="21" t="n"/>
      <c r="DG416" s="21" t="n"/>
      <c r="DH416" s="21" t="n"/>
      <c r="EE416" s="22" t="n"/>
      <c r="EF416" s="23" t="n"/>
    </row>
    <row r="417" ht="15.75" customHeight="1">
      <c r="DC417" s="21" t="n"/>
      <c r="DD417" s="21" t="n"/>
      <c r="DE417" s="21" t="n"/>
      <c r="DF417" s="21" t="n"/>
      <c r="DG417" s="21" t="n"/>
      <c r="DH417" s="21" t="n"/>
      <c r="EE417" s="22" t="n"/>
      <c r="EF417" s="23" t="n"/>
    </row>
    <row r="418" ht="15.75" customHeight="1">
      <c r="DC418" s="21" t="n"/>
      <c r="DD418" s="21" t="n"/>
      <c r="DE418" s="21" t="n"/>
      <c r="DF418" s="21" t="n"/>
      <c r="DG418" s="21" t="n"/>
      <c r="DH418" s="21" t="n"/>
      <c r="EE418" s="22" t="n"/>
      <c r="EF418" s="23" t="n"/>
    </row>
    <row r="419" ht="15.75" customHeight="1">
      <c r="DC419" s="21" t="n"/>
      <c r="DD419" s="21" t="n"/>
      <c r="DE419" s="21" t="n"/>
      <c r="DF419" s="21" t="n"/>
      <c r="DG419" s="21" t="n"/>
      <c r="DH419" s="21" t="n"/>
      <c r="EE419" s="22" t="n"/>
      <c r="EF419" s="23" t="n"/>
    </row>
    <row r="420" ht="15.75" customHeight="1">
      <c r="DC420" s="21" t="n"/>
      <c r="DD420" s="21" t="n"/>
      <c r="DE420" s="21" t="n"/>
      <c r="DF420" s="21" t="n"/>
      <c r="DG420" s="21" t="n"/>
      <c r="DH420" s="21" t="n"/>
      <c r="EE420" s="22" t="n"/>
      <c r="EF420" s="23" t="n"/>
    </row>
    <row r="421" ht="15.75" customHeight="1">
      <c r="DC421" s="21" t="n"/>
      <c r="DD421" s="21" t="n"/>
      <c r="DE421" s="21" t="n"/>
      <c r="DF421" s="21" t="n"/>
      <c r="DG421" s="21" t="n"/>
      <c r="DH421" s="21" t="n"/>
      <c r="EE421" s="22" t="n"/>
      <c r="EF421" s="23" t="n"/>
    </row>
    <row r="422" ht="15.75" customHeight="1">
      <c r="DC422" s="21" t="n"/>
      <c r="DD422" s="21" t="n"/>
      <c r="DE422" s="21" t="n"/>
      <c r="DF422" s="21" t="n"/>
      <c r="DG422" s="21" t="n"/>
      <c r="DH422" s="21" t="n"/>
      <c r="EE422" s="22" t="n"/>
      <c r="EF422" s="23" t="n"/>
    </row>
    <row r="423" ht="15.75" customHeight="1">
      <c r="DC423" s="21" t="n"/>
      <c r="DD423" s="21" t="n"/>
      <c r="DE423" s="21" t="n"/>
      <c r="DF423" s="21" t="n"/>
      <c r="DG423" s="21" t="n"/>
      <c r="DH423" s="21" t="n"/>
      <c r="EE423" s="22" t="n"/>
      <c r="EF423" s="23" t="n"/>
    </row>
    <row r="424" ht="15.75" customHeight="1">
      <c r="DC424" s="21" t="n"/>
      <c r="DD424" s="21" t="n"/>
      <c r="DE424" s="21" t="n"/>
      <c r="DF424" s="21" t="n"/>
      <c r="DG424" s="21" t="n"/>
      <c r="DH424" s="21" t="n"/>
      <c r="EE424" s="22" t="n"/>
      <c r="EF424" s="23" t="n"/>
    </row>
    <row r="425" ht="15.75" customHeight="1">
      <c r="DC425" s="21" t="n"/>
      <c r="DD425" s="21" t="n"/>
      <c r="DE425" s="21" t="n"/>
      <c r="DF425" s="21" t="n"/>
      <c r="DG425" s="21" t="n"/>
      <c r="DH425" s="21" t="n"/>
      <c r="EE425" s="22" t="n"/>
      <c r="EF425" s="23" t="n"/>
    </row>
    <row r="426" ht="15.75" customHeight="1">
      <c r="DC426" s="21" t="n"/>
      <c r="DD426" s="21" t="n"/>
      <c r="DE426" s="21" t="n"/>
      <c r="DF426" s="21" t="n"/>
      <c r="DG426" s="21" t="n"/>
      <c r="DH426" s="21" t="n"/>
      <c r="EE426" s="22" t="n"/>
      <c r="EF426" s="23" t="n"/>
    </row>
    <row r="427" ht="15.75" customHeight="1">
      <c r="DC427" s="21" t="n"/>
      <c r="DD427" s="21" t="n"/>
      <c r="DE427" s="21" t="n"/>
      <c r="DF427" s="21" t="n"/>
      <c r="DG427" s="21" t="n"/>
      <c r="DH427" s="21" t="n"/>
      <c r="EE427" s="22" t="n"/>
      <c r="EF427" s="23" t="n"/>
    </row>
    <row r="428" ht="15.75" customHeight="1">
      <c r="DC428" s="21" t="n"/>
      <c r="DD428" s="21" t="n"/>
      <c r="DE428" s="21" t="n"/>
      <c r="DF428" s="21" t="n"/>
      <c r="DG428" s="21" t="n"/>
      <c r="DH428" s="21" t="n"/>
      <c r="EE428" s="22" t="n"/>
      <c r="EF428" s="23" t="n"/>
    </row>
    <row r="429" ht="15.75" customHeight="1">
      <c r="DC429" s="21" t="n"/>
      <c r="DD429" s="21" t="n"/>
      <c r="DE429" s="21" t="n"/>
      <c r="DF429" s="21" t="n"/>
      <c r="DG429" s="21" t="n"/>
      <c r="DH429" s="21" t="n"/>
      <c r="EE429" s="22" t="n"/>
      <c r="EF429" s="23" t="n"/>
    </row>
    <row r="430" ht="15.75" customHeight="1">
      <c r="DC430" s="21" t="n"/>
      <c r="DD430" s="21" t="n"/>
      <c r="DE430" s="21" t="n"/>
      <c r="DF430" s="21" t="n"/>
      <c r="DG430" s="21" t="n"/>
      <c r="DH430" s="21" t="n"/>
      <c r="EE430" s="22" t="n"/>
      <c r="EF430" s="23" t="n"/>
    </row>
    <row r="431" ht="15.75" customHeight="1">
      <c r="DC431" s="21" t="n"/>
      <c r="DD431" s="21" t="n"/>
      <c r="DE431" s="21" t="n"/>
      <c r="DF431" s="21" t="n"/>
      <c r="DG431" s="21" t="n"/>
      <c r="DH431" s="21" t="n"/>
      <c r="EE431" s="22" t="n"/>
      <c r="EF431" s="23" t="n"/>
    </row>
    <row r="432" ht="15.75" customHeight="1">
      <c r="DC432" s="21" t="n"/>
      <c r="DD432" s="21" t="n"/>
      <c r="DE432" s="21" t="n"/>
      <c r="DF432" s="21" t="n"/>
      <c r="DG432" s="21" t="n"/>
      <c r="DH432" s="21" t="n"/>
      <c r="EE432" s="22" t="n"/>
      <c r="EF432" s="23" t="n"/>
    </row>
    <row r="433" ht="15.75" customHeight="1">
      <c r="DC433" s="21" t="n"/>
      <c r="DD433" s="21" t="n"/>
      <c r="DE433" s="21" t="n"/>
      <c r="DF433" s="21" t="n"/>
      <c r="DG433" s="21" t="n"/>
      <c r="DH433" s="21" t="n"/>
      <c r="EE433" s="22" t="n"/>
      <c r="EF433" s="23" t="n"/>
    </row>
    <row r="434" ht="15.75" customHeight="1">
      <c r="DC434" s="21" t="n"/>
      <c r="DD434" s="21" t="n"/>
      <c r="DE434" s="21" t="n"/>
      <c r="DF434" s="21" t="n"/>
      <c r="DG434" s="21" t="n"/>
      <c r="DH434" s="21" t="n"/>
      <c r="EE434" s="22" t="n"/>
      <c r="EF434" s="23" t="n"/>
    </row>
    <row r="435" ht="15.75" customHeight="1">
      <c r="DC435" s="21" t="n"/>
      <c r="DD435" s="21" t="n"/>
      <c r="DE435" s="21" t="n"/>
      <c r="DF435" s="21" t="n"/>
      <c r="DG435" s="21" t="n"/>
      <c r="DH435" s="21" t="n"/>
      <c r="EE435" s="22" t="n"/>
      <c r="EF435" s="23" t="n"/>
    </row>
    <row r="436" ht="15.75" customHeight="1">
      <c r="DC436" s="21" t="n"/>
      <c r="DD436" s="21" t="n"/>
      <c r="DE436" s="21" t="n"/>
      <c r="DF436" s="21" t="n"/>
      <c r="DG436" s="21" t="n"/>
      <c r="DH436" s="21" t="n"/>
      <c r="EE436" s="22" t="n"/>
      <c r="EF436" s="23" t="n"/>
    </row>
    <row r="437" ht="15.75" customHeight="1">
      <c r="DC437" s="21" t="n"/>
      <c r="DD437" s="21" t="n"/>
      <c r="DE437" s="21" t="n"/>
      <c r="DF437" s="21" t="n"/>
      <c r="DG437" s="21" t="n"/>
      <c r="DH437" s="21" t="n"/>
      <c r="EE437" s="22" t="n"/>
      <c r="EF437" s="23" t="n"/>
    </row>
    <row r="438" ht="15.75" customHeight="1">
      <c r="DC438" s="21" t="n"/>
      <c r="DD438" s="21" t="n"/>
      <c r="DE438" s="21" t="n"/>
      <c r="DF438" s="21" t="n"/>
      <c r="DG438" s="21" t="n"/>
      <c r="DH438" s="21" t="n"/>
      <c r="EE438" s="22" t="n"/>
      <c r="EF438" s="23" t="n"/>
    </row>
    <row r="439" ht="15.75" customHeight="1">
      <c r="DC439" s="21" t="n"/>
      <c r="DD439" s="21" t="n"/>
      <c r="DE439" s="21" t="n"/>
      <c r="DF439" s="21" t="n"/>
      <c r="DG439" s="21" t="n"/>
      <c r="DH439" s="21" t="n"/>
      <c r="EE439" s="22" t="n"/>
      <c r="EF439" s="23" t="n"/>
    </row>
    <row r="440" ht="15.75" customHeight="1">
      <c r="DC440" s="21" t="n"/>
      <c r="DD440" s="21" t="n"/>
      <c r="DE440" s="21" t="n"/>
      <c r="DF440" s="21" t="n"/>
      <c r="DG440" s="21" t="n"/>
      <c r="DH440" s="21" t="n"/>
      <c r="EE440" s="22" t="n"/>
      <c r="EF440" s="23" t="n"/>
    </row>
    <row r="441" ht="15.75" customHeight="1">
      <c r="DC441" s="21" t="n"/>
      <c r="DD441" s="21" t="n"/>
      <c r="DE441" s="21" t="n"/>
      <c r="DF441" s="21" t="n"/>
      <c r="DG441" s="21" t="n"/>
      <c r="DH441" s="21" t="n"/>
      <c r="EE441" s="22" t="n"/>
      <c r="EF441" s="23" t="n"/>
    </row>
    <row r="442" ht="15.75" customHeight="1">
      <c r="DC442" s="21" t="n"/>
      <c r="DD442" s="21" t="n"/>
      <c r="DE442" s="21" t="n"/>
      <c r="DF442" s="21" t="n"/>
      <c r="DG442" s="21" t="n"/>
      <c r="DH442" s="21" t="n"/>
      <c r="EE442" s="22" t="n"/>
      <c r="EF442" s="23" t="n"/>
    </row>
    <row r="443" ht="15.75" customHeight="1">
      <c r="DC443" s="21" t="n"/>
      <c r="DD443" s="21" t="n"/>
      <c r="DE443" s="21" t="n"/>
      <c r="DF443" s="21" t="n"/>
      <c r="DG443" s="21" t="n"/>
      <c r="DH443" s="21" t="n"/>
      <c r="EE443" s="22" t="n"/>
      <c r="EF443" s="23" t="n"/>
    </row>
    <row r="444" ht="15.75" customHeight="1">
      <c r="DC444" s="21" t="n"/>
      <c r="DD444" s="21" t="n"/>
      <c r="DE444" s="21" t="n"/>
      <c r="DF444" s="21" t="n"/>
      <c r="DG444" s="21" t="n"/>
      <c r="DH444" s="21" t="n"/>
      <c r="EE444" s="22" t="n"/>
      <c r="EF444" s="23" t="n"/>
    </row>
    <row r="445" ht="15.75" customHeight="1">
      <c r="DC445" s="21" t="n"/>
      <c r="DD445" s="21" t="n"/>
      <c r="DE445" s="21" t="n"/>
      <c r="DF445" s="21" t="n"/>
      <c r="DG445" s="21" t="n"/>
      <c r="DH445" s="21" t="n"/>
      <c r="EE445" s="22" t="n"/>
      <c r="EF445" s="23" t="n"/>
    </row>
    <row r="446" ht="15.75" customHeight="1">
      <c r="DC446" s="21" t="n"/>
      <c r="DD446" s="21" t="n"/>
      <c r="DE446" s="21" t="n"/>
      <c r="DF446" s="21" t="n"/>
      <c r="DG446" s="21" t="n"/>
      <c r="DH446" s="21" t="n"/>
      <c r="EE446" s="22" t="n"/>
      <c r="EF446" s="23" t="n"/>
    </row>
    <row r="447" ht="15.75" customHeight="1">
      <c r="DC447" s="21" t="n"/>
      <c r="DD447" s="21" t="n"/>
      <c r="DE447" s="21" t="n"/>
      <c r="DF447" s="21" t="n"/>
      <c r="DG447" s="21" t="n"/>
      <c r="DH447" s="21" t="n"/>
      <c r="EE447" s="22" t="n"/>
      <c r="EF447" s="23" t="n"/>
    </row>
    <row r="448" ht="15.75" customHeight="1">
      <c r="DC448" s="21" t="n"/>
      <c r="DD448" s="21" t="n"/>
      <c r="DE448" s="21" t="n"/>
      <c r="DF448" s="21" t="n"/>
      <c r="DG448" s="21" t="n"/>
      <c r="DH448" s="21" t="n"/>
      <c r="EE448" s="22" t="n"/>
      <c r="EF448" s="23" t="n"/>
    </row>
    <row r="449" ht="15.75" customHeight="1">
      <c r="DC449" s="21" t="n"/>
      <c r="DD449" s="21" t="n"/>
      <c r="DE449" s="21" t="n"/>
      <c r="DF449" s="21" t="n"/>
      <c r="DG449" s="21" t="n"/>
      <c r="DH449" s="21" t="n"/>
      <c r="EE449" s="22" t="n"/>
      <c r="EF449" s="23" t="n"/>
    </row>
    <row r="450" ht="15.75" customHeight="1">
      <c r="DC450" s="21" t="n"/>
      <c r="DD450" s="21" t="n"/>
      <c r="DE450" s="21" t="n"/>
      <c r="DF450" s="21" t="n"/>
      <c r="DG450" s="21" t="n"/>
      <c r="DH450" s="21" t="n"/>
      <c r="EE450" s="22" t="n"/>
      <c r="EF450" s="23" t="n"/>
    </row>
    <row r="451" ht="15.75" customHeight="1">
      <c r="DC451" s="21" t="n"/>
      <c r="DD451" s="21" t="n"/>
      <c r="DE451" s="21" t="n"/>
      <c r="DF451" s="21" t="n"/>
      <c r="DG451" s="21" t="n"/>
      <c r="DH451" s="21" t="n"/>
      <c r="EE451" s="22" t="n"/>
      <c r="EF451" s="23" t="n"/>
    </row>
    <row r="452" ht="15.75" customHeight="1">
      <c r="DC452" s="21" t="n"/>
      <c r="DD452" s="21" t="n"/>
      <c r="DE452" s="21" t="n"/>
      <c r="DF452" s="21" t="n"/>
      <c r="DG452" s="21" t="n"/>
      <c r="DH452" s="21" t="n"/>
      <c r="EE452" s="22" t="n"/>
      <c r="EF452" s="23" t="n"/>
    </row>
    <row r="453" ht="15.75" customHeight="1">
      <c r="DC453" s="21" t="n"/>
      <c r="DD453" s="21" t="n"/>
      <c r="DE453" s="21" t="n"/>
      <c r="DF453" s="21" t="n"/>
      <c r="DG453" s="21" t="n"/>
      <c r="DH453" s="21" t="n"/>
      <c r="EE453" s="22" t="n"/>
      <c r="EF453" s="23" t="n"/>
    </row>
    <row r="454" ht="15.75" customHeight="1">
      <c r="DC454" s="21" t="n"/>
      <c r="DD454" s="21" t="n"/>
      <c r="DE454" s="21" t="n"/>
      <c r="DF454" s="21" t="n"/>
      <c r="DG454" s="21" t="n"/>
      <c r="DH454" s="21" t="n"/>
      <c r="EE454" s="22" t="n"/>
      <c r="EF454" s="23" t="n"/>
    </row>
    <row r="455" ht="15.75" customHeight="1">
      <c r="DC455" s="21" t="n"/>
      <c r="DD455" s="21" t="n"/>
      <c r="DE455" s="21" t="n"/>
      <c r="DF455" s="21" t="n"/>
      <c r="DG455" s="21" t="n"/>
      <c r="DH455" s="21" t="n"/>
      <c r="EE455" s="22" t="n"/>
      <c r="EF455" s="23" t="n"/>
    </row>
    <row r="456" ht="15.75" customHeight="1">
      <c r="DC456" s="21" t="n"/>
      <c r="DD456" s="21" t="n"/>
      <c r="DE456" s="21" t="n"/>
      <c r="DF456" s="21" t="n"/>
      <c r="DG456" s="21" t="n"/>
      <c r="DH456" s="21" t="n"/>
      <c r="EE456" s="22" t="n"/>
      <c r="EF456" s="23" t="n"/>
    </row>
    <row r="457" ht="15.75" customHeight="1">
      <c r="DC457" s="21" t="n"/>
      <c r="DD457" s="21" t="n"/>
      <c r="DE457" s="21" t="n"/>
      <c r="DF457" s="21" t="n"/>
      <c r="DG457" s="21" t="n"/>
      <c r="DH457" s="21" t="n"/>
      <c r="EE457" s="22" t="n"/>
      <c r="EF457" s="23" t="n"/>
    </row>
    <row r="458" ht="15.75" customHeight="1">
      <c r="DC458" s="21" t="n"/>
      <c r="DD458" s="21" t="n"/>
      <c r="DE458" s="21" t="n"/>
      <c r="DF458" s="21" t="n"/>
      <c r="DG458" s="21" t="n"/>
      <c r="DH458" s="21" t="n"/>
      <c r="EE458" s="22" t="n"/>
      <c r="EF458" s="23" t="n"/>
    </row>
    <row r="459" ht="15.75" customHeight="1">
      <c r="DC459" s="21" t="n"/>
      <c r="DD459" s="21" t="n"/>
      <c r="DE459" s="21" t="n"/>
      <c r="DF459" s="21" t="n"/>
      <c r="DG459" s="21" t="n"/>
      <c r="DH459" s="21" t="n"/>
      <c r="EE459" s="22" t="n"/>
      <c r="EF459" s="23" t="n"/>
    </row>
    <row r="460" ht="15.75" customHeight="1">
      <c r="DC460" s="21" t="n"/>
      <c r="DD460" s="21" t="n"/>
      <c r="DE460" s="21" t="n"/>
      <c r="DF460" s="21" t="n"/>
      <c r="DG460" s="21" t="n"/>
      <c r="DH460" s="21" t="n"/>
      <c r="EE460" s="22" t="n"/>
      <c r="EF460" s="23" t="n"/>
    </row>
    <row r="461" ht="15.75" customHeight="1">
      <c r="DC461" s="21" t="n"/>
      <c r="DD461" s="21" t="n"/>
      <c r="DE461" s="21" t="n"/>
      <c r="DF461" s="21" t="n"/>
      <c r="DG461" s="21" t="n"/>
      <c r="DH461" s="21" t="n"/>
      <c r="EE461" s="22" t="n"/>
      <c r="EF461" s="23" t="n"/>
    </row>
    <row r="462" ht="15.75" customHeight="1">
      <c r="DC462" s="21" t="n"/>
      <c r="DD462" s="21" t="n"/>
      <c r="DE462" s="21" t="n"/>
      <c r="DF462" s="21" t="n"/>
      <c r="DG462" s="21" t="n"/>
      <c r="DH462" s="21" t="n"/>
      <c r="EE462" s="22" t="n"/>
      <c r="EF462" s="23" t="n"/>
    </row>
    <row r="463" ht="15.75" customHeight="1">
      <c r="DC463" s="21" t="n"/>
      <c r="DD463" s="21" t="n"/>
      <c r="DE463" s="21" t="n"/>
      <c r="DF463" s="21" t="n"/>
      <c r="DG463" s="21" t="n"/>
      <c r="DH463" s="21" t="n"/>
      <c r="EE463" s="22" t="n"/>
      <c r="EF463" s="23" t="n"/>
    </row>
    <row r="464" ht="15.75" customHeight="1">
      <c r="DC464" s="21" t="n"/>
      <c r="DD464" s="21" t="n"/>
      <c r="DE464" s="21" t="n"/>
      <c r="DF464" s="21" t="n"/>
      <c r="DG464" s="21" t="n"/>
      <c r="DH464" s="21" t="n"/>
      <c r="EE464" s="22" t="n"/>
      <c r="EF464" s="23" t="n"/>
    </row>
    <row r="465" ht="15.75" customHeight="1">
      <c r="DC465" s="21" t="n"/>
      <c r="DD465" s="21" t="n"/>
      <c r="DE465" s="21" t="n"/>
      <c r="DF465" s="21" t="n"/>
      <c r="DG465" s="21" t="n"/>
      <c r="DH465" s="21" t="n"/>
      <c r="EE465" s="22" t="n"/>
      <c r="EF465" s="23" t="n"/>
    </row>
    <row r="466" ht="15.75" customHeight="1">
      <c r="DC466" s="21" t="n"/>
      <c r="DD466" s="21" t="n"/>
      <c r="DE466" s="21" t="n"/>
      <c r="DF466" s="21" t="n"/>
      <c r="DG466" s="21" t="n"/>
      <c r="DH466" s="21" t="n"/>
      <c r="EE466" s="22" t="n"/>
      <c r="EF466" s="23" t="n"/>
    </row>
    <row r="467" ht="15.75" customHeight="1">
      <c r="DC467" s="21" t="n"/>
      <c r="DD467" s="21" t="n"/>
      <c r="DE467" s="21" t="n"/>
      <c r="DF467" s="21" t="n"/>
      <c r="DG467" s="21" t="n"/>
      <c r="DH467" s="21" t="n"/>
      <c r="EE467" s="22" t="n"/>
      <c r="EF467" s="23" t="n"/>
    </row>
    <row r="468" ht="15.75" customHeight="1">
      <c r="DC468" s="21" t="n"/>
      <c r="DD468" s="21" t="n"/>
      <c r="DE468" s="21" t="n"/>
      <c r="DF468" s="21" t="n"/>
      <c r="DG468" s="21" t="n"/>
      <c r="DH468" s="21" t="n"/>
      <c r="EE468" s="22" t="n"/>
      <c r="EF468" s="23" t="n"/>
    </row>
    <row r="469" ht="15.75" customHeight="1">
      <c r="DC469" s="21" t="n"/>
      <c r="DD469" s="21" t="n"/>
      <c r="DE469" s="21" t="n"/>
      <c r="DF469" s="21" t="n"/>
      <c r="DG469" s="21" t="n"/>
      <c r="DH469" s="21" t="n"/>
      <c r="EE469" s="22" t="n"/>
      <c r="EF469" s="23" t="n"/>
    </row>
    <row r="470" ht="15.75" customHeight="1">
      <c r="DC470" s="21" t="n"/>
      <c r="DD470" s="21" t="n"/>
      <c r="DE470" s="21" t="n"/>
      <c r="DF470" s="21" t="n"/>
      <c r="DG470" s="21" t="n"/>
      <c r="DH470" s="21" t="n"/>
      <c r="EE470" s="22" t="n"/>
      <c r="EF470" s="23" t="n"/>
    </row>
    <row r="471" ht="15.75" customHeight="1">
      <c r="DC471" s="21" t="n"/>
      <c r="DD471" s="21" t="n"/>
      <c r="DE471" s="21" t="n"/>
      <c r="DF471" s="21" t="n"/>
      <c r="DG471" s="21" t="n"/>
      <c r="DH471" s="21" t="n"/>
      <c r="EE471" s="22" t="n"/>
      <c r="EF471" s="23" t="n"/>
    </row>
    <row r="472" ht="15.75" customHeight="1">
      <c r="DC472" s="21" t="n"/>
      <c r="DD472" s="21" t="n"/>
      <c r="DE472" s="21" t="n"/>
      <c r="DF472" s="21" t="n"/>
      <c r="DG472" s="21" t="n"/>
      <c r="DH472" s="21" t="n"/>
      <c r="EE472" s="22" t="n"/>
      <c r="EF472" s="23" t="n"/>
    </row>
    <row r="473" ht="15.75" customHeight="1">
      <c r="DC473" s="21" t="n"/>
      <c r="DD473" s="21" t="n"/>
      <c r="DE473" s="21" t="n"/>
      <c r="DF473" s="21" t="n"/>
      <c r="DG473" s="21" t="n"/>
      <c r="DH473" s="21" t="n"/>
      <c r="EE473" s="22" t="n"/>
      <c r="EF473" s="23" t="n"/>
    </row>
    <row r="474" ht="15.75" customHeight="1">
      <c r="DC474" s="21" t="n"/>
      <c r="DD474" s="21" t="n"/>
      <c r="DE474" s="21" t="n"/>
      <c r="DF474" s="21" t="n"/>
      <c r="DG474" s="21" t="n"/>
      <c r="DH474" s="21" t="n"/>
      <c r="EE474" s="22" t="n"/>
      <c r="EF474" s="23" t="n"/>
    </row>
    <row r="475" ht="15.75" customHeight="1">
      <c r="DC475" s="21" t="n"/>
      <c r="DD475" s="21" t="n"/>
      <c r="DE475" s="21" t="n"/>
      <c r="DF475" s="21" t="n"/>
      <c r="DG475" s="21" t="n"/>
      <c r="DH475" s="21" t="n"/>
      <c r="EE475" s="22" t="n"/>
      <c r="EF475" s="23" t="n"/>
    </row>
    <row r="476" ht="15.75" customHeight="1">
      <c r="DC476" s="21" t="n"/>
      <c r="DD476" s="21" t="n"/>
      <c r="DE476" s="21" t="n"/>
      <c r="DF476" s="21" t="n"/>
      <c r="DG476" s="21" t="n"/>
      <c r="DH476" s="21" t="n"/>
      <c r="EE476" s="22" t="n"/>
      <c r="EF476" s="23" t="n"/>
    </row>
    <row r="477" ht="15.75" customHeight="1">
      <c r="DC477" s="21" t="n"/>
      <c r="DD477" s="21" t="n"/>
      <c r="DE477" s="21" t="n"/>
      <c r="DF477" s="21" t="n"/>
      <c r="DG477" s="21" t="n"/>
      <c r="DH477" s="21" t="n"/>
      <c r="EE477" s="22" t="n"/>
      <c r="EF477" s="23" t="n"/>
    </row>
    <row r="478" ht="15.75" customHeight="1">
      <c r="DC478" s="21" t="n"/>
      <c r="DD478" s="21" t="n"/>
      <c r="DE478" s="21" t="n"/>
      <c r="DF478" s="21" t="n"/>
      <c r="DG478" s="21" t="n"/>
      <c r="DH478" s="21" t="n"/>
      <c r="EE478" s="22" t="n"/>
      <c r="EF478" s="23" t="n"/>
    </row>
    <row r="479" ht="15.75" customHeight="1">
      <c r="DC479" s="21" t="n"/>
      <c r="DD479" s="21" t="n"/>
      <c r="DE479" s="21" t="n"/>
      <c r="DF479" s="21" t="n"/>
      <c r="DG479" s="21" t="n"/>
      <c r="DH479" s="21" t="n"/>
      <c r="EE479" s="22" t="n"/>
      <c r="EF479" s="23" t="n"/>
    </row>
    <row r="480" ht="15.75" customHeight="1">
      <c r="DC480" s="21" t="n"/>
      <c r="DD480" s="21" t="n"/>
      <c r="DE480" s="21" t="n"/>
      <c r="DF480" s="21" t="n"/>
      <c r="DG480" s="21" t="n"/>
      <c r="DH480" s="21" t="n"/>
      <c r="EE480" s="22" t="n"/>
      <c r="EF480" s="23" t="n"/>
    </row>
    <row r="481" ht="15.75" customHeight="1">
      <c r="DC481" s="21" t="n"/>
      <c r="DD481" s="21" t="n"/>
      <c r="DE481" s="21" t="n"/>
      <c r="DF481" s="21" t="n"/>
      <c r="DG481" s="21" t="n"/>
      <c r="DH481" s="21" t="n"/>
      <c r="EE481" s="22" t="n"/>
      <c r="EF481" s="23" t="n"/>
    </row>
    <row r="482" ht="15.75" customHeight="1">
      <c r="DC482" s="21" t="n"/>
      <c r="DD482" s="21" t="n"/>
      <c r="DE482" s="21" t="n"/>
      <c r="DF482" s="21" t="n"/>
      <c r="DG482" s="21" t="n"/>
      <c r="DH482" s="21" t="n"/>
      <c r="EE482" s="22" t="n"/>
      <c r="EF482" s="23" t="n"/>
    </row>
    <row r="483" ht="15.75" customHeight="1">
      <c r="DC483" s="21" t="n"/>
      <c r="DD483" s="21" t="n"/>
      <c r="DE483" s="21" t="n"/>
      <c r="DF483" s="21" t="n"/>
      <c r="DG483" s="21" t="n"/>
      <c r="DH483" s="21" t="n"/>
      <c r="EE483" s="22" t="n"/>
      <c r="EF483" s="23" t="n"/>
    </row>
    <row r="484" ht="15.75" customHeight="1">
      <c r="DC484" s="21" t="n"/>
      <c r="DD484" s="21" t="n"/>
      <c r="DE484" s="21" t="n"/>
      <c r="DF484" s="21" t="n"/>
      <c r="DG484" s="21" t="n"/>
      <c r="DH484" s="21" t="n"/>
      <c r="EE484" s="22" t="n"/>
      <c r="EF484" s="23" t="n"/>
    </row>
    <row r="485" ht="15.75" customHeight="1">
      <c r="DC485" s="21" t="n"/>
      <c r="DD485" s="21" t="n"/>
      <c r="DE485" s="21" t="n"/>
      <c r="DF485" s="21" t="n"/>
      <c r="DG485" s="21" t="n"/>
      <c r="DH485" s="21" t="n"/>
      <c r="EE485" s="22" t="n"/>
      <c r="EF485" s="23" t="n"/>
    </row>
    <row r="486" ht="15.75" customHeight="1">
      <c r="DC486" s="21" t="n"/>
      <c r="DD486" s="21" t="n"/>
      <c r="DE486" s="21" t="n"/>
      <c r="DF486" s="21" t="n"/>
      <c r="DG486" s="21" t="n"/>
      <c r="DH486" s="21" t="n"/>
      <c r="EE486" s="22" t="n"/>
      <c r="EF486" s="23" t="n"/>
    </row>
    <row r="487" ht="15.75" customHeight="1">
      <c r="DC487" s="21" t="n"/>
      <c r="DD487" s="21" t="n"/>
      <c r="DE487" s="21" t="n"/>
      <c r="DF487" s="21" t="n"/>
      <c r="DG487" s="21" t="n"/>
      <c r="DH487" s="21" t="n"/>
      <c r="EE487" s="22" t="n"/>
      <c r="EF487" s="23" t="n"/>
    </row>
    <row r="488" ht="15.75" customHeight="1">
      <c r="DC488" s="21" t="n"/>
      <c r="DD488" s="21" t="n"/>
      <c r="DE488" s="21" t="n"/>
      <c r="DF488" s="21" t="n"/>
      <c r="DG488" s="21" t="n"/>
      <c r="DH488" s="21" t="n"/>
      <c r="EE488" s="22" t="n"/>
      <c r="EF488" s="23" t="n"/>
    </row>
    <row r="489" ht="15.75" customHeight="1">
      <c r="DC489" s="21" t="n"/>
      <c r="DD489" s="21" t="n"/>
      <c r="DE489" s="21" t="n"/>
      <c r="DF489" s="21" t="n"/>
      <c r="DG489" s="21" t="n"/>
      <c r="DH489" s="21" t="n"/>
      <c r="EE489" s="22" t="n"/>
      <c r="EF489" s="23" t="n"/>
    </row>
    <row r="490" ht="15.75" customHeight="1">
      <c r="DC490" s="21" t="n"/>
      <c r="DD490" s="21" t="n"/>
      <c r="DE490" s="21" t="n"/>
      <c r="DF490" s="21" t="n"/>
      <c r="DG490" s="21" t="n"/>
      <c r="DH490" s="21" t="n"/>
      <c r="EE490" s="22" t="n"/>
      <c r="EF490" s="23" t="n"/>
    </row>
    <row r="491" ht="15.75" customHeight="1">
      <c r="DC491" s="21" t="n"/>
      <c r="DD491" s="21" t="n"/>
      <c r="DE491" s="21" t="n"/>
      <c r="DF491" s="21" t="n"/>
      <c r="DG491" s="21" t="n"/>
      <c r="DH491" s="21" t="n"/>
      <c r="EE491" s="22" t="n"/>
      <c r="EF491" s="23" t="n"/>
    </row>
    <row r="492" ht="15.75" customHeight="1">
      <c r="DC492" s="21" t="n"/>
      <c r="DD492" s="21" t="n"/>
      <c r="DE492" s="21" t="n"/>
      <c r="DF492" s="21" t="n"/>
      <c r="DG492" s="21" t="n"/>
      <c r="DH492" s="21" t="n"/>
      <c r="EE492" s="22" t="n"/>
      <c r="EF492" s="23" t="n"/>
    </row>
    <row r="493" ht="15.75" customHeight="1">
      <c r="DC493" s="21" t="n"/>
      <c r="DD493" s="21" t="n"/>
      <c r="DE493" s="21" t="n"/>
      <c r="DF493" s="21" t="n"/>
      <c r="DG493" s="21" t="n"/>
      <c r="DH493" s="21" t="n"/>
      <c r="EE493" s="22" t="n"/>
      <c r="EF493" s="23" t="n"/>
    </row>
    <row r="494" ht="15.75" customHeight="1">
      <c r="DC494" s="21" t="n"/>
      <c r="DD494" s="21" t="n"/>
      <c r="DE494" s="21" t="n"/>
      <c r="DF494" s="21" t="n"/>
      <c r="DG494" s="21" t="n"/>
      <c r="DH494" s="21" t="n"/>
      <c r="EE494" s="22" t="n"/>
      <c r="EF494" s="23" t="n"/>
    </row>
    <row r="495" ht="15.75" customHeight="1">
      <c r="DC495" s="21" t="n"/>
      <c r="DD495" s="21" t="n"/>
      <c r="DE495" s="21" t="n"/>
      <c r="DF495" s="21" t="n"/>
      <c r="DG495" s="21" t="n"/>
      <c r="DH495" s="21" t="n"/>
      <c r="EE495" s="22" t="n"/>
      <c r="EF495" s="23" t="n"/>
    </row>
    <row r="496" ht="15.75" customHeight="1">
      <c r="DC496" s="21" t="n"/>
      <c r="DD496" s="21" t="n"/>
      <c r="DE496" s="21" t="n"/>
      <c r="DF496" s="21" t="n"/>
      <c r="DG496" s="21" t="n"/>
      <c r="DH496" s="21" t="n"/>
      <c r="EE496" s="22" t="n"/>
      <c r="EF496" s="23" t="n"/>
    </row>
    <row r="497" ht="15.75" customHeight="1">
      <c r="DC497" s="21" t="n"/>
      <c r="DD497" s="21" t="n"/>
      <c r="DE497" s="21" t="n"/>
      <c r="DF497" s="21" t="n"/>
      <c r="DG497" s="21" t="n"/>
      <c r="DH497" s="21" t="n"/>
      <c r="EE497" s="22" t="n"/>
      <c r="EF497" s="23" t="n"/>
    </row>
    <row r="498" ht="15.75" customHeight="1">
      <c r="DC498" s="21" t="n"/>
      <c r="DD498" s="21" t="n"/>
      <c r="DE498" s="21" t="n"/>
      <c r="DF498" s="21" t="n"/>
      <c r="DG498" s="21" t="n"/>
      <c r="DH498" s="21" t="n"/>
      <c r="EE498" s="22" t="n"/>
      <c r="EF498" s="23" t="n"/>
    </row>
    <row r="499" ht="15.75" customHeight="1">
      <c r="DC499" s="21" t="n"/>
      <c r="DD499" s="21" t="n"/>
      <c r="DE499" s="21" t="n"/>
      <c r="DF499" s="21" t="n"/>
      <c r="DG499" s="21" t="n"/>
      <c r="DH499" s="21" t="n"/>
      <c r="EE499" s="22" t="n"/>
      <c r="EF499" s="23" t="n"/>
    </row>
    <row r="500" ht="15.75" customHeight="1">
      <c r="DC500" s="21" t="n"/>
      <c r="DD500" s="21" t="n"/>
      <c r="DE500" s="21" t="n"/>
      <c r="DF500" s="21" t="n"/>
      <c r="DG500" s="21" t="n"/>
      <c r="DH500" s="21" t="n"/>
      <c r="EE500" s="22" t="n"/>
      <c r="EF500" s="23" t="n"/>
    </row>
    <row r="501" ht="15.75" customHeight="1">
      <c r="DC501" s="21" t="n"/>
      <c r="DD501" s="21" t="n"/>
      <c r="DE501" s="21" t="n"/>
      <c r="DF501" s="21" t="n"/>
      <c r="DG501" s="21" t="n"/>
      <c r="DH501" s="21" t="n"/>
      <c r="EE501" s="22" t="n"/>
      <c r="EF501" s="23" t="n"/>
    </row>
    <row r="502" ht="15.75" customHeight="1">
      <c r="DC502" s="21" t="n"/>
      <c r="DD502" s="21" t="n"/>
      <c r="DE502" s="21" t="n"/>
      <c r="DF502" s="21" t="n"/>
      <c r="DG502" s="21" t="n"/>
      <c r="DH502" s="21" t="n"/>
      <c r="EE502" s="22" t="n"/>
      <c r="EF502" s="23" t="n"/>
    </row>
    <row r="503" ht="15.75" customHeight="1">
      <c r="DC503" s="21" t="n"/>
      <c r="DD503" s="21" t="n"/>
      <c r="DE503" s="21" t="n"/>
      <c r="DF503" s="21" t="n"/>
      <c r="DG503" s="21" t="n"/>
      <c r="DH503" s="21" t="n"/>
      <c r="EE503" s="22" t="n"/>
      <c r="EF503" s="23" t="n"/>
    </row>
    <row r="504" ht="15.75" customHeight="1">
      <c r="DC504" s="21" t="n"/>
      <c r="DD504" s="21" t="n"/>
      <c r="DE504" s="21" t="n"/>
      <c r="DF504" s="21" t="n"/>
      <c r="DG504" s="21" t="n"/>
      <c r="DH504" s="21" t="n"/>
      <c r="EE504" s="22" t="n"/>
      <c r="EF504" s="23" t="n"/>
    </row>
    <row r="505" ht="15.75" customHeight="1">
      <c r="DC505" s="21" t="n"/>
      <c r="DD505" s="21" t="n"/>
      <c r="DE505" s="21" t="n"/>
      <c r="DF505" s="21" t="n"/>
      <c r="DG505" s="21" t="n"/>
      <c r="DH505" s="21" t="n"/>
      <c r="EE505" s="22" t="n"/>
      <c r="EF505" s="23" t="n"/>
    </row>
    <row r="506" ht="15.75" customHeight="1">
      <c r="DC506" s="21" t="n"/>
      <c r="DD506" s="21" t="n"/>
      <c r="DE506" s="21" t="n"/>
      <c r="DF506" s="21" t="n"/>
      <c r="DG506" s="21" t="n"/>
      <c r="DH506" s="21" t="n"/>
      <c r="EE506" s="22" t="n"/>
      <c r="EF506" s="23" t="n"/>
    </row>
    <row r="507" ht="15.75" customHeight="1">
      <c r="DC507" s="21" t="n"/>
      <c r="DD507" s="21" t="n"/>
      <c r="DE507" s="21" t="n"/>
      <c r="DF507" s="21" t="n"/>
      <c r="DG507" s="21" t="n"/>
      <c r="DH507" s="21" t="n"/>
      <c r="EE507" s="22" t="n"/>
      <c r="EF507" s="23" t="n"/>
    </row>
    <row r="508" ht="15.75" customHeight="1">
      <c r="DC508" s="21" t="n"/>
      <c r="DD508" s="21" t="n"/>
      <c r="DE508" s="21" t="n"/>
      <c r="DF508" s="21" t="n"/>
      <c r="DG508" s="21" t="n"/>
      <c r="DH508" s="21" t="n"/>
      <c r="EE508" s="22" t="n"/>
      <c r="EF508" s="23" t="n"/>
    </row>
    <row r="509" ht="15.75" customHeight="1">
      <c r="DC509" s="21" t="n"/>
      <c r="DD509" s="21" t="n"/>
      <c r="DE509" s="21" t="n"/>
      <c r="DF509" s="21" t="n"/>
      <c r="DG509" s="21" t="n"/>
      <c r="DH509" s="21" t="n"/>
      <c r="EE509" s="22" t="n"/>
      <c r="EF509" s="23" t="n"/>
    </row>
    <row r="510" ht="15.75" customHeight="1">
      <c r="DC510" s="21" t="n"/>
      <c r="DD510" s="21" t="n"/>
      <c r="DE510" s="21" t="n"/>
      <c r="DF510" s="21" t="n"/>
      <c r="DG510" s="21" t="n"/>
      <c r="DH510" s="21" t="n"/>
      <c r="EE510" s="22" t="n"/>
      <c r="EF510" s="23" t="n"/>
    </row>
    <row r="511" ht="15.75" customHeight="1">
      <c r="DC511" s="21" t="n"/>
      <c r="DD511" s="21" t="n"/>
      <c r="DE511" s="21" t="n"/>
      <c r="DF511" s="21" t="n"/>
      <c r="DG511" s="21" t="n"/>
      <c r="DH511" s="21" t="n"/>
      <c r="EE511" s="22" t="n"/>
      <c r="EF511" s="23" t="n"/>
    </row>
    <row r="512" ht="15.75" customHeight="1">
      <c r="DC512" s="21" t="n"/>
      <c r="DD512" s="21" t="n"/>
      <c r="DE512" s="21" t="n"/>
      <c r="DF512" s="21" t="n"/>
      <c r="DG512" s="21" t="n"/>
      <c r="DH512" s="21" t="n"/>
      <c r="EE512" s="22" t="n"/>
      <c r="EF512" s="23" t="n"/>
    </row>
    <row r="513" ht="15.75" customHeight="1">
      <c r="DC513" s="21" t="n"/>
      <c r="DD513" s="21" t="n"/>
      <c r="DE513" s="21" t="n"/>
      <c r="DF513" s="21" t="n"/>
      <c r="DG513" s="21" t="n"/>
      <c r="DH513" s="21" t="n"/>
      <c r="EE513" s="22" t="n"/>
      <c r="EF513" s="23" t="n"/>
    </row>
    <row r="514" ht="15.75" customHeight="1">
      <c r="DC514" s="21" t="n"/>
      <c r="DD514" s="21" t="n"/>
      <c r="DE514" s="21" t="n"/>
      <c r="DF514" s="21" t="n"/>
      <c r="DG514" s="21" t="n"/>
      <c r="DH514" s="21" t="n"/>
      <c r="EE514" s="22" t="n"/>
      <c r="EF514" s="23" t="n"/>
    </row>
    <row r="515" ht="15.75" customHeight="1">
      <c r="DC515" s="21" t="n"/>
      <c r="DD515" s="21" t="n"/>
      <c r="DE515" s="21" t="n"/>
      <c r="DF515" s="21" t="n"/>
      <c r="DG515" s="21" t="n"/>
      <c r="DH515" s="21" t="n"/>
      <c r="EE515" s="22" t="n"/>
      <c r="EF515" s="23" t="n"/>
    </row>
    <row r="516" ht="15.75" customHeight="1">
      <c r="DC516" s="21" t="n"/>
      <c r="DD516" s="21" t="n"/>
      <c r="DE516" s="21" t="n"/>
      <c r="DF516" s="21" t="n"/>
      <c r="DG516" s="21" t="n"/>
      <c r="DH516" s="21" t="n"/>
      <c r="EE516" s="22" t="n"/>
      <c r="EF516" s="23" t="n"/>
    </row>
    <row r="517" ht="15.75" customHeight="1">
      <c r="DC517" s="21" t="n"/>
      <c r="DD517" s="21" t="n"/>
      <c r="DE517" s="21" t="n"/>
      <c r="DF517" s="21" t="n"/>
      <c r="DG517" s="21" t="n"/>
      <c r="DH517" s="21" t="n"/>
      <c r="EE517" s="22" t="n"/>
      <c r="EF517" s="23" t="n"/>
    </row>
    <row r="518" ht="15.75" customHeight="1">
      <c r="DC518" s="21" t="n"/>
      <c r="DD518" s="21" t="n"/>
      <c r="DE518" s="21" t="n"/>
      <c r="DF518" s="21" t="n"/>
      <c r="DG518" s="21" t="n"/>
      <c r="DH518" s="21" t="n"/>
      <c r="EE518" s="22" t="n"/>
      <c r="EF518" s="23" t="n"/>
    </row>
    <row r="519" ht="15.75" customHeight="1">
      <c r="DC519" s="21" t="n"/>
      <c r="DD519" s="21" t="n"/>
      <c r="DE519" s="21" t="n"/>
      <c r="DF519" s="21" t="n"/>
      <c r="DG519" s="21" t="n"/>
      <c r="DH519" s="21" t="n"/>
      <c r="EE519" s="22" t="n"/>
      <c r="EF519" s="23" t="n"/>
    </row>
    <row r="520" ht="15.75" customHeight="1">
      <c r="DC520" s="21" t="n"/>
      <c r="DD520" s="21" t="n"/>
      <c r="DE520" s="21" t="n"/>
      <c r="DF520" s="21" t="n"/>
      <c r="DG520" s="21" t="n"/>
      <c r="DH520" s="21" t="n"/>
      <c r="EE520" s="22" t="n"/>
      <c r="EF520" s="23" t="n"/>
    </row>
    <row r="521" ht="15.75" customHeight="1">
      <c r="DC521" s="21" t="n"/>
      <c r="DD521" s="21" t="n"/>
      <c r="DE521" s="21" t="n"/>
      <c r="DF521" s="21" t="n"/>
      <c r="DG521" s="21" t="n"/>
      <c r="DH521" s="21" t="n"/>
      <c r="EE521" s="22" t="n"/>
      <c r="EF521" s="23" t="n"/>
    </row>
    <row r="522" ht="15.75" customHeight="1">
      <c r="DC522" s="21" t="n"/>
      <c r="DD522" s="21" t="n"/>
      <c r="DE522" s="21" t="n"/>
      <c r="DF522" s="21" t="n"/>
      <c r="DG522" s="21" t="n"/>
      <c r="DH522" s="21" t="n"/>
      <c r="EE522" s="22" t="n"/>
      <c r="EF522" s="23" t="n"/>
    </row>
    <row r="523" ht="15.75" customHeight="1">
      <c r="DC523" s="21" t="n"/>
      <c r="DD523" s="21" t="n"/>
      <c r="DE523" s="21" t="n"/>
      <c r="DF523" s="21" t="n"/>
      <c r="DG523" s="21" t="n"/>
      <c r="DH523" s="21" t="n"/>
      <c r="EE523" s="22" t="n"/>
      <c r="EF523" s="23" t="n"/>
    </row>
    <row r="524" ht="15.75" customHeight="1">
      <c r="DC524" s="21" t="n"/>
      <c r="DD524" s="21" t="n"/>
      <c r="DE524" s="21" t="n"/>
      <c r="DF524" s="21" t="n"/>
      <c r="DG524" s="21" t="n"/>
      <c r="DH524" s="21" t="n"/>
      <c r="EE524" s="22" t="n"/>
      <c r="EF524" s="23" t="n"/>
    </row>
    <row r="525" ht="15.75" customHeight="1">
      <c r="DC525" s="21" t="n"/>
      <c r="DD525" s="21" t="n"/>
      <c r="DE525" s="21" t="n"/>
      <c r="DF525" s="21" t="n"/>
      <c r="DG525" s="21" t="n"/>
      <c r="DH525" s="21" t="n"/>
      <c r="EE525" s="22" t="n"/>
      <c r="EF525" s="23" t="n"/>
    </row>
    <row r="526" ht="15.75" customHeight="1">
      <c r="DC526" s="21" t="n"/>
      <c r="DD526" s="21" t="n"/>
      <c r="DE526" s="21" t="n"/>
      <c r="DF526" s="21" t="n"/>
      <c r="DG526" s="21" t="n"/>
      <c r="DH526" s="21" t="n"/>
      <c r="EE526" s="22" t="n"/>
      <c r="EF526" s="23" t="n"/>
    </row>
    <row r="527" ht="15.75" customHeight="1">
      <c r="DC527" s="21" t="n"/>
      <c r="DD527" s="21" t="n"/>
      <c r="DE527" s="21" t="n"/>
      <c r="DF527" s="21" t="n"/>
      <c r="DG527" s="21" t="n"/>
      <c r="DH527" s="21" t="n"/>
      <c r="EE527" s="22" t="n"/>
      <c r="EF527" s="23" t="n"/>
    </row>
    <row r="528" ht="15.75" customHeight="1">
      <c r="DC528" s="21" t="n"/>
      <c r="DD528" s="21" t="n"/>
      <c r="DE528" s="21" t="n"/>
      <c r="DF528" s="21" t="n"/>
      <c r="DG528" s="21" t="n"/>
      <c r="DH528" s="21" t="n"/>
      <c r="EE528" s="22" t="n"/>
      <c r="EF528" s="23" t="n"/>
    </row>
    <row r="529" ht="15.75" customHeight="1">
      <c r="DC529" s="21" t="n"/>
      <c r="DD529" s="21" t="n"/>
      <c r="DE529" s="21" t="n"/>
      <c r="DF529" s="21" t="n"/>
      <c r="DG529" s="21" t="n"/>
      <c r="DH529" s="21" t="n"/>
      <c r="EE529" s="22" t="n"/>
      <c r="EF529" s="23" t="n"/>
    </row>
    <row r="530" ht="15.75" customHeight="1">
      <c r="DC530" s="21" t="n"/>
      <c r="DD530" s="21" t="n"/>
      <c r="DE530" s="21" t="n"/>
      <c r="DF530" s="21" t="n"/>
      <c r="DG530" s="21" t="n"/>
      <c r="DH530" s="21" t="n"/>
      <c r="EE530" s="22" t="n"/>
      <c r="EF530" s="23" t="n"/>
    </row>
    <row r="531" ht="15.75" customHeight="1">
      <c r="DC531" s="21" t="n"/>
      <c r="DD531" s="21" t="n"/>
      <c r="DE531" s="21" t="n"/>
      <c r="DF531" s="21" t="n"/>
      <c r="DG531" s="21" t="n"/>
      <c r="DH531" s="21" t="n"/>
      <c r="EE531" s="22" t="n"/>
      <c r="EF531" s="23" t="n"/>
    </row>
    <row r="532" ht="15.75" customHeight="1">
      <c r="DC532" s="21" t="n"/>
      <c r="DD532" s="21" t="n"/>
      <c r="DE532" s="21" t="n"/>
      <c r="DF532" s="21" t="n"/>
      <c r="DG532" s="21" t="n"/>
      <c r="DH532" s="21" t="n"/>
      <c r="EE532" s="22" t="n"/>
      <c r="EF532" s="23" t="n"/>
    </row>
    <row r="533" ht="15.75" customHeight="1">
      <c r="DC533" s="21" t="n"/>
      <c r="DD533" s="21" t="n"/>
      <c r="DE533" s="21" t="n"/>
      <c r="DF533" s="21" t="n"/>
      <c r="DG533" s="21" t="n"/>
      <c r="DH533" s="21" t="n"/>
      <c r="EE533" s="22" t="n"/>
      <c r="EF533" s="23" t="n"/>
    </row>
    <row r="534" ht="15.75" customHeight="1">
      <c r="DC534" s="21" t="n"/>
      <c r="DD534" s="21" t="n"/>
      <c r="DE534" s="21" t="n"/>
      <c r="DF534" s="21" t="n"/>
      <c r="DG534" s="21" t="n"/>
      <c r="DH534" s="21" t="n"/>
      <c r="EE534" s="22" t="n"/>
      <c r="EF534" s="23" t="n"/>
    </row>
    <row r="535" ht="15.75" customHeight="1">
      <c r="DC535" s="21" t="n"/>
      <c r="DD535" s="21" t="n"/>
      <c r="DE535" s="21" t="n"/>
      <c r="DF535" s="21" t="n"/>
      <c r="DG535" s="21" t="n"/>
      <c r="DH535" s="21" t="n"/>
      <c r="EE535" s="22" t="n"/>
      <c r="EF535" s="23" t="n"/>
    </row>
    <row r="536" ht="15.75" customHeight="1">
      <c r="DC536" s="21" t="n"/>
      <c r="DD536" s="21" t="n"/>
      <c r="DE536" s="21" t="n"/>
      <c r="DF536" s="21" t="n"/>
      <c r="DG536" s="21" t="n"/>
      <c r="DH536" s="21" t="n"/>
      <c r="EE536" s="22" t="n"/>
      <c r="EF536" s="23" t="n"/>
    </row>
    <row r="537" ht="15.75" customHeight="1">
      <c r="DC537" s="21" t="n"/>
      <c r="DD537" s="21" t="n"/>
      <c r="DE537" s="21" t="n"/>
      <c r="DF537" s="21" t="n"/>
      <c r="DG537" s="21" t="n"/>
      <c r="DH537" s="21" t="n"/>
      <c r="EE537" s="22" t="n"/>
      <c r="EF537" s="23" t="n"/>
    </row>
    <row r="538" ht="15.75" customHeight="1">
      <c r="DC538" s="21" t="n"/>
      <c r="DD538" s="21" t="n"/>
      <c r="DE538" s="21" t="n"/>
      <c r="DF538" s="21" t="n"/>
      <c r="DG538" s="21" t="n"/>
      <c r="DH538" s="21" t="n"/>
      <c r="EE538" s="22" t="n"/>
      <c r="EF538" s="23" t="n"/>
    </row>
    <row r="539" ht="15.75" customHeight="1">
      <c r="DC539" s="21" t="n"/>
      <c r="DD539" s="21" t="n"/>
      <c r="DE539" s="21" t="n"/>
      <c r="DF539" s="21" t="n"/>
      <c r="DG539" s="21" t="n"/>
      <c r="DH539" s="21" t="n"/>
      <c r="EE539" s="22" t="n"/>
      <c r="EF539" s="23" t="n"/>
    </row>
    <row r="540" ht="15.75" customHeight="1">
      <c r="DC540" s="21" t="n"/>
      <c r="DD540" s="21" t="n"/>
      <c r="DE540" s="21" t="n"/>
      <c r="DF540" s="21" t="n"/>
      <c r="DG540" s="21" t="n"/>
      <c r="DH540" s="21" t="n"/>
      <c r="EE540" s="22" t="n"/>
      <c r="EF540" s="23" t="n"/>
    </row>
    <row r="541" ht="15.75" customHeight="1">
      <c r="DC541" s="21" t="n"/>
      <c r="DD541" s="21" t="n"/>
      <c r="DE541" s="21" t="n"/>
      <c r="DF541" s="21" t="n"/>
      <c r="DG541" s="21" t="n"/>
      <c r="DH541" s="21" t="n"/>
      <c r="EE541" s="22" t="n"/>
      <c r="EF541" s="23" t="n"/>
    </row>
    <row r="542" ht="15.75" customHeight="1">
      <c r="DC542" s="21" t="n"/>
      <c r="DD542" s="21" t="n"/>
      <c r="DE542" s="21" t="n"/>
      <c r="DF542" s="21" t="n"/>
      <c r="DG542" s="21" t="n"/>
      <c r="DH542" s="21" t="n"/>
      <c r="EE542" s="22" t="n"/>
      <c r="EF542" s="23" t="n"/>
    </row>
    <row r="543" ht="15.75" customHeight="1">
      <c r="DC543" s="21" t="n"/>
      <c r="DD543" s="21" t="n"/>
      <c r="DE543" s="21" t="n"/>
      <c r="DF543" s="21" t="n"/>
      <c r="DG543" s="21" t="n"/>
      <c r="DH543" s="21" t="n"/>
      <c r="EE543" s="22" t="n"/>
      <c r="EF543" s="23" t="n"/>
    </row>
    <row r="544" ht="15.75" customHeight="1">
      <c r="DC544" s="21" t="n"/>
      <c r="DD544" s="21" t="n"/>
      <c r="DE544" s="21" t="n"/>
      <c r="DF544" s="21" t="n"/>
      <c r="DG544" s="21" t="n"/>
      <c r="DH544" s="21" t="n"/>
      <c r="EE544" s="22" t="n"/>
      <c r="EF544" s="23" t="n"/>
    </row>
    <row r="545" ht="15.75" customHeight="1">
      <c r="DC545" s="21" t="n"/>
      <c r="DD545" s="21" t="n"/>
      <c r="DE545" s="21" t="n"/>
      <c r="DF545" s="21" t="n"/>
      <c r="DG545" s="21" t="n"/>
      <c r="DH545" s="21" t="n"/>
      <c r="EE545" s="22" t="n"/>
      <c r="EF545" s="23" t="n"/>
    </row>
    <row r="546" ht="15.75" customHeight="1">
      <c r="DC546" s="21" t="n"/>
      <c r="DD546" s="21" t="n"/>
      <c r="DE546" s="21" t="n"/>
      <c r="DF546" s="21" t="n"/>
      <c r="DG546" s="21" t="n"/>
      <c r="DH546" s="21" t="n"/>
      <c r="EE546" s="22" t="n"/>
      <c r="EF546" s="23" t="n"/>
    </row>
    <row r="547" ht="15.75" customHeight="1">
      <c r="DC547" s="21" t="n"/>
      <c r="DD547" s="21" t="n"/>
      <c r="DE547" s="21" t="n"/>
      <c r="DF547" s="21" t="n"/>
      <c r="DG547" s="21" t="n"/>
      <c r="DH547" s="21" t="n"/>
      <c r="EE547" s="22" t="n"/>
      <c r="EF547" s="23" t="n"/>
    </row>
    <row r="548" ht="15.75" customHeight="1">
      <c r="DC548" s="21" t="n"/>
      <c r="DD548" s="21" t="n"/>
      <c r="DE548" s="21" t="n"/>
      <c r="DF548" s="21" t="n"/>
      <c r="DG548" s="21" t="n"/>
      <c r="DH548" s="21" t="n"/>
      <c r="EE548" s="22" t="n"/>
      <c r="EF548" s="23" t="n"/>
    </row>
    <row r="549" ht="15.75" customHeight="1">
      <c r="DC549" s="21" t="n"/>
      <c r="DD549" s="21" t="n"/>
      <c r="DE549" s="21" t="n"/>
      <c r="DF549" s="21" t="n"/>
      <c r="DG549" s="21" t="n"/>
      <c r="DH549" s="21" t="n"/>
      <c r="EE549" s="22" t="n"/>
      <c r="EF549" s="23" t="n"/>
    </row>
    <row r="550" ht="15.75" customHeight="1">
      <c r="DC550" s="21" t="n"/>
      <c r="DD550" s="21" t="n"/>
      <c r="DE550" s="21" t="n"/>
      <c r="DF550" s="21" t="n"/>
      <c r="DG550" s="21" t="n"/>
      <c r="DH550" s="21" t="n"/>
      <c r="EE550" s="22" t="n"/>
      <c r="EF550" s="23" t="n"/>
    </row>
    <row r="551" ht="15.75" customHeight="1">
      <c r="DC551" s="21" t="n"/>
      <c r="DD551" s="21" t="n"/>
      <c r="DE551" s="21" t="n"/>
      <c r="DF551" s="21" t="n"/>
      <c r="DG551" s="21" t="n"/>
      <c r="DH551" s="21" t="n"/>
      <c r="EE551" s="22" t="n"/>
      <c r="EF551" s="23" t="n"/>
    </row>
    <row r="552" ht="15.75" customHeight="1">
      <c r="DC552" s="21" t="n"/>
      <c r="DD552" s="21" t="n"/>
      <c r="DE552" s="21" t="n"/>
      <c r="DF552" s="21" t="n"/>
      <c r="DG552" s="21" t="n"/>
      <c r="DH552" s="21" t="n"/>
      <c r="EE552" s="22" t="n"/>
      <c r="EF552" s="23" t="n"/>
    </row>
    <row r="553" ht="15.75" customHeight="1">
      <c r="DC553" s="21" t="n"/>
      <c r="DD553" s="21" t="n"/>
      <c r="DE553" s="21" t="n"/>
      <c r="DF553" s="21" t="n"/>
      <c r="DG553" s="21" t="n"/>
      <c r="DH553" s="21" t="n"/>
      <c r="EE553" s="22" t="n"/>
      <c r="EF553" s="23" t="n"/>
    </row>
    <row r="554" ht="15.75" customHeight="1">
      <c r="DC554" s="21" t="n"/>
      <c r="DD554" s="21" t="n"/>
      <c r="DE554" s="21" t="n"/>
      <c r="DF554" s="21" t="n"/>
      <c r="DG554" s="21" t="n"/>
      <c r="DH554" s="21" t="n"/>
      <c r="EE554" s="22" t="n"/>
      <c r="EF554" s="23" t="n"/>
    </row>
    <row r="555" ht="15.75" customHeight="1">
      <c r="DC555" s="21" t="n"/>
      <c r="DD555" s="21" t="n"/>
      <c r="DE555" s="21" t="n"/>
      <c r="DF555" s="21" t="n"/>
      <c r="DG555" s="21" t="n"/>
      <c r="DH555" s="21" t="n"/>
      <c r="EE555" s="22" t="n"/>
      <c r="EF555" s="23" t="n"/>
    </row>
    <row r="556" ht="15.75" customHeight="1">
      <c r="DC556" s="21" t="n"/>
      <c r="DD556" s="21" t="n"/>
      <c r="DE556" s="21" t="n"/>
      <c r="DF556" s="21" t="n"/>
      <c r="DG556" s="21" t="n"/>
      <c r="DH556" s="21" t="n"/>
      <c r="EE556" s="22" t="n"/>
      <c r="EF556" s="23" t="n"/>
    </row>
    <row r="557" ht="15.75" customHeight="1">
      <c r="DC557" s="21" t="n"/>
      <c r="DD557" s="21" t="n"/>
      <c r="DE557" s="21" t="n"/>
      <c r="DF557" s="21" t="n"/>
      <c r="DG557" s="21" t="n"/>
      <c r="DH557" s="21" t="n"/>
      <c r="EE557" s="22" t="n"/>
      <c r="EF557" s="23" t="n"/>
    </row>
    <row r="558" ht="15.75" customHeight="1">
      <c r="DC558" s="21" t="n"/>
      <c r="DD558" s="21" t="n"/>
      <c r="DE558" s="21" t="n"/>
      <c r="DF558" s="21" t="n"/>
      <c r="DG558" s="21" t="n"/>
      <c r="DH558" s="21" t="n"/>
      <c r="EE558" s="22" t="n"/>
      <c r="EF558" s="23" t="n"/>
    </row>
    <row r="559" ht="15.75" customHeight="1">
      <c r="DC559" s="21" t="n"/>
      <c r="DD559" s="21" t="n"/>
      <c r="DE559" s="21" t="n"/>
      <c r="DF559" s="21" t="n"/>
      <c r="DG559" s="21" t="n"/>
      <c r="DH559" s="21" t="n"/>
      <c r="EE559" s="22" t="n"/>
      <c r="EF559" s="23" t="n"/>
    </row>
    <row r="560" ht="15.75" customHeight="1">
      <c r="DC560" s="21" t="n"/>
      <c r="DD560" s="21" t="n"/>
      <c r="DE560" s="21" t="n"/>
      <c r="DF560" s="21" t="n"/>
      <c r="DG560" s="21" t="n"/>
      <c r="DH560" s="21" t="n"/>
      <c r="EE560" s="22" t="n"/>
      <c r="EF560" s="23" t="n"/>
    </row>
    <row r="561" ht="15.75" customHeight="1">
      <c r="DC561" s="21" t="n"/>
      <c r="DD561" s="21" t="n"/>
      <c r="DE561" s="21" t="n"/>
      <c r="DF561" s="21" t="n"/>
      <c r="DG561" s="21" t="n"/>
      <c r="DH561" s="21" t="n"/>
      <c r="EE561" s="22" t="n"/>
      <c r="EF561" s="23" t="n"/>
    </row>
    <row r="562" ht="15.75" customHeight="1">
      <c r="DC562" s="21" t="n"/>
      <c r="DD562" s="21" t="n"/>
      <c r="DE562" s="21" t="n"/>
      <c r="DF562" s="21" t="n"/>
      <c r="DG562" s="21" t="n"/>
      <c r="DH562" s="21" t="n"/>
      <c r="EE562" s="22" t="n"/>
      <c r="EF562" s="23" t="n"/>
    </row>
    <row r="563" ht="15.75" customHeight="1">
      <c r="DC563" s="21" t="n"/>
      <c r="DD563" s="21" t="n"/>
      <c r="DE563" s="21" t="n"/>
      <c r="DF563" s="21" t="n"/>
      <c r="DG563" s="21" t="n"/>
      <c r="DH563" s="21" t="n"/>
      <c r="EE563" s="22" t="n"/>
      <c r="EF563" s="23" t="n"/>
    </row>
    <row r="564" ht="15.75" customHeight="1">
      <c r="DC564" s="21" t="n"/>
      <c r="DD564" s="21" t="n"/>
      <c r="DE564" s="21" t="n"/>
      <c r="DF564" s="21" t="n"/>
      <c r="DG564" s="21" t="n"/>
      <c r="DH564" s="21" t="n"/>
      <c r="EE564" s="22" t="n"/>
      <c r="EF564" s="23" t="n"/>
    </row>
    <row r="565" ht="15.75" customHeight="1">
      <c r="DC565" s="21" t="n"/>
      <c r="DD565" s="21" t="n"/>
      <c r="DE565" s="21" t="n"/>
      <c r="DF565" s="21" t="n"/>
      <c r="DG565" s="21" t="n"/>
      <c r="DH565" s="21" t="n"/>
      <c r="EE565" s="22" t="n"/>
      <c r="EF565" s="23" t="n"/>
    </row>
    <row r="566" ht="15.75" customHeight="1">
      <c r="DC566" s="21" t="n"/>
      <c r="DD566" s="21" t="n"/>
      <c r="DE566" s="21" t="n"/>
      <c r="DF566" s="21" t="n"/>
      <c r="DG566" s="21" t="n"/>
      <c r="DH566" s="21" t="n"/>
      <c r="EE566" s="22" t="n"/>
      <c r="EF566" s="23" t="n"/>
    </row>
    <row r="567" ht="15.75" customHeight="1">
      <c r="DC567" s="21" t="n"/>
      <c r="DD567" s="21" t="n"/>
      <c r="DE567" s="21" t="n"/>
      <c r="DF567" s="21" t="n"/>
      <c r="DG567" s="21" t="n"/>
      <c r="DH567" s="21" t="n"/>
      <c r="EE567" s="22" t="n"/>
      <c r="EF567" s="23" t="n"/>
    </row>
    <row r="568" ht="15.75" customHeight="1">
      <c r="DC568" s="21" t="n"/>
      <c r="DD568" s="21" t="n"/>
      <c r="DE568" s="21" t="n"/>
      <c r="DF568" s="21" t="n"/>
      <c r="DG568" s="21" t="n"/>
      <c r="DH568" s="21" t="n"/>
      <c r="EE568" s="22" t="n"/>
      <c r="EF568" s="23" t="n"/>
    </row>
    <row r="569" ht="15.75" customHeight="1">
      <c r="DC569" s="21" t="n"/>
      <c r="DD569" s="21" t="n"/>
      <c r="DE569" s="21" t="n"/>
      <c r="DF569" s="21" t="n"/>
      <c r="DG569" s="21" t="n"/>
      <c r="DH569" s="21" t="n"/>
      <c r="EE569" s="22" t="n"/>
      <c r="EF569" s="23" t="n"/>
    </row>
    <row r="570" ht="15.75" customHeight="1">
      <c r="DC570" s="21" t="n"/>
      <c r="DD570" s="21" t="n"/>
      <c r="DE570" s="21" t="n"/>
      <c r="DF570" s="21" t="n"/>
      <c r="DG570" s="21" t="n"/>
      <c r="DH570" s="21" t="n"/>
      <c r="EE570" s="22" t="n"/>
      <c r="EF570" s="23" t="n"/>
    </row>
    <row r="571" ht="15.75" customHeight="1">
      <c r="DC571" s="21" t="n"/>
      <c r="DD571" s="21" t="n"/>
      <c r="DE571" s="21" t="n"/>
      <c r="DF571" s="21" t="n"/>
      <c r="DG571" s="21" t="n"/>
      <c r="DH571" s="21" t="n"/>
      <c r="EE571" s="22" t="n"/>
      <c r="EF571" s="23" t="n"/>
    </row>
    <row r="572" ht="15.75" customHeight="1">
      <c r="DC572" s="21" t="n"/>
      <c r="DD572" s="21" t="n"/>
      <c r="DE572" s="21" t="n"/>
      <c r="DF572" s="21" t="n"/>
      <c r="DG572" s="21" t="n"/>
      <c r="DH572" s="21" t="n"/>
      <c r="EE572" s="22" t="n"/>
      <c r="EF572" s="23" t="n"/>
    </row>
    <row r="573" ht="15.75" customHeight="1">
      <c r="DC573" s="21" t="n"/>
      <c r="DD573" s="21" t="n"/>
      <c r="DE573" s="21" t="n"/>
      <c r="DF573" s="21" t="n"/>
      <c r="DG573" s="21" t="n"/>
      <c r="DH573" s="21" t="n"/>
      <c r="EE573" s="22" t="n"/>
      <c r="EF573" s="23" t="n"/>
    </row>
    <row r="574" ht="15.75" customHeight="1">
      <c r="DC574" s="21" t="n"/>
      <c r="DD574" s="21" t="n"/>
      <c r="DE574" s="21" t="n"/>
      <c r="DF574" s="21" t="n"/>
      <c r="DG574" s="21" t="n"/>
      <c r="DH574" s="21" t="n"/>
      <c r="EE574" s="22" t="n"/>
      <c r="EF574" s="23" t="n"/>
    </row>
    <row r="575" ht="15.75" customHeight="1">
      <c r="DC575" s="21" t="n"/>
      <c r="DD575" s="21" t="n"/>
      <c r="DE575" s="21" t="n"/>
      <c r="DF575" s="21" t="n"/>
      <c r="DG575" s="21" t="n"/>
      <c r="DH575" s="21" t="n"/>
      <c r="EE575" s="22" t="n"/>
      <c r="EF575" s="23" t="n"/>
    </row>
    <row r="576" ht="15.75" customHeight="1">
      <c r="DC576" s="21" t="n"/>
      <c r="DD576" s="21" t="n"/>
      <c r="DE576" s="21" t="n"/>
      <c r="DF576" s="21" t="n"/>
      <c r="DG576" s="21" t="n"/>
      <c r="DH576" s="21" t="n"/>
      <c r="EE576" s="22" t="n"/>
      <c r="EF576" s="23" t="n"/>
    </row>
    <row r="577" ht="15.75" customHeight="1">
      <c r="DC577" s="21" t="n"/>
      <c r="DD577" s="21" t="n"/>
      <c r="DE577" s="21" t="n"/>
      <c r="DF577" s="21" t="n"/>
      <c r="DG577" s="21" t="n"/>
      <c r="DH577" s="21" t="n"/>
      <c r="EE577" s="22" t="n"/>
      <c r="EF577" s="23" t="n"/>
    </row>
    <row r="578" ht="15.75" customHeight="1">
      <c r="DC578" s="21" t="n"/>
      <c r="DD578" s="21" t="n"/>
      <c r="DE578" s="21" t="n"/>
      <c r="DF578" s="21" t="n"/>
      <c r="DG578" s="21" t="n"/>
      <c r="DH578" s="21" t="n"/>
      <c r="EE578" s="22" t="n"/>
      <c r="EF578" s="23" t="n"/>
    </row>
    <row r="579" ht="15.75" customHeight="1">
      <c r="DC579" s="21" t="n"/>
      <c r="DD579" s="21" t="n"/>
      <c r="DE579" s="21" t="n"/>
      <c r="DF579" s="21" t="n"/>
      <c r="DG579" s="21" t="n"/>
      <c r="DH579" s="21" t="n"/>
      <c r="EE579" s="22" t="n"/>
      <c r="EF579" s="23" t="n"/>
    </row>
    <row r="580" ht="15.75" customHeight="1">
      <c r="DC580" s="21" t="n"/>
      <c r="DD580" s="21" t="n"/>
      <c r="DE580" s="21" t="n"/>
      <c r="DF580" s="21" t="n"/>
      <c r="DG580" s="21" t="n"/>
      <c r="DH580" s="21" t="n"/>
      <c r="EE580" s="22" t="n"/>
      <c r="EF580" s="23" t="n"/>
    </row>
    <row r="581" ht="15.75" customHeight="1">
      <c r="DC581" s="21" t="n"/>
      <c r="DD581" s="21" t="n"/>
      <c r="DE581" s="21" t="n"/>
      <c r="DF581" s="21" t="n"/>
      <c r="DG581" s="21" t="n"/>
      <c r="DH581" s="21" t="n"/>
      <c r="EE581" s="22" t="n"/>
      <c r="EF581" s="23" t="n"/>
    </row>
    <row r="582" ht="15.75" customHeight="1">
      <c r="DC582" s="21" t="n"/>
      <c r="DD582" s="21" t="n"/>
      <c r="DE582" s="21" t="n"/>
      <c r="DF582" s="21" t="n"/>
      <c r="DG582" s="21" t="n"/>
      <c r="DH582" s="21" t="n"/>
      <c r="EE582" s="22" t="n"/>
      <c r="EF582" s="23" t="n"/>
    </row>
    <row r="583" ht="15.75" customHeight="1">
      <c r="DC583" s="21" t="n"/>
      <c r="DD583" s="21" t="n"/>
      <c r="DE583" s="21" t="n"/>
      <c r="DF583" s="21" t="n"/>
      <c r="DG583" s="21" t="n"/>
      <c r="DH583" s="21" t="n"/>
      <c r="EE583" s="22" t="n"/>
      <c r="EF583" s="23" t="n"/>
    </row>
    <row r="584" ht="15.75" customHeight="1">
      <c r="DC584" s="21" t="n"/>
      <c r="DD584" s="21" t="n"/>
      <c r="DE584" s="21" t="n"/>
      <c r="DF584" s="21" t="n"/>
      <c r="DG584" s="21" t="n"/>
      <c r="DH584" s="21" t="n"/>
      <c r="EE584" s="22" t="n"/>
      <c r="EF584" s="23" t="n"/>
    </row>
    <row r="585" ht="15.75" customHeight="1">
      <c r="DC585" s="21" t="n"/>
      <c r="DD585" s="21" t="n"/>
      <c r="DE585" s="21" t="n"/>
      <c r="DF585" s="21" t="n"/>
      <c r="DG585" s="21" t="n"/>
      <c r="DH585" s="21" t="n"/>
      <c r="EE585" s="22" t="n"/>
      <c r="EF585" s="23" t="n"/>
    </row>
    <row r="586" ht="15.75" customHeight="1">
      <c r="DC586" s="21" t="n"/>
      <c r="DD586" s="21" t="n"/>
      <c r="DE586" s="21" t="n"/>
      <c r="DF586" s="21" t="n"/>
      <c r="DG586" s="21" t="n"/>
      <c r="DH586" s="21" t="n"/>
      <c r="EE586" s="22" t="n"/>
      <c r="EF586" s="23" t="n"/>
    </row>
    <row r="587" ht="15.75" customHeight="1">
      <c r="DC587" s="21" t="n"/>
      <c r="DD587" s="21" t="n"/>
      <c r="DE587" s="21" t="n"/>
      <c r="DF587" s="21" t="n"/>
      <c r="DG587" s="21" t="n"/>
      <c r="DH587" s="21" t="n"/>
      <c r="EE587" s="22" t="n"/>
      <c r="EF587" s="23" t="n"/>
    </row>
    <row r="588" ht="15.75" customHeight="1">
      <c r="DC588" s="21" t="n"/>
      <c r="DD588" s="21" t="n"/>
      <c r="DE588" s="21" t="n"/>
      <c r="DF588" s="21" t="n"/>
      <c r="DG588" s="21" t="n"/>
      <c r="DH588" s="21" t="n"/>
      <c r="EE588" s="22" t="n"/>
      <c r="EF588" s="23" t="n"/>
    </row>
    <row r="589" ht="15.75" customHeight="1">
      <c r="DC589" s="21" t="n"/>
      <c r="DD589" s="21" t="n"/>
      <c r="DE589" s="21" t="n"/>
      <c r="DF589" s="21" t="n"/>
      <c r="DG589" s="21" t="n"/>
      <c r="DH589" s="21" t="n"/>
      <c r="EE589" s="22" t="n"/>
      <c r="EF589" s="23" t="n"/>
    </row>
    <row r="590" ht="15.75" customHeight="1">
      <c r="DC590" s="21" t="n"/>
      <c r="DD590" s="21" t="n"/>
      <c r="DE590" s="21" t="n"/>
      <c r="DF590" s="21" t="n"/>
      <c r="DG590" s="21" t="n"/>
      <c r="DH590" s="21" t="n"/>
      <c r="EE590" s="22" t="n"/>
      <c r="EF590" s="23" t="n"/>
    </row>
    <row r="591" ht="15.75" customHeight="1">
      <c r="DC591" s="21" t="n"/>
      <c r="DD591" s="21" t="n"/>
      <c r="DE591" s="21" t="n"/>
      <c r="DF591" s="21" t="n"/>
      <c r="DG591" s="21" t="n"/>
      <c r="DH591" s="21" t="n"/>
      <c r="EE591" s="22" t="n"/>
      <c r="EF591" s="23" t="n"/>
    </row>
    <row r="592" ht="15.75" customHeight="1">
      <c r="DC592" s="21" t="n"/>
      <c r="DD592" s="21" t="n"/>
      <c r="DE592" s="21" t="n"/>
      <c r="DF592" s="21" t="n"/>
      <c r="DG592" s="21" t="n"/>
      <c r="DH592" s="21" t="n"/>
      <c r="EE592" s="22" t="n"/>
      <c r="EF592" s="23" t="n"/>
    </row>
    <row r="593" ht="15.75" customHeight="1">
      <c r="DC593" s="21" t="n"/>
      <c r="DD593" s="21" t="n"/>
      <c r="DE593" s="21" t="n"/>
      <c r="DF593" s="21" t="n"/>
      <c r="DG593" s="21" t="n"/>
      <c r="DH593" s="21" t="n"/>
      <c r="EE593" s="22" t="n"/>
      <c r="EF593" s="23" t="n"/>
    </row>
    <row r="594" ht="15.75" customHeight="1">
      <c r="DC594" s="21" t="n"/>
      <c r="DD594" s="21" t="n"/>
      <c r="DE594" s="21" t="n"/>
      <c r="DF594" s="21" t="n"/>
      <c r="DG594" s="21" t="n"/>
      <c r="DH594" s="21" t="n"/>
      <c r="EE594" s="22" t="n"/>
      <c r="EF594" s="23" t="n"/>
    </row>
    <row r="595" ht="15.75" customHeight="1">
      <c r="DC595" s="21" t="n"/>
      <c r="DD595" s="21" t="n"/>
      <c r="DE595" s="21" t="n"/>
      <c r="DF595" s="21" t="n"/>
      <c r="DG595" s="21" t="n"/>
      <c r="DH595" s="21" t="n"/>
      <c r="EE595" s="22" t="n"/>
      <c r="EF595" s="23" t="n"/>
    </row>
    <row r="596" ht="15.75" customHeight="1">
      <c r="DC596" s="21" t="n"/>
      <c r="DD596" s="21" t="n"/>
      <c r="DE596" s="21" t="n"/>
      <c r="DF596" s="21" t="n"/>
      <c r="DG596" s="21" t="n"/>
      <c r="DH596" s="21" t="n"/>
      <c r="EE596" s="22" t="n"/>
      <c r="EF596" s="23" t="n"/>
    </row>
    <row r="597" ht="15.75" customHeight="1">
      <c r="DC597" s="21" t="n"/>
      <c r="DD597" s="21" t="n"/>
      <c r="DE597" s="21" t="n"/>
      <c r="DF597" s="21" t="n"/>
      <c r="DG597" s="21" t="n"/>
      <c r="DH597" s="21" t="n"/>
      <c r="EE597" s="22" t="n"/>
      <c r="EF597" s="23" t="n"/>
    </row>
    <row r="598" ht="15.75" customHeight="1">
      <c r="DC598" s="21" t="n"/>
      <c r="DD598" s="21" t="n"/>
      <c r="DE598" s="21" t="n"/>
      <c r="DF598" s="21" t="n"/>
      <c r="DG598" s="21" t="n"/>
      <c r="DH598" s="21" t="n"/>
      <c r="EE598" s="22" t="n"/>
      <c r="EF598" s="23" t="n"/>
    </row>
    <row r="599" ht="15.75" customHeight="1">
      <c r="DC599" s="21" t="n"/>
      <c r="DD599" s="21" t="n"/>
      <c r="DE599" s="21" t="n"/>
      <c r="DF599" s="21" t="n"/>
      <c r="DG599" s="21" t="n"/>
      <c r="DH599" s="21" t="n"/>
      <c r="EE599" s="22" t="n"/>
      <c r="EF599" s="23" t="n"/>
    </row>
    <row r="600" ht="15.75" customHeight="1">
      <c r="DC600" s="21" t="n"/>
      <c r="DD600" s="21" t="n"/>
      <c r="DE600" s="21" t="n"/>
      <c r="DF600" s="21" t="n"/>
      <c r="DG600" s="21" t="n"/>
      <c r="DH600" s="21" t="n"/>
      <c r="EE600" s="22" t="n"/>
      <c r="EF600" s="23" t="n"/>
    </row>
    <row r="601" ht="15.75" customHeight="1">
      <c r="DC601" s="21" t="n"/>
      <c r="DD601" s="21" t="n"/>
      <c r="DE601" s="21" t="n"/>
      <c r="DF601" s="21" t="n"/>
      <c r="DG601" s="21" t="n"/>
      <c r="DH601" s="21" t="n"/>
      <c r="EE601" s="22" t="n"/>
      <c r="EF601" s="23" t="n"/>
    </row>
    <row r="602" ht="15.75" customHeight="1">
      <c r="DC602" s="21" t="n"/>
      <c r="DD602" s="21" t="n"/>
      <c r="DE602" s="21" t="n"/>
      <c r="DF602" s="21" t="n"/>
      <c r="DG602" s="21" t="n"/>
      <c r="DH602" s="21" t="n"/>
      <c r="EE602" s="22" t="n"/>
      <c r="EF602" s="23" t="n"/>
    </row>
    <row r="603" ht="15.75" customHeight="1">
      <c r="DC603" s="21" t="n"/>
      <c r="DD603" s="21" t="n"/>
      <c r="DE603" s="21" t="n"/>
      <c r="DF603" s="21" t="n"/>
      <c r="DG603" s="21" t="n"/>
      <c r="DH603" s="21" t="n"/>
      <c r="EE603" s="22" t="n"/>
      <c r="EF603" s="23" t="n"/>
    </row>
    <row r="604" ht="15.75" customHeight="1">
      <c r="DC604" s="21" t="n"/>
      <c r="DD604" s="21" t="n"/>
      <c r="DE604" s="21" t="n"/>
      <c r="DF604" s="21" t="n"/>
      <c r="DG604" s="21" t="n"/>
      <c r="DH604" s="21" t="n"/>
      <c r="EE604" s="22" t="n"/>
      <c r="EF604" s="23" t="n"/>
    </row>
    <row r="605" ht="15.75" customHeight="1">
      <c r="DC605" s="21" t="n"/>
      <c r="DD605" s="21" t="n"/>
      <c r="DE605" s="21" t="n"/>
      <c r="DF605" s="21" t="n"/>
      <c r="DG605" s="21" t="n"/>
      <c r="DH605" s="21" t="n"/>
      <c r="EE605" s="22" t="n"/>
      <c r="EF605" s="23" t="n"/>
    </row>
    <row r="606" ht="15.75" customHeight="1">
      <c r="DC606" s="21" t="n"/>
      <c r="DD606" s="21" t="n"/>
      <c r="DE606" s="21" t="n"/>
      <c r="DF606" s="21" t="n"/>
      <c r="DG606" s="21" t="n"/>
      <c r="DH606" s="21" t="n"/>
      <c r="EE606" s="22" t="n"/>
      <c r="EF606" s="23" t="n"/>
    </row>
    <row r="607" ht="15.75" customHeight="1">
      <c r="DC607" s="21" t="n"/>
      <c r="DD607" s="21" t="n"/>
      <c r="DE607" s="21" t="n"/>
      <c r="DF607" s="21" t="n"/>
      <c r="DG607" s="21" t="n"/>
      <c r="DH607" s="21" t="n"/>
      <c r="EE607" s="22" t="n"/>
      <c r="EF607" s="23" t="n"/>
    </row>
    <row r="608" ht="15.75" customHeight="1">
      <c r="DC608" s="21" t="n"/>
      <c r="DD608" s="21" t="n"/>
      <c r="DE608" s="21" t="n"/>
      <c r="DF608" s="21" t="n"/>
      <c r="DG608" s="21" t="n"/>
      <c r="DH608" s="21" t="n"/>
      <c r="EE608" s="22" t="n"/>
      <c r="EF608" s="23" t="n"/>
    </row>
    <row r="609" ht="15.75" customHeight="1">
      <c r="DC609" s="21" t="n"/>
      <c r="DD609" s="21" t="n"/>
      <c r="DE609" s="21" t="n"/>
      <c r="DF609" s="21" t="n"/>
      <c r="DG609" s="21" t="n"/>
      <c r="DH609" s="21" t="n"/>
      <c r="EE609" s="22" t="n"/>
      <c r="EF609" s="23" t="n"/>
    </row>
    <row r="610" ht="15.75" customHeight="1">
      <c r="DC610" s="21" t="n"/>
      <c r="DD610" s="21" t="n"/>
      <c r="DE610" s="21" t="n"/>
      <c r="DF610" s="21" t="n"/>
      <c r="DG610" s="21" t="n"/>
      <c r="DH610" s="21" t="n"/>
      <c r="EE610" s="22" t="n"/>
      <c r="EF610" s="23" t="n"/>
    </row>
    <row r="611" ht="15.75" customHeight="1">
      <c r="DC611" s="21" t="n"/>
      <c r="DD611" s="21" t="n"/>
      <c r="DE611" s="21" t="n"/>
      <c r="DF611" s="21" t="n"/>
      <c r="DG611" s="21" t="n"/>
      <c r="DH611" s="21" t="n"/>
      <c r="EE611" s="22" t="n"/>
      <c r="EF611" s="23" t="n"/>
    </row>
    <row r="612" ht="15.75" customHeight="1">
      <c r="DC612" s="21" t="n"/>
      <c r="DD612" s="21" t="n"/>
      <c r="DE612" s="21" t="n"/>
      <c r="DF612" s="21" t="n"/>
      <c r="DG612" s="21" t="n"/>
      <c r="DH612" s="21" t="n"/>
      <c r="EE612" s="22" t="n"/>
      <c r="EF612" s="23" t="n"/>
    </row>
    <row r="613" ht="15.75" customHeight="1">
      <c r="DC613" s="21" t="n"/>
      <c r="DD613" s="21" t="n"/>
      <c r="DE613" s="21" t="n"/>
      <c r="DF613" s="21" t="n"/>
      <c r="DG613" s="21" t="n"/>
      <c r="DH613" s="21" t="n"/>
      <c r="EE613" s="22" t="n"/>
      <c r="EF613" s="23" t="n"/>
    </row>
    <row r="614" ht="15.75" customHeight="1">
      <c r="DC614" s="21" t="n"/>
      <c r="DD614" s="21" t="n"/>
      <c r="DE614" s="21" t="n"/>
      <c r="DF614" s="21" t="n"/>
      <c r="DG614" s="21" t="n"/>
      <c r="DH614" s="21" t="n"/>
      <c r="EE614" s="22" t="n"/>
      <c r="EF614" s="23" t="n"/>
    </row>
    <row r="615" ht="15.75" customHeight="1">
      <c r="DC615" s="21" t="n"/>
      <c r="DD615" s="21" t="n"/>
      <c r="DE615" s="21" t="n"/>
      <c r="DF615" s="21" t="n"/>
      <c r="DG615" s="21" t="n"/>
      <c r="DH615" s="21" t="n"/>
      <c r="EE615" s="22" t="n"/>
      <c r="EF615" s="23" t="n"/>
    </row>
    <row r="616" ht="15.75" customHeight="1">
      <c r="DC616" s="21" t="n"/>
      <c r="DD616" s="21" t="n"/>
      <c r="DE616" s="21" t="n"/>
      <c r="DF616" s="21" t="n"/>
      <c r="DG616" s="21" t="n"/>
      <c r="DH616" s="21" t="n"/>
      <c r="EE616" s="22" t="n"/>
      <c r="EF616" s="23" t="n"/>
    </row>
    <row r="617" ht="15.75" customHeight="1">
      <c r="DC617" s="21" t="n"/>
      <c r="DD617" s="21" t="n"/>
      <c r="DE617" s="21" t="n"/>
      <c r="DF617" s="21" t="n"/>
      <c r="DG617" s="21" t="n"/>
      <c r="DH617" s="21" t="n"/>
      <c r="EE617" s="22" t="n"/>
      <c r="EF617" s="23" t="n"/>
    </row>
    <row r="618" ht="15.75" customHeight="1">
      <c r="DC618" s="21" t="n"/>
      <c r="DD618" s="21" t="n"/>
      <c r="DE618" s="21" t="n"/>
      <c r="DF618" s="21" t="n"/>
      <c r="DG618" s="21" t="n"/>
      <c r="DH618" s="21" t="n"/>
      <c r="EE618" s="22" t="n"/>
      <c r="EF618" s="23" t="n"/>
    </row>
    <row r="619" ht="15.75" customHeight="1">
      <c r="DC619" s="21" t="n"/>
      <c r="DD619" s="21" t="n"/>
      <c r="DE619" s="21" t="n"/>
      <c r="DF619" s="21" t="n"/>
      <c r="DG619" s="21" t="n"/>
      <c r="DH619" s="21" t="n"/>
      <c r="EE619" s="22" t="n"/>
      <c r="EF619" s="23" t="n"/>
    </row>
    <row r="620" ht="15.75" customHeight="1">
      <c r="DC620" s="21" t="n"/>
      <c r="DD620" s="21" t="n"/>
      <c r="DE620" s="21" t="n"/>
      <c r="DF620" s="21" t="n"/>
      <c r="DG620" s="21" t="n"/>
      <c r="DH620" s="21" t="n"/>
      <c r="EE620" s="22" t="n"/>
      <c r="EF620" s="23" t="n"/>
    </row>
    <row r="621" ht="15.75" customHeight="1">
      <c r="DC621" s="21" t="n"/>
      <c r="DD621" s="21" t="n"/>
      <c r="DE621" s="21" t="n"/>
      <c r="DF621" s="21" t="n"/>
      <c r="DG621" s="21" t="n"/>
      <c r="DH621" s="21" t="n"/>
      <c r="EE621" s="22" t="n"/>
      <c r="EF621" s="23" t="n"/>
    </row>
    <row r="622" ht="15.75" customHeight="1">
      <c r="DC622" s="21" t="n"/>
      <c r="DD622" s="21" t="n"/>
      <c r="DE622" s="21" t="n"/>
      <c r="DF622" s="21" t="n"/>
      <c r="DG622" s="21" t="n"/>
      <c r="DH622" s="21" t="n"/>
      <c r="EE622" s="22" t="n"/>
      <c r="EF622" s="23" t="n"/>
    </row>
    <row r="623" ht="15.75" customHeight="1">
      <c r="DC623" s="21" t="n"/>
      <c r="DD623" s="21" t="n"/>
      <c r="DE623" s="21" t="n"/>
      <c r="DF623" s="21" t="n"/>
      <c r="DG623" s="21" t="n"/>
      <c r="DH623" s="21" t="n"/>
      <c r="EE623" s="22" t="n"/>
      <c r="EF623" s="23" t="n"/>
    </row>
    <row r="624" ht="15.75" customHeight="1">
      <c r="DC624" s="21" t="n"/>
      <c r="DD624" s="21" t="n"/>
      <c r="DE624" s="21" t="n"/>
      <c r="DF624" s="21" t="n"/>
      <c r="DG624" s="21" t="n"/>
      <c r="DH624" s="21" t="n"/>
      <c r="EE624" s="22" t="n"/>
      <c r="EF624" s="23" t="n"/>
    </row>
    <row r="625" ht="15.75" customHeight="1">
      <c r="DC625" s="21" t="n"/>
      <c r="DD625" s="21" t="n"/>
      <c r="DE625" s="21" t="n"/>
      <c r="DF625" s="21" t="n"/>
      <c r="DG625" s="21" t="n"/>
      <c r="DH625" s="21" t="n"/>
      <c r="EE625" s="22" t="n"/>
      <c r="EF625" s="23" t="n"/>
    </row>
    <row r="626" ht="15.75" customHeight="1">
      <c r="DC626" s="21" t="n"/>
      <c r="DD626" s="21" t="n"/>
      <c r="DE626" s="21" t="n"/>
      <c r="DF626" s="21" t="n"/>
      <c r="DG626" s="21" t="n"/>
      <c r="DH626" s="21" t="n"/>
      <c r="EE626" s="22" t="n"/>
      <c r="EF626" s="23" t="n"/>
    </row>
    <row r="627" ht="15.75" customHeight="1">
      <c r="DC627" s="21" t="n"/>
      <c r="DD627" s="21" t="n"/>
      <c r="DE627" s="21" t="n"/>
      <c r="DF627" s="21" t="n"/>
      <c r="DG627" s="21" t="n"/>
      <c r="DH627" s="21" t="n"/>
      <c r="EE627" s="22" t="n"/>
      <c r="EF627" s="23" t="n"/>
    </row>
    <row r="628" ht="15.75" customHeight="1">
      <c r="DC628" s="21" t="n"/>
      <c r="DD628" s="21" t="n"/>
      <c r="DE628" s="21" t="n"/>
      <c r="DF628" s="21" t="n"/>
      <c r="DG628" s="21" t="n"/>
      <c r="DH628" s="21" t="n"/>
      <c r="EE628" s="22" t="n"/>
      <c r="EF628" s="23" t="n"/>
    </row>
    <row r="629" ht="15.75" customHeight="1">
      <c r="DC629" s="21" t="n"/>
      <c r="DD629" s="21" t="n"/>
      <c r="DE629" s="21" t="n"/>
      <c r="DF629" s="21" t="n"/>
      <c r="DG629" s="21" t="n"/>
      <c r="DH629" s="21" t="n"/>
      <c r="EE629" s="22" t="n"/>
      <c r="EF629" s="23" t="n"/>
    </row>
    <row r="630" ht="15.75" customHeight="1">
      <c r="DC630" s="21" t="n"/>
      <c r="DD630" s="21" t="n"/>
      <c r="DE630" s="21" t="n"/>
      <c r="DF630" s="21" t="n"/>
      <c r="DG630" s="21" t="n"/>
      <c r="DH630" s="21" t="n"/>
      <c r="EE630" s="22" t="n"/>
      <c r="EF630" s="23" t="n"/>
    </row>
    <row r="631" ht="15.75" customHeight="1">
      <c r="DC631" s="21" t="n"/>
      <c r="DD631" s="21" t="n"/>
      <c r="DE631" s="21" t="n"/>
      <c r="DF631" s="21" t="n"/>
      <c r="DG631" s="21" t="n"/>
      <c r="DH631" s="21" t="n"/>
      <c r="EE631" s="22" t="n"/>
      <c r="EF631" s="23" t="n"/>
    </row>
    <row r="632" ht="15.75" customHeight="1">
      <c r="DC632" s="21" t="n"/>
      <c r="DD632" s="21" t="n"/>
      <c r="DE632" s="21" t="n"/>
      <c r="DF632" s="21" t="n"/>
      <c r="DG632" s="21" t="n"/>
      <c r="DH632" s="21" t="n"/>
      <c r="EE632" s="22" t="n"/>
      <c r="EF632" s="23" t="n"/>
    </row>
    <row r="633" ht="15.75" customHeight="1">
      <c r="DC633" s="21" t="n"/>
      <c r="DD633" s="21" t="n"/>
      <c r="DE633" s="21" t="n"/>
      <c r="DF633" s="21" t="n"/>
      <c r="DG633" s="21" t="n"/>
      <c r="DH633" s="21" t="n"/>
      <c r="EE633" s="22" t="n"/>
      <c r="EF633" s="23" t="n"/>
    </row>
    <row r="634" ht="15.75" customHeight="1">
      <c r="DC634" s="21" t="n"/>
      <c r="DD634" s="21" t="n"/>
      <c r="DE634" s="21" t="n"/>
      <c r="DF634" s="21" t="n"/>
      <c r="DG634" s="21" t="n"/>
      <c r="DH634" s="21" t="n"/>
      <c r="EE634" s="22" t="n"/>
      <c r="EF634" s="23" t="n"/>
    </row>
    <row r="635" ht="15.75" customHeight="1">
      <c r="DC635" s="21" t="n"/>
      <c r="DD635" s="21" t="n"/>
      <c r="DE635" s="21" t="n"/>
      <c r="DF635" s="21" t="n"/>
      <c r="DG635" s="21" t="n"/>
      <c r="DH635" s="21" t="n"/>
      <c r="EE635" s="22" t="n"/>
      <c r="EF635" s="23" t="n"/>
    </row>
    <row r="636" ht="15.75" customHeight="1">
      <c r="DC636" s="21" t="n"/>
      <c r="DD636" s="21" t="n"/>
      <c r="DE636" s="21" t="n"/>
      <c r="DF636" s="21" t="n"/>
      <c r="DG636" s="21" t="n"/>
      <c r="DH636" s="21" t="n"/>
      <c r="EE636" s="22" t="n"/>
      <c r="EF636" s="23" t="n"/>
    </row>
    <row r="637" ht="15.75" customHeight="1">
      <c r="DC637" s="21" t="n"/>
      <c r="DD637" s="21" t="n"/>
      <c r="DE637" s="21" t="n"/>
      <c r="DF637" s="21" t="n"/>
      <c r="DG637" s="21" t="n"/>
      <c r="DH637" s="21" t="n"/>
      <c r="EE637" s="22" t="n"/>
      <c r="EF637" s="23" t="n"/>
    </row>
    <row r="638" ht="15.75" customHeight="1">
      <c r="DC638" s="21" t="n"/>
      <c r="DD638" s="21" t="n"/>
      <c r="DE638" s="21" t="n"/>
      <c r="DF638" s="21" t="n"/>
      <c r="DG638" s="21" t="n"/>
      <c r="DH638" s="21" t="n"/>
      <c r="EE638" s="22" t="n"/>
      <c r="EF638" s="23" t="n"/>
    </row>
    <row r="639" ht="15.75" customHeight="1">
      <c r="DC639" s="21" t="n"/>
      <c r="DD639" s="21" t="n"/>
      <c r="DE639" s="21" t="n"/>
      <c r="DF639" s="21" t="n"/>
      <c r="DG639" s="21" t="n"/>
      <c r="DH639" s="21" t="n"/>
      <c r="EE639" s="22" t="n"/>
      <c r="EF639" s="23" t="n"/>
    </row>
    <row r="640" ht="15.75" customHeight="1">
      <c r="DC640" s="21" t="n"/>
      <c r="DD640" s="21" t="n"/>
      <c r="DE640" s="21" t="n"/>
      <c r="DF640" s="21" t="n"/>
      <c r="DG640" s="21" t="n"/>
      <c r="DH640" s="21" t="n"/>
      <c r="EE640" s="22" t="n"/>
      <c r="EF640" s="23" t="n"/>
    </row>
    <row r="641" ht="15.75" customHeight="1">
      <c r="DC641" s="21" t="n"/>
      <c r="DD641" s="21" t="n"/>
      <c r="DE641" s="21" t="n"/>
      <c r="DF641" s="21" t="n"/>
      <c r="DG641" s="21" t="n"/>
      <c r="DH641" s="21" t="n"/>
      <c r="EE641" s="22" t="n"/>
      <c r="EF641" s="23" t="n"/>
    </row>
    <row r="642" ht="15.75" customHeight="1">
      <c r="DC642" s="21" t="n"/>
      <c r="DD642" s="21" t="n"/>
      <c r="DE642" s="21" t="n"/>
      <c r="DF642" s="21" t="n"/>
      <c r="DG642" s="21" t="n"/>
      <c r="DH642" s="21" t="n"/>
      <c r="EE642" s="22" t="n"/>
      <c r="EF642" s="23" t="n"/>
    </row>
    <row r="643" ht="15.75" customHeight="1">
      <c r="DC643" s="21" t="n"/>
      <c r="DD643" s="21" t="n"/>
      <c r="DE643" s="21" t="n"/>
      <c r="DF643" s="21" t="n"/>
      <c r="DG643" s="21" t="n"/>
      <c r="DH643" s="21" t="n"/>
      <c r="EE643" s="22" t="n"/>
      <c r="EF643" s="23" t="n"/>
    </row>
    <row r="644" ht="15.75" customHeight="1">
      <c r="DC644" s="21" t="n"/>
      <c r="DD644" s="21" t="n"/>
      <c r="DE644" s="21" t="n"/>
      <c r="DF644" s="21" t="n"/>
      <c r="DG644" s="21" t="n"/>
      <c r="DH644" s="21" t="n"/>
      <c r="EE644" s="22" t="n"/>
      <c r="EF644" s="23" t="n"/>
    </row>
    <row r="645" ht="15.75" customHeight="1">
      <c r="DC645" s="21" t="n"/>
      <c r="DD645" s="21" t="n"/>
      <c r="DE645" s="21" t="n"/>
      <c r="DF645" s="21" t="n"/>
      <c r="DG645" s="21" t="n"/>
      <c r="DH645" s="21" t="n"/>
      <c r="EE645" s="22" t="n"/>
      <c r="EF645" s="23" t="n"/>
    </row>
    <row r="646" ht="15.75" customHeight="1">
      <c r="DC646" s="21" t="n"/>
      <c r="DD646" s="21" t="n"/>
      <c r="DE646" s="21" t="n"/>
      <c r="DF646" s="21" t="n"/>
      <c r="DG646" s="21" t="n"/>
      <c r="DH646" s="21" t="n"/>
      <c r="EE646" s="22" t="n"/>
      <c r="EF646" s="23" t="n"/>
    </row>
    <row r="647" ht="15.75" customHeight="1">
      <c r="DC647" s="21" t="n"/>
      <c r="DD647" s="21" t="n"/>
      <c r="DE647" s="21" t="n"/>
      <c r="DF647" s="21" t="n"/>
      <c r="DG647" s="21" t="n"/>
      <c r="DH647" s="21" t="n"/>
      <c r="EE647" s="22" t="n"/>
      <c r="EF647" s="23" t="n"/>
    </row>
    <row r="648" ht="15.75" customHeight="1">
      <c r="DC648" s="21" t="n"/>
      <c r="DD648" s="21" t="n"/>
      <c r="DE648" s="21" t="n"/>
      <c r="DF648" s="21" t="n"/>
      <c r="DG648" s="21" t="n"/>
      <c r="DH648" s="21" t="n"/>
      <c r="EE648" s="22" t="n"/>
      <c r="EF648" s="23" t="n"/>
    </row>
    <row r="649" ht="15.75" customHeight="1">
      <c r="DC649" s="21" t="n"/>
      <c r="DD649" s="21" t="n"/>
      <c r="DE649" s="21" t="n"/>
      <c r="DF649" s="21" t="n"/>
      <c r="DG649" s="21" t="n"/>
      <c r="DH649" s="21" t="n"/>
      <c r="EE649" s="22" t="n"/>
      <c r="EF649" s="23" t="n"/>
    </row>
    <row r="650" ht="15.75" customHeight="1">
      <c r="DC650" s="21" t="n"/>
      <c r="DD650" s="21" t="n"/>
      <c r="DE650" s="21" t="n"/>
      <c r="DF650" s="21" t="n"/>
      <c r="DG650" s="21" t="n"/>
      <c r="DH650" s="21" t="n"/>
      <c r="EE650" s="22" t="n"/>
      <c r="EF650" s="23" t="n"/>
    </row>
    <row r="651" ht="15.75" customHeight="1">
      <c r="DC651" s="21" t="n"/>
      <c r="DD651" s="21" t="n"/>
      <c r="DE651" s="21" t="n"/>
      <c r="DF651" s="21" t="n"/>
      <c r="DG651" s="21" t="n"/>
      <c r="DH651" s="21" t="n"/>
      <c r="EE651" s="22" t="n"/>
      <c r="EF651" s="23" t="n"/>
    </row>
    <row r="652" ht="15.75" customHeight="1">
      <c r="DC652" s="21" t="n"/>
      <c r="DD652" s="21" t="n"/>
      <c r="DE652" s="21" t="n"/>
      <c r="DF652" s="21" t="n"/>
      <c r="DG652" s="21" t="n"/>
      <c r="DH652" s="21" t="n"/>
      <c r="EE652" s="22" t="n"/>
      <c r="EF652" s="23" t="n"/>
    </row>
    <row r="653" ht="15.75" customHeight="1">
      <c r="DC653" s="21" t="n"/>
      <c r="DD653" s="21" t="n"/>
      <c r="DE653" s="21" t="n"/>
      <c r="DF653" s="21" t="n"/>
      <c r="DG653" s="21" t="n"/>
      <c r="DH653" s="21" t="n"/>
      <c r="EE653" s="22" t="n"/>
      <c r="EF653" s="23" t="n"/>
    </row>
    <row r="654" ht="15.75" customHeight="1">
      <c r="DC654" s="21" t="n"/>
      <c r="DD654" s="21" t="n"/>
      <c r="DE654" s="21" t="n"/>
      <c r="DF654" s="21" t="n"/>
      <c r="DG654" s="21" t="n"/>
      <c r="DH654" s="21" t="n"/>
      <c r="EE654" s="22" t="n"/>
      <c r="EF654" s="23" t="n"/>
    </row>
    <row r="655" ht="15.75" customHeight="1">
      <c r="DC655" s="21" t="n"/>
      <c r="DD655" s="21" t="n"/>
      <c r="DE655" s="21" t="n"/>
      <c r="DF655" s="21" t="n"/>
      <c r="DG655" s="21" t="n"/>
      <c r="DH655" s="21" t="n"/>
      <c r="EE655" s="22" t="n"/>
      <c r="EF655" s="23" t="n"/>
    </row>
    <row r="656" ht="15.75" customHeight="1">
      <c r="DC656" s="21" t="n"/>
      <c r="DD656" s="21" t="n"/>
      <c r="DE656" s="21" t="n"/>
      <c r="DF656" s="21" t="n"/>
      <c r="DG656" s="21" t="n"/>
      <c r="DH656" s="21" t="n"/>
      <c r="EE656" s="22" t="n"/>
      <c r="EF656" s="23" t="n"/>
    </row>
    <row r="657" ht="15.75" customHeight="1">
      <c r="DC657" s="21" t="n"/>
      <c r="DD657" s="21" t="n"/>
      <c r="DE657" s="21" t="n"/>
      <c r="DF657" s="21" t="n"/>
      <c r="DG657" s="21" t="n"/>
      <c r="DH657" s="21" t="n"/>
      <c r="EE657" s="22" t="n"/>
      <c r="EF657" s="23" t="n"/>
    </row>
    <row r="658" ht="15.75" customHeight="1">
      <c r="DC658" s="21" t="n"/>
      <c r="DD658" s="21" t="n"/>
      <c r="DE658" s="21" t="n"/>
      <c r="DF658" s="21" t="n"/>
      <c r="DG658" s="21" t="n"/>
      <c r="DH658" s="21" t="n"/>
      <c r="EE658" s="22" t="n"/>
      <c r="EF658" s="23" t="n"/>
    </row>
    <row r="659" ht="15.75" customHeight="1">
      <c r="DC659" s="21" t="n"/>
      <c r="DD659" s="21" t="n"/>
      <c r="DE659" s="21" t="n"/>
      <c r="DF659" s="21" t="n"/>
      <c r="DG659" s="21" t="n"/>
      <c r="DH659" s="21" t="n"/>
      <c r="EE659" s="22" t="n"/>
      <c r="EF659" s="23" t="n"/>
    </row>
    <row r="660" ht="15.75" customHeight="1">
      <c r="DC660" s="21" t="n"/>
      <c r="DD660" s="21" t="n"/>
      <c r="DE660" s="21" t="n"/>
      <c r="DF660" s="21" t="n"/>
      <c r="DG660" s="21" t="n"/>
      <c r="DH660" s="21" t="n"/>
      <c r="EE660" s="22" t="n"/>
      <c r="EF660" s="23" t="n"/>
    </row>
    <row r="661" ht="15.75" customHeight="1">
      <c r="DC661" s="21" t="n"/>
      <c r="DD661" s="21" t="n"/>
      <c r="DE661" s="21" t="n"/>
      <c r="DF661" s="21" t="n"/>
      <c r="DG661" s="21" t="n"/>
      <c r="DH661" s="21" t="n"/>
      <c r="EE661" s="22" t="n"/>
      <c r="EF661" s="23" t="n"/>
    </row>
    <row r="662" ht="15.75" customHeight="1">
      <c r="DC662" s="21" t="n"/>
      <c r="DD662" s="21" t="n"/>
      <c r="DE662" s="21" t="n"/>
      <c r="DF662" s="21" t="n"/>
      <c r="DG662" s="21" t="n"/>
      <c r="DH662" s="21" t="n"/>
      <c r="EE662" s="22" t="n"/>
      <c r="EF662" s="23" t="n"/>
    </row>
    <row r="663" ht="15.75" customHeight="1">
      <c r="DC663" s="21" t="n"/>
      <c r="DD663" s="21" t="n"/>
      <c r="DE663" s="21" t="n"/>
      <c r="DF663" s="21" t="n"/>
      <c r="DG663" s="21" t="n"/>
      <c r="DH663" s="21" t="n"/>
      <c r="EE663" s="22" t="n"/>
      <c r="EF663" s="23" t="n"/>
    </row>
    <row r="664" ht="15.75" customHeight="1">
      <c r="DC664" s="21" t="n"/>
      <c r="DD664" s="21" t="n"/>
      <c r="DE664" s="21" t="n"/>
      <c r="DF664" s="21" t="n"/>
      <c r="DG664" s="21" t="n"/>
      <c r="DH664" s="21" t="n"/>
      <c r="EE664" s="22" t="n"/>
      <c r="EF664" s="23" t="n"/>
    </row>
    <row r="665" ht="15.75" customHeight="1">
      <c r="DC665" s="21" t="n"/>
      <c r="DD665" s="21" t="n"/>
      <c r="DE665" s="21" t="n"/>
      <c r="DF665" s="21" t="n"/>
      <c r="DG665" s="21" t="n"/>
      <c r="DH665" s="21" t="n"/>
      <c r="EE665" s="22" t="n"/>
      <c r="EF665" s="23" t="n"/>
    </row>
    <row r="666" ht="15.75" customHeight="1">
      <c r="DC666" s="21" t="n"/>
      <c r="DD666" s="21" t="n"/>
      <c r="DE666" s="21" t="n"/>
      <c r="DF666" s="21" t="n"/>
      <c r="DG666" s="21" t="n"/>
      <c r="DH666" s="21" t="n"/>
      <c r="EE666" s="22" t="n"/>
      <c r="EF666" s="23" t="n"/>
    </row>
    <row r="667" ht="15.75" customHeight="1">
      <c r="DC667" s="21" t="n"/>
      <c r="DD667" s="21" t="n"/>
      <c r="DE667" s="21" t="n"/>
      <c r="DF667" s="21" t="n"/>
      <c r="DG667" s="21" t="n"/>
      <c r="DH667" s="21" t="n"/>
      <c r="EE667" s="22" t="n"/>
      <c r="EF667" s="23" t="n"/>
    </row>
    <row r="668" ht="15.75" customHeight="1">
      <c r="DC668" s="21" t="n"/>
      <c r="DD668" s="21" t="n"/>
      <c r="DE668" s="21" t="n"/>
      <c r="DF668" s="21" t="n"/>
      <c r="DG668" s="21" t="n"/>
      <c r="DH668" s="21" t="n"/>
      <c r="EE668" s="22" t="n"/>
      <c r="EF668" s="23" t="n"/>
    </row>
    <row r="669" ht="15.75" customHeight="1">
      <c r="DC669" s="21" t="n"/>
      <c r="DD669" s="21" t="n"/>
      <c r="DE669" s="21" t="n"/>
      <c r="DF669" s="21" t="n"/>
      <c r="DG669" s="21" t="n"/>
      <c r="DH669" s="21" t="n"/>
      <c r="EE669" s="22" t="n"/>
      <c r="EF669" s="23" t="n"/>
    </row>
    <row r="670" ht="15.75" customHeight="1">
      <c r="DC670" s="21" t="n"/>
      <c r="DD670" s="21" t="n"/>
      <c r="DE670" s="21" t="n"/>
      <c r="DF670" s="21" t="n"/>
      <c r="DG670" s="21" t="n"/>
      <c r="DH670" s="21" t="n"/>
      <c r="EE670" s="22" t="n"/>
      <c r="EF670" s="23" t="n"/>
    </row>
    <row r="671" ht="15.75" customHeight="1">
      <c r="DC671" s="21" t="n"/>
      <c r="DD671" s="21" t="n"/>
      <c r="DE671" s="21" t="n"/>
      <c r="DF671" s="21" t="n"/>
      <c r="DG671" s="21" t="n"/>
      <c r="DH671" s="21" t="n"/>
      <c r="EE671" s="22" t="n"/>
      <c r="EF671" s="23" t="n"/>
    </row>
    <row r="672" ht="15.75" customHeight="1">
      <c r="DC672" s="21" t="n"/>
      <c r="DD672" s="21" t="n"/>
      <c r="DE672" s="21" t="n"/>
      <c r="DF672" s="21" t="n"/>
      <c r="DG672" s="21" t="n"/>
      <c r="DH672" s="21" t="n"/>
      <c r="EE672" s="22" t="n"/>
      <c r="EF672" s="23" t="n"/>
    </row>
    <row r="673" ht="15.75" customHeight="1">
      <c r="DC673" s="21" t="n"/>
      <c r="DD673" s="21" t="n"/>
      <c r="DE673" s="21" t="n"/>
      <c r="DF673" s="21" t="n"/>
      <c r="DG673" s="21" t="n"/>
      <c r="DH673" s="21" t="n"/>
      <c r="EE673" s="22" t="n"/>
      <c r="EF673" s="23" t="n"/>
    </row>
    <row r="674" ht="15.75" customHeight="1">
      <c r="DC674" s="21" t="n"/>
      <c r="DD674" s="21" t="n"/>
      <c r="DE674" s="21" t="n"/>
      <c r="DF674" s="21" t="n"/>
      <c r="DG674" s="21" t="n"/>
      <c r="DH674" s="21" t="n"/>
      <c r="EE674" s="22" t="n"/>
      <c r="EF674" s="23" t="n"/>
    </row>
    <row r="675" ht="15.75" customHeight="1">
      <c r="DC675" s="21" t="n"/>
      <c r="DD675" s="21" t="n"/>
      <c r="DE675" s="21" t="n"/>
      <c r="DF675" s="21" t="n"/>
      <c r="DG675" s="21" t="n"/>
      <c r="DH675" s="21" t="n"/>
      <c r="EE675" s="22" t="n"/>
      <c r="EF675" s="23" t="n"/>
    </row>
    <row r="676" ht="15.75" customHeight="1">
      <c r="DC676" s="21" t="n"/>
      <c r="DD676" s="21" t="n"/>
      <c r="DE676" s="21" t="n"/>
      <c r="DF676" s="21" t="n"/>
      <c r="DG676" s="21" t="n"/>
      <c r="DH676" s="21" t="n"/>
      <c r="EE676" s="22" t="n"/>
      <c r="EF676" s="23" t="n"/>
    </row>
    <row r="677" ht="15.75" customHeight="1">
      <c r="DC677" s="21" t="n"/>
      <c r="DD677" s="21" t="n"/>
      <c r="DE677" s="21" t="n"/>
      <c r="DF677" s="21" t="n"/>
      <c r="DG677" s="21" t="n"/>
      <c r="DH677" s="21" t="n"/>
      <c r="EE677" s="22" t="n"/>
      <c r="EF677" s="23" t="n"/>
    </row>
    <row r="678" ht="15.75" customHeight="1">
      <c r="DC678" s="21" t="n"/>
      <c r="DD678" s="21" t="n"/>
      <c r="DE678" s="21" t="n"/>
      <c r="DF678" s="21" t="n"/>
      <c r="DG678" s="21" t="n"/>
      <c r="DH678" s="21" t="n"/>
      <c r="EE678" s="22" t="n"/>
      <c r="EF678" s="23" t="n"/>
    </row>
    <row r="679" ht="15.75" customHeight="1">
      <c r="DC679" s="21" t="n"/>
      <c r="DD679" s="21" t="n"/>
      <c r="DE679" s="21" t="n"/>
      <c r="DF679" s="21" t="n"/>
      <c r="DG679" s="21" t="n"/>
      <c r="DH679" s="21" t="n"/>
      <c r="EE679" s="22" t="n"/>
      <c r="EF679" s="23" t="n"/>
    </row>
    <row r="680" ht="15.75" customHeight="1">
      <c r="DC680" s="21" t="n"/>
      <c r="DD680" s="21" t="n"/>
      <c r="DE680" s="21" t="n"/>
      <c r="DF680" s="21" t="n"/>
      <c r="DG680" s="21" t="n"/>
      <c r="DH680" s="21" t="n"/>
      <c r="EE680" s="22" t="n"/>
      <c r="EF680" s="23" t="n"/>
    </row>
    <row r="681" ht="15.75" customHeight="1">
      <c r="DC681" s="21" t="n"/>
      <c r="DD681" s="21" t="n"/>
      <c r="DE681" s="21" t="n"/>
      <c r="DF681" s="21" t="n"/>
      <c r="DG681" s="21" t="n"/>
      <c r="DH681" s="21" t="n"/>
      <c r="EE681" s="22" t="n"/>
      <c r="EF681" s="23" t="n"/>
    </row>
    <row r="682" ht="15.75" customHeight="1">
      <c r="DC682" s="21" t="n"/>
      <c r="DD682" s="21" t="n"/>
      <c r="DE682" s="21" t="n"/>
      <c r="DF682" s="21" t="n"/>
      <c r="DG682" s="21" t="n"/>
      <c r="DH682" s="21" t="n"/>
      <c r="EE682" s="22" t="n"/>
      <c r="EF682" s="23" t="n"/>
    </row>
    <row r="683" ht="15.75" customHeight="1">
      <c r="DC683" s="21" t="n"/>
      <c r="DD683" s="21" t="n"/>
      <c r="DE683" s="21" t="n"/>
      <c r="DF683" s="21" t="n"/>
      <c r="DG683" s="21" t="n"/>
      <c r="DH683" s="21" t="n"/>
      <c r="EE683" s="22" t="n"/>
      <c r="EF683" s="23" t="n"/>
    </row>
    <row r="684" ht="15.75" customHeight="1">
      <c r="DC684" s="21" t="n"/>
      <c r="DD684" s="21" t="n"/>
      <c r="DE684" s="21" t="n"/>
      <c r="DF684" s="21" t="n"/>
      <c r="DG684" s="21" t="n"/>
      <c r="DH684" s="21" t="n"/>
      <c r="EE684" s="22" t="n"/>
      <c r="EF684" s="23" t="n"/>
    </row>
    <row r="685" ht="15.75" customHeight="1">
      <c r="DC685" s="21" t="n"/>
      <c r="DD685" s="21" t="n"/>
      <c r="DE685" s="21" t="n"/>
      <c r="DF685" s="21" t="n"/>
      <c r="DG685" s="21" t="n"/>
      <c r="DH685" s="21" t="n"/>
      <c r="EE685" s="22" t="n"/>
      <c r="EF685" s="23" t="n"/>
    </row>
    <row r="686" ht="15.75" customHeight="1">
      <c r="DC686" s="21" t="n"/>
      <c r="DD686" s="21" t="n"/>
      <c r="DE686" s="21" t="n"/>
      <c r="DF686" s="21" t="n"/>
      <c r="DG686" s="21" t="n"/>
      <c r="DH686" s="21" t="n"/>
      <c r="EE686" s="22" t="n"/>
      <c r="EF686" s="23" t="n"/>
    </row>
    <row r="687" ht="15.75" customHeight="1">
      <c r="DC687" s="21" t="n"/>
      <c r="DD687" s="21" t="n"/>
      <c r="DE687" s="21" t="n"/>
      <c r="DF687" s="21" t="n"/>
      <c r="DG687" s="21" t="n"/>
      <c r="DH687" s="21" t="n"/>
      <c r="EE687" s="22" t="n"/>
      <c r="EF687" s="23" t="n"/>
    </row>
    <row r="688" ht="15.75" customHeight="1">
      <c r="DC688" s="21" t="n"/>
      <c r="DD688" s="21" t="n"/>
      <c r="DE688" s="21" t="n"/>
      <c r="DF688" s="21" t="n"/>
      <c r="DG688" s="21" t="n"/>
      <c r="DH688" s="21" t="n"/>
      <c r="EE688" s="22" t="n"/>
      <c r="EF688" s="23" t="n"/>
    </row>
    <row r="689" ht="15.75" customHeight="1">
      <c r="DC689" s="21" t="n"/>
      <c r="DD689" s="21" t="n"/>
      <c r="DE689" s="21" t="n"/>
      <c r="DF689" s="21" t="n"/>
      <c r="DG689" s="21" t="n"/>
      <c r="DH689" s="21" t="n"/>
      <c r="EE689" s="22" t="n"/>
      <c r="EF689" s="23" t="n"/>
    </row>
    <row r="690" ht="15.75" customHeight="1">
      <c r="DC690" s="21" t="n"/>
      <c r="DD690" s="21" t="n"/>
      <c r="DE690" s="21" t="n"/>
      <c r="DF690" s="21" t="n"/>
      <c r="DG690" s="21" t="n"/>
      <c r="DH690" s="21" t="n"/>
      <c r="EE690" s="22" t="n"/>
      <c r="EF690" s="23" t="n"/>
    </row>
    <row r="691" ht="15.75" customHeight="1">
      <c r="DC691" s="21" t="n"/>
      <c r="DD691" s="21" t="n"/>
      <c r="DE691" s="21" t="n"/>
      <c r="DF691" s="21" t="n"/>
      <c r="DG691" s="21" t="n"/>
      <c r="DH691" s="21" t="n"/>
      <c r="EE691" s="22" t="n"/>
      <c r="EF691" s="23" t="n"/>
    </row>
    <row r="692" ht="15.75" customHeight="1">
      <c r="DC692" s="21" t="n"/>
      <c r="DD692" s="21" t="n"/>
      <c r="DE692" s="21" t="n"/>
      <c r="DF692" s="21" t="n"/>
      <c r="DG692" s="21" t="n"/>
      <c r="DH692" s="21" t="n"/>
      <c r="EE692" s="22" t="n"/>
      <c r="EF692" s="23" t="n"/>
    </row>
    <row r="693" ht="15.75" customHeight="1">
      <c r="DC693" s="21" t="n"/>
      <c r="DD693" s="21" t="n"/>
      <c r="DE693" s="21" t="n"/>
      <c r="DF693" s="21" t="n"/>
      <c r="DG693" s="21" t="n"/>
      <c r="DH693" s="21" t="n"/>
      <c r="EE693" s="22" t="n"/>
      <c r="EF693" s="23" t="n"/>
    </row>
    <row r="694" ht="15.75" customHeight="1">
      <c r="DC694" s="21" t="n"/>
      <c r="DD694" s="21" t="n"/>
      <c r="DE694" s="21" t="n"/>
      <c r="DF694" s="21" t="n"/>
      <c r="DG694" s="21" t="n"/>
      <c r="DH694" s="21" t="n"/>
      <c r="EE694" s="22" t="n"/>
      <c r="EF694" s="23" t="n"/>
    </row>
    <row r="695" ht="15.75" customHeight="1">
      <c r="DC695" s="21" t="n"/>
      <c r="DD695" s="21" t="n"/>
      <c r="DE695" s="21" t="n"/>
      <c r="DF695" s="21" t="n"/>
      <c r="DG695" s="21" t="n"/>
      <c r="DH695" s="21" t="n"/>
      <c r="EE695" s="22" t="n"/>
      <c r="EF695" s="23" t="n"/>
    </row>
    <row r="696" ht="15.75" customHeight="1">
      <c r="DC696" s="21" t="n"/>
      <c r="DD696" s="21" t="n"/>
      <c r="DE696" s="21" t="n"/>
      <c r="DF696" s="21" t="n"/>
      <c r="DG696" s="21" t="n"/>
      <c r="DH696" s="21" t="n"/>
      <c r="EE696" s="22" t="n"/>
      <c r="EF696" s="23" t="n"/>
    </row>
    <row r="697" ht="15.75" customHeight="1">
      <c r="DC697" s="21" t="n"/>
      <c r="DD697" s="21" t="n"/>
      <c r="DE697" s="21" t="n"/>
      <c r="DF697" s="21" t="n"/>
      <c r="DG697" s="21" t="n"/>
      <c r="DH697" s="21" t="n"/>
      <c r="EE697" s="22" t="n"/>
      <c r="EF697" s="23" t="n"/>
    </row>
    <row r="698" ht="15.75" customHeight="1">
      <c r="DC698" s="21" t="n"/>
      <c r="DD698" s="21" t="n"/>
      <c r="DE698" s="21" t="n"/>
      <c r="DF698" s="21" t="n"/>
      <c r="DG698" s="21" t="n"/>
      <c r="DH698" s="21" t="n"/>
      <c r="EE698" s="22" t="n"/>
      <c r="EF698" s="23" t="n"/>
    </row>
    <row r="699" ht="15.75" customHeight="1">
      <c r="DC699" s="21" t="n"/>
      <c r="DD699" s="21" t="n"/>
      <c r="DE699" s="21" t="n"/>
      <c r="DF699" s="21" t="n"/>
      <c r="DG699" s="21" t="n"/>
      <c r="DH699" s="21" t="n"/>
      <c r="EE699" s="22" t="n"/>
      <c r="EF699" s="23" t="n"/>
    </row>
    <row r="700" ht="15.75" customHeight="1">
      <c r="DC700" s="21" t="n"/>
      <c r="DD700" s="21" t="n"/>
      <c r="DE700" s="21" t="n"/>
      <c r="DF700" s="21" t="n"/>
      <c r="DG700" s="21" t="n"/>
      <c r="DH700" s="21" t="n"/>
      <c r="EE700" s="22" t="n"/>
      <c r="EF700" s="23" t="n"/>
    </row>
    <row r="701" ht="15.75" customHeight="1">
      <c r="DC701" s="21" t="n"/>
      <c r="DD701" s="21" t="n"/>
      <c r="DE701" s="21" t="n"/>
      <c r="DF701" s="21" t="n"/>
      <c r="DG701" s="21" t="n"/>
      <c r="DH701" s="21" t="n"/>
      <c r="EE701" s="22" t="n"/>
      <c r="EF701" s="23" t="n"/>
    </row>
    <row r="702" ht="15.75" customHeight="1">
      <c r="DC702" s="21" t="n"/>
      <c r="DD702" s="21" t="n"/>
      <c r="DE702" s="21" t="n"/>
      <c r="DF702" s="21" t="n"/>
      <c r="DG702" s="21" t="n"/>
      <c r="DH702" s="21" t="n"/>
      <c r="EE702" s="22" t="n"/>
      <c r="EF702" s="23" t="n"/>
    </row>
    <row r="703" ht="15.75" customHeight="1">
      <c r="DC703" s="21" t="n"/>
      <c r="DD703" s="21" t="n"/>
      <c r="DE703" s="21" t="n"/>
      <c r="DF703" s="21" t="n"/>
      <c r="DG703" s="21" t="n"/>
      <c r="DH703" s="21" t="n"/>
      <c r="EE703" s="22" t="n"/>
      <c r="EF703" s="23" t="n"/>
    </row>
    <row r="704" ht="15.75" customHeight="1">
      <c r="DC704" s="21" t="n"/>
      <c r="DD704" s="21" t="n"/>
      <c r="DE704" s="21" t="n"/>
      <c r="DF704" s="21" t="n"/>
      <c r="DG704" s="21" t="n"/>
      <c r="DH704" s="21" t="n"/>
      <c r="EE704" s="22" t="n"/>
      <c r="EF704" s="23" t="n"/>
    </row>
    <row r="705" ht="15.75" customHeight="1">
      <c r="DC705" s="21" t="n"/>
      <c r="DD705" s="21" t="n"/>
      <c r="DE705" s="21" t="n"/>
      <c r="DF705" s="21" t="n"/>
      <c r="DG705" s="21" t="n"/>
      <c r="DH705" s="21" t="n"/>
      <c r="EE705" s="22" t="n"/>
      <c r="EF705" s="23" t="n"/>
    </row>
    <row r="706" ht="15.75" customHeight="1">
      <c r="DC706" s="21" t="n"/>
      <c r="DD706" s="21" t="n"/>
      <c r="DE706" s="21" t="n"/>
      <c r="DF706" s="21" t="n"/>
      <c r="DG706" s="21" t="n"/>
      <c r="DH706" s="21" t="n"/>
      <c r="EE706" s="22" t="n"/>
      <c r="EF706" s="23" t="n"/>
    </row>
    <row r="707" ht="15.75" customHeight="1">
      <c r="DC707" s="21" t="n"/>
      <c r="DD707" s="21" t="n"/>
      <c r="DE707" s="21" t="n"/>
      <c r="DF707" s="21" t="n"/>
      <c r="DG707" s="21" t="n"/>
      <c r="DH707" s="21" t="n"/>
      <c r="EE707" s="22" t="n"/>
      <c r="EF707" s="23" t="n"/>
    </row>
    <row r="708" ht="15.75" customHeight="1">
      <c r="DC708" s="21" t="n"/>
      <c r="DD708" s="21" t="n"/>
      <c r="DE708" s="21" t="n"/>
      <c r="DF708" s="21" t="n"/>
      <c r="DG708" s="21" t="n"/>
      <c r="DH708" s="21" t="n"/>
      <c r="EE708" s="22" t="n"/>
      <c r="EF708" s="23" t="n"/>
    </row>
    <row r="709" ht="15.75" customHeight="1">
      <c r="DC709" s="21" t="n"/>
      <c r="DD709" s="21" t="n"/>
      <c r="DE709" s="21" t="n"/>
      <c r="DF709" s="21" t="n"/>
      <c r="DG709" s="21" t="n"/>
      <c r="DH709" s="21" t="n"/>
      <c r="EE709" s="22" t="n"/>
      <c r="EF709" s="23" t="n"/>
    </row>
    <row r="710" ht="15.75" customHeight="1">
      <c r="DC710" s="21" t="n"/>
      <c r="DD710" s="21" t="n"/>
      <c r="DE710" s="21" t="n"/>
      <c r="DF710" s="21" t="n"/>
      <c r="DG710" s="21" t="n"/>
      <c r="DH710" s="21" t="n"/>
      <c r="EE710" s="22" t="n"/>
      <c r="EF710" s="23" t="n"/>
    </row>
    <row r="711" ht="15.75" customHeight="1">
      <c r="DC711" s="21" t="n"/>
      <c r="DD711" s="21" t="n"/>
      <c r="DE711" s="21" t="n"/>
      <c r="DF711" s="21" t="n"/>
      <c r="DG711" s="21" t="n"/>
      <c r="DH711" s="21" t="n"/>
      <c r="EE711" s="22" t="n"/>
      <c r="EF711" s="23" t="n"/>
    </row>
    <row r="712" ht="15.75" customHeight="1">
      <c r="DC712" s="21" t="n"/>
      <c r="DD712" s="21" t="n"/>
      <c r="DE712" s="21" t="n"/>
      <c r="DF712" s="21" t="n"/>
      <c r="DG712" s="21" t="n"/>
      <c r="DH712" s="21" t="n"/>
      <c r="EE712" s="22" t="n"/>
      <c r="EF712" s="23" t="n"/>
    </row>
    <row r="713" ht="15.75" customHeight="1">
      <c r="DC713" s="21" t="n"/>
      <c r="DD713" s="21" t="n"/>
      <c r="DE713" s="21" t="n"/>
      <c r="DF713" s="21" t="n"/>
      <c r="DG713" s="21" t="n"/>
      <c r="DH713" s="21" t="n"/>
      <c r="EE713" s="22" t="n"/>
      <c r="EF713" s="23" t="n"/>
    </row>
    <row r="714" ht="15.75" customHeight="1">
      <c r="DC714" s="21" t="n"/>
      <c r="DD714" s="21" t="n"/>
      <c r="DE714" s="21" t="n"/>
      <c r="DF714" s="21" t="n"/>
      <c r="DG714" s="21" t="n"/>
      <c r="DH714" s="21" t="n"/>
      <c r="EE714" s="22" t="n"/>
      <c r="EF714" s="23" t="n"/>
    </row>
    <row r="715" ht="15.75" customHeight="1">
      <c r="DC715" s="21" t="n"/>
      <c r="DD715" s="21" t="n"/>
      <c r="DE715" s="21" t="n"/>
      <c r="DF715" s="21" t="n"/>
      <c r="DG715" s="21" t="n"/>
      <c r="DH715" s="21" t="n"/>
      <c r="EE715" s="22" t="n"/>
      <c r="EF715" s="23" t="n"/>
    </row>
    <row r="716" ht="15.75" customHeight="1">
      <c r="DC716" s="21" t="n"/>
      <c r="DD716" s="21" t="n"/>
      <c r="DE716" s="21" t="n"/>
      <c r="DF716" s="21" t="n"/>
      <c r="DG716" s="21" t="n"/>
      <c r="DH716" s="21" t="n"/>
      <c r="EE716" s="22" t="n"/>
      <c r="EF716" s="23" t="n"/>
    </row>
    <row r="717" ht="15.75" customHeight="1">
      <c r="DC717" s="21" t="n"/>
      <c r="DD717" s="21" t="n"/>
      <c r="DE717" s="21" t="n"/>
      <c r="DF717" s="21" t="n"/>
      <c r="DG717" s="21" t="n"/>
      <c r="DH717" s="21" t="n"/>
      <c r="EE717" s="22" t="n"/>
      <c r="EF717" s="23" t="n"/>
    </row>
    <row r="718" ht="15.75" customHeight="1">
      <c r="DC718" s="21" t="n"/>
      <c r="DD718" s="21" t="n"/>
      <c r="DE718" s="21" t="n"/>
      <c r="DF718" s="21" t="n"/>
      <c r="DG718" s="21" t="n"/>
      <c r="DH718" s="21" t="n"/>
      <c r="EE718" s="22" t="n"/>
      <c r="EF718" s="23" t="n"/>
    </row>
    <row r="719" ht="15.75" customHeight="1">
      <c r="DC719" s="21" t="n"/>
      <c r="DD719" s="21" t="n"/>
      <c r="DE719" s="21" t="n"/>
      <c r="DF719" s="21" t="n"/>
      <c r="DG719" s="21" t="n"/>
      <c r="DH719" s="21" t="n"/>
      <c r="EE719" s="22" t="n"/>
      <c r="EF719" s="23" t="n"/>
    </row>
    <row r="720" ht="15.75" customHeight="1">
      <c r="DC720" s="21" t="n"/>
      <c r="DD720" s="21" t="n"/>
      <c r="DE720" s="21" t="n"/>
      <c r="DF720" s="21" t="n"/>
      <c r="DG720" s="21" t="n"/>
      <c r="DH720" s="21" t="n"/>
      <c r="EE720" s="22" t="n"/>
      <c r="EF720" s="23" t="n"/>
    </row>
    <row r="721" ht="15.75" customHeight="1">
      <c r="DC721" s="21" t="n"/>
      <c r="DD721" s="21" t="n"/>
      <c r="DE721" s="21" t="n"/>
      <c r="DF721" s="21" t="n"/>
      <c r="DG721" s="21" t="n"/>
      <c r="DH721" s="21" t="n"/>
      <c r="EE721" s="22" t="n"/>
      <c r="EF721" s="23" t="n"/>
    </row>
    <row r="722" ht="15.75" customHeight="1">
      <c r="DC722" s="21" t="n"/>
      <c r="DD722" s="21" t="n"/>
      <c r="DE722" s="21" t="n"/>
      <c r="DF722" s="21" t="n"/>
      <c r="DG722" s="21" t="n"/>
      <c r="DH722" s="21" t="n"/>
      <c r="EE722" s="22" t="n"/>
      <c r="EF722" s="23" t="n"/>
    </row>
    <row r="723" ht="15.75" customHeight="1">
      <c r="DC723" s="21" t="n"/>
      <c r="DD723" s="21" t="n"/>
      <c r="DE723" s="21" t="n"/>
      <c r="DF723" s="21" t="n"/>
      <c r="DG723" s="21" t="n"/>
      <c r="DH723" s="21" t="n"/>
      <c r="EE723" s="22" t="n"/>
      <c r="EF723" s="23" t="n"/>
    </row>
    <row r="724" ht="15.75" customHeight="1">
      <c r="DC724" s="21" t="n"/>
      <c r="DD724" s="21" t="n"/>
      <c r="DE724" s="21" t="n"/>
      <c r="DF724" s="21" t="n"/>
      <c r="DG724" s="21" t="n"/>
      <c r="DH724" s="21" t="n"/>
      <c r="EE724" s="22" t="n"/>
      <c r="EF724" s="23" t="n"/>
    </row>
    <row r="725" ht="15.75" customHeight="1">
      <c r="DC725" s="21" t="n"/>
      <c r="DD725" s="21" t="n"/>
      <c r="DE725" s="21" t="n"/>
      <c r="DF725" s="21" t="n"/>
      <c r="DG725" s="21" t="n"/>
      <c r="DH725" s="21" t="n"/>
      <c r="EE725" s="22" t="n"/>
      <c r="EF725" s="23" t="n"/>
    </row>
    <row r="726" ht="15.75" customHeight="1">
      <c r="DC726" s="21" t="n"/>
      <c r="DD726" s="21" t="n"/>
      <c r="DE726" s="21" t="n"/>
      <c r="DF726" s="21" t="n"/>
      <c r="DG726" s="21" t="n"/>
      <c r="DH726" s="21" t="n"/>
      <c r="EE726" s="22" t="n"/>
      <c r="EF726" s="23" t="n"/>
    </row>
    <row r="727" ht="15.75" customHeight="1">
      <c r="DC727" s="21" t="n"/>
      <c r="DD727" s="21" t="n"/>
      <c r="DE727" s="21" t="n"/>
      <c r="DF727" s="21" t="n"/>
      <c r="DG727" s="21" t="n"/>
      <c r="DH727" s="21" t="n"/>
      <c r="EE727" s="22" t="n"/>
      <c r="EF727" s="23" t="n"/>
    </row>
    <row r="728" ht="15.75" customHeight="1">
      <c r="DC728" s="21" t="n"/>
      <c r="DD728" s="21" t="n"/>
      <c r="DE728" s="21" t="n"/>
      <c r="DF728" s="21" t="n"/>
      <c r="DG728" s="21" t="n"/>
      <c r="DH728" s="21" t="n"/>
      <c r="EE728" s="22" t="n"/>
      <c r="EF728" s="23" t="n"/>
    </row>
    <row r="729" ht="15.75" customHeight="1">
      <c r="DC729" s="21" t="n"/>
      <c r="DD729" s="21" t="n"/>
      <c r="DE729" s="21" t="n"/>
      <c r="DF729" s="21" t="n"/>
      <c r="DG729" s="21" t="n"/>
      <c r="DH729" s="21" t="n"/>
      <c r="EE729" s="22" t="n"/>
      <c r="EF729" s="23" t="n"/>
    </row>
    <row r="730" ht="15.75" customHeight="1">
      <c r="DC730" s="21" t="n"/>
      <c r="DD730" s="21" t="n"/>
      <c r="DE730" s="21" t="n"/>
      <c r="DF730" s="21" t="n"/>
      <c r="DG730" s="21" t="n"/>
      <c r="DH730" s="21" t="n"/>
      <c r="EE730" s="22" t="n"/>
      <c r="EF730" s="23" t="n"/>
    </row>
    <row r="731" ht="15.75" customHeight="1">
      <c r="DC731" s="21" t="n"/>
      <c r="DD731" s="21" t="n"/>
      <c r="DE731" s="21" t="n"/>
      <c r="DF731" s="21" t="n"/>
      <c r="DG731" s="21" t="n"/>
      <c r="DH731" s="21" t="n"/>
      <c r="EE731" s="22" t="n"/>
      <c r="EF731" s="23" t="n"/>
    </row>
    <row r="732" ht="15.75" customHeight="1">
      <c r="DC732" s="21" t="n"/>
      <c r="DD732" s="21" t="n"/>
      <c r="DE732" s="21" t="n"/>
      <c r="DF732" s="21" t="n"/>
      <c r="DG732" s="21" t="n"/>
      <c r="DH732" s="21" t="n"/>
      <c r="EE732" s="22" t="n"/>
      <c r="EF732" s="23" t="n"/>
    </row>
    <row r="733" ht="15.75" customHeight="1">
      <c r="DC733" s="21" t="n"/>
      <c r="DD733" s="21" t="n"/>
      <c r="DE733" s="21" t="n"/>
      <c r="DF733" s="21" t="n"/>
      <c r="DG733" s="21" t="n"/>
      <c r="DH733" s="21" t="n"/>
      <c r="EE733" s="22" t="n"/>
      <c r="EF733" s="23" t="n"/>
    </row>
    <row r="734" ht="15.75" customHeight="1">
      <c r="DC734" s="21" t="n"/>
      <c r="DD734" s="21" t="n"/>
      <c r="DE734" s="21" t="n"/>
      <c r="DF734" s="21" t="n"/>
      <c r="DG734" s="21" t="n"/>
      <c r="DH734" s="21" t="n"/>
      <c r="EE734" s="22" t="n"/>
      <c r="EF734" s="23" t="n"/>
    </row>
    <row r="735" ht="15.75" customHeight="1">
      <c r="DC735" s="21" t="n"/>
      <c r="DD735" s="21" t="n"/>
      <c r="DE735" s="21" t="n"/>
      <c r="DF735" s="21" t="n"/>
      <c r="DG735" s="21" t="n"/>
      <c r="DH735" s="21" t="n"/>
      <c r="EE735" s="22" t="n"/>
      <c r="EF735" s="23" t="n"/>
    </row>
    <row r="736" ht="15.75" customHeight="1">
      <c r="DC736" s="21" t="n"/>
      <c r="DD736" s="21" t="n"/>
      <c r="DE736" s="21" t="n"/>
      <c r="DF736" s="21" t="n"/>
      <c r="DG736" s="21" t="n"/>
      <c r="DH736" s="21" t="n"/>
      <c r="EE736" s="22" t="n"/>
      <c r="EF736" s="23" t="n"/>
    </row>
    <row r="737" ht="15.75" customHeight="1">
      <c r="DC737" s="21" t="n"/>
      <c r="DD737" s="21" t="n"/>
      <c r="DE737" s="21" t="n"/>
      <c r="DF737" s="21" t="n"/>
      <c r="DG737" s="21" t="n"/>
      <c r="DH737" s="21" t="n"/>
      <c r="EE737" s="22" t="n"/>
      <c r="EF737" s="23" t="n"/>
    </row>
    <row r="738" ht="15.75" customHeight="1">
      <c r="DC738" s="21" t="n"/>
      <c r="DD738" s="21" t="n"/>
      <c r="DE738" s="21" t="n"/>
      <c r="DF738" s="21" t="n"/>
      <c r="DG738" s="21" t="n"/>
      <c r="DH738" s="21" t="n"/>
      <c r="EE738" s="22" t="n"/>
      <c r="EF738" s="23" t="n"/>
    </row>
    <row r="739" ht="15.75" customHeight="1">
      <c r="DC739" s="21" t="n"/>
      <c r="DD739" s="21" t="n"/>
      <c r="DE739" s="21" t="n"/>
      <c r="DF739" s="21" t="n"/>
      <c r="DG739" s="21" t="n"/>
      <c r="DH739" s="21" t="n"/>
      <c r="EE739" s="22" t="n"/>
      <c r="EF739" s="23" t="n"/>
    </row>
    <row r="740" ht="15.75" customHeight="1">
      <c r="DC740" s="21" t="n"/>
      <c r="DD740" s="21" t="n"/>
      <c r="DE740" s="21" t="n"/>
      <c r="DF740" s="21" t="n"/>
      <c r="DG740" s="21" t="n"/>
      <c r="DH740" s="21" t="n"/>
      <c r="EE740" s="22" t="n"/>
      <c r="EF740" s="23" t="n"/>
    </row>
    <row r="741" ht="15.75" customHeight="1">
      <c r="DC741" s="21" t="n"/>
      <c r="DD741" s="21" t="n"/>
      <c r="DE741" s="21" t="n"/>
      <c r="DF741" s="21" t="n"/>
      <c r="DG741" s="21" t="n"/>
      <c r="DH741" s="21" t="n"/>
      <c r="EE741" s="22" t="n"/>
      <c r="EF741" s="23" t="n"/>
    </row>
    <row r="742" ht="15.75" customHeight="1">
      <c r="DC742" s="21" t="n"/>
      <c r="DD742" s="21" t="n"/>
      <c r="DE742" s="21" t="n"/>
      <c r="DF742" s="21" t="n"/>
      <c r="DG742" s="21" t="n"/>
      <c r="DH742" s="21" t="n"/>
      <c r="EE742" s="22" t="n"/>
      <c r="EF742" s="23" t="n"/>
    </row>
    <row r="743" ht="15.75" customHeight="1">
      <c r="DC743" s="21" t="n"/>
      <c r="DD743" s="21" t="n"/>
      <c r="DE743" s="21" t="n"/>
      <c r="DF743" s="21" t="n"/>
      <c r="DG743" s="21" t="n"/>
      <c r="DH743" s="21" t="n"/>
      <c r="EE743" s="22" t="n"/>
      <c r="EF743" s="23" t="n"/>
    </row>
    <row r="744" ht="15.75" customHeight="1">
      <c r="DC744" s="21" t="n"/>
      <c r="DD744" s="21" t="n"/>
      <c r="DE744" s="21" t="n"/>
      <c r="DF744" s="21" t="n"/>
      <c r="DG744" s="21" t="n"/>
      <c r="DH744" s="21" t="n"/>
      <c r="EE744" s="22" t="n"/>
      <c r="EF744" s="23" t="n"/>
    </row>
    <row r="745" ht="15.75" customHeight="1">
      <c r="DC745" s="21" t="n"/>
      <c r="DD745" s="21" t="n"/>
      <c r="DE745" s="21" t="n"/>
      <c r="DF745" s="21" t="n"/>
      <c r="DG745" s="21" t="n"/>
      <c r="DH745" s="21" t="n"/>
      <c r="EE745" s="22" t="n"/>
      <c r="EF745" s="23" t="n"/>
    </row>
    <row r="746" ht="15.75" customHeight="1">
      <c r="DC746" s="21" t="n"/>
      <c r="DD746" s="21" t="n"/>
      <c r="DE746" s="21" t="n"/>
      <c r="DF746" s="21" t="n"/>
      <c r="DG746" s="21" t="n"/>
      <c r="DH746" s="21" t="n"/>
      <c r="EE746" s="22" t="n"/>
      <c r="EF746" s="23" t="n"/>
    </row>
    <row r="747" ht="15.75" customHeight="1">
      <c r="DC747" s="21" t="n"/>
      <c r="DD747" s="21" t="n"/>
      <c r="DE747" s="21" t="n"/>
      <c r="DF747" s="21" t="n"/>
      <c r="DG747" s="21" t="n"/>
      <c r="DH747" s="21" t="n"/>
      <c r="EE747" s="22" t="n"/>
      <c r="EF747" s="23" t="n"/>
    </row>
    <row r="748" ht="15.75" customHeight="1">
      <c r="DC748" s="21" t="n"/>
      <c r="DD748" s="21" t="n"/>
      <c r="DE748" s="21" t="n"/>
      <c r="DF748" s="21" t="n"/>
      <c r="DG748" s="21" t="n"/>
      <c r="DH748" s="21" t="n"/>
      <c r="EE748" s="22" t="n"/>
      <c r="EF748" s="23" t="n"/>
    </row>
    <row r="749" ht="15.75" customHeight="1">
      <c r="DC749" s="21" t="n"/>
      <c r="DD749" s="21" t="n"/>
      <c r="DE749" s="21" t="n"/>
      <c r="DF749" s="21" t="n"/>
      <c r="DG749" s="21" t="n"/>
      <c r="DH749" s="21" t="n"/>
      <c r="EE749" s="22" t="n"/>
      <c r="EF749" s="23" t="n"/>
    </row>
    <row r="750" ht="15.75" customHeight="1">
      <c r="DC750" s="21" t="n"/>
      <c r="DD750" s="21" t="n"/>
      <c r="DE750" s="21" t="n"/>
      <c r="DF750" s="21" t="n"/>
      <c r="DG750" s="21" t="n"/>
      <c r="DH750" s="21" t="n"/>
      <c r="EE750" s="22" t="n"/>
      <c r="EF750" s="23" t="n"/>
    </row>
    <row r="751" ht="15.75" customHeight="1">
      <c r="DC751" s="21" t="n"/>
      <c r="DD751" s="21" t="n"/>
      <c r="DE751" s="21" t="n"/>
      <c r="DF751" s="21" t="n"/>
      <c r="DG751" s="21" t="n"/>
      <c r="DH751" s="21" t="n"/>
      <c r="EE751" s="22" t="n"/>
      <c r="EF751" s="23" t="n"/>
    </row>
    <row r="752" ht="15.75" customHeight="1">
      <c r="DC752" s="21" t="n"/>
      <c r="DD752" s="21" t="n"/>
      <c r="DE752" s="21" t="n"/>
      <c r="DF752" s="21" t="n"/>
      <c r="DG752" s="21" t="n"/>
      <c r="DH752" s="21" t="n"/>
      <c r="EE752" s="22" t="n"/>
      <c r="EF752" s="23" t="n"/>
    </row>
    <row r="753" ht="15.75" customHeight="1">
      <c r="DC753" s="21" t="n"/>
      <c r="DD753" s="21" t="n"/>
      <c r="DE753" s="21" t="n"/>
      <c r="DF753" s="21" t="n"/>
      <c r="DG753" s="21" t="n"/>
      <c r="DH753" s="21" t="n"/>
      <c r="EE753" s="22" t="n"/>
      <c r="EF753" s="23" t="n"/>
    </row>
    <row r="754" ht="15.75" customHeight="1">
      <c r="DC754" s="21" t="n"/>
      <c r="DD754" s="21" t="n"/>
      <c r="DE754" s="21" t="n"/>
      <c r="DF754" s="21" t="n"/>
      <c r="DG754" s="21" t="n"/>
      <c r="DH754" s="21" t="n"/>
      <c r="EE754" s="22" t="n"/>
      <c r="EF754" s="23" t="n"/>
    </row>
    <row r="755" ht="15.75" customHeight="1">
      <c r="DC755" s="21" t="n"/>
      <c r="DD755" s="21" t="n"/>
      <c r="DE755" s="21" t="n"/>
      <c r="DF755" s="21" t="n"/>
      <c r="DG755" s="21" t="n"/>
      <c r="DH755" s="21" t="n"/>
      <c r="EE755" s="22" t="n"/>
      <c r="EF755" s="23" t="n"/>
    </row>
    <row r="756" ht="15.75" customHeight="1">
      <c r="DC756" s="21" t="n"/>
      <c r="DD756" s="21" t="n"/>
      <c r="DE756" s="21" t="n"/>
      <c r="DF756" s="21" t="n"/>
      <c r="DG756" s="21" t="n"/>
      <c r="DH756" s="21" t="n"/>
      <c r="EE756" s="22" t="n"/>
      <c r="EF756" s="23" t="n"/>
    </row>
    <row r="757" ht="15.75" customHeight="1">
      <c r="DC757" s="21" t="n"/>
      <c r="DD757" s="21" t="n"/>
      <c r="DE757" s="21" t="n"/>
      <c r="DF757" s="21" t="n"/>
      <c r="DG757" s="21" t="n"/>
      <c r="DH757" s="21" t="n"/>
      <c r="EE757" s="22" t="n"/>
      <c r="EF757" s="23" t="n"/>
    </row>
    <row r="758" ht="15.75" customHeight="1">
      <c r="DC758" s="21" t="n"/>
      <c r="DD758" s="21" t="n"/>
      <c r="DE758" s="21" t="n"/>
      <c r="DF758" s="21" t="n"/>
      <c r="DG758" s="21" t="n"/>
      <c r="DH758" s="21" t="n"/>
      <c r="EE758" s="22" t="n"/>
      <c r="EF758" s="23" t="n"/>
    </row>
    <row r="759" ht="15.75" customHeight="1">
      <c r="DC759" s="21" t="n"/>
      <c r="DD759" s="21" t="n"/>
      <c r="DE759" s="21" t="n"/>
      <c r="DF759" s="21" t="n"/>
      <c r="DG759" s="21" t="n"/>
      <c r="DH759" s="21" t="n"/>
      <c r="EE759" s="22" t="n"/>
      <c r="EF759" s="23" t="n"/>
    </row>
    <row r="760" ht="15.75" customHeight="1">
      <c r="DC760" s="21" t="n"/>
      <c r="DD760" s="21" t="n"/>
      <c r="DE760" s="21" t="n"/>
      <c r="DF760" s="21" t="n"/>
      <c r="DG760" s="21" t="n"/>
      <c r="DH760" s="21" t="n"/>
      <c r="EE760" s="22" t="n"/>
      <c r="EF760" s="23" t="n"/>
    </row>
    <row r="761" ht="15.75" customHeight="1">
      <c r="DC761" s="21" t="n"/>
      <c r="DD761" s="21" t="n"/>
      <c r="DE761" s="21" t="n"/>
      <c r="DF761" s="21" t="n"/>
      <c r="DG761" s="21" t="n"/>
      <c r="DH761" s="21" t="n"/>
      <c r="EE761" s="22" t="n"/>
      <c r="EF761" s="23" t="n"/>
    </row>
    <row r="762" ht="15.75" customHeight="1">
      <c r="DC762" s="21" t="n"/>
      <c r="DD762" s="21" t="n"/>
      <c r="DE762" s="21" t="n"/>
      <c r="DF762" s="21" t="n"/>
      <c r="DG762" s="21" t="n"/>
      <c r="DH762" s="21" t="n"/>
      <c r="EE762" s="22" t="n"/>
      <c r="EF762" s="23" t="n"/>
    </row>
    <row r="763" ht="15.75" customHeight="1">
      <c r="DC763" s="21" t="n"/>
      <c r="DD763" s="21" t="n"/>
      <c r="DE763" s="21" t="n"/>
      <c r="DF763" s="21" t="n"/>
      <c r="DG763" s="21" t="n"/>
      <c r="DH763" s="21" t="n"/>
      <c r="EE763" s="22" t="n"/>
      <c r="EF763" s="23" t="n"/>
    </row>
    <row r="764" ht="15.75" customHeight="1">
      <c r="DC764" s="21" t="n"/>
      <c r="DD764" s="21" t="n"/>
      <c r="DE764" s="21" t="n"/>
      <c r="DF764" s="21" t="n"/>
      <c r="DG764" s="21" t="n"/>
      <c r="DH764" s="21" t="n"/>
      <c r="EE764" s="22" t="n"/>
      <c r="EF764" s="23" t="n"/>
    </row>
    <row r="765" ht="15.75" customHeight="1">
      <c r="DC765" s="21" t="n"/>
      <c r="DD765" s="21" t="n"/>
      <c r="DE765" s="21" t="n"/>
      <c r="DF765" s="21" t="n"/>
      <c r="DG765" s="21" t="n"/>
      <c r="DH765" s="21" t="n"/>
      <c r="EE765" s="22" t="n"/>
      <c r="EF765" s="23" t="n"/>
    </row>
    <row r="766" ht="15.75" customHeight="1">
      <c r="DC766" s="21" t="n"/>
      <c r="DD766" s="21" t="n"/>
      <c r="DE766" s="21" t="n"/>
      <c r="DF766" s="21" t="n"/>
      <c r="DG766" s="21" t="n"/>
      <c r="DH766" s="21" t="n"/>
      <c r="EE766" s="22" t="n"/>
      <c r="EF766" s="23" t="n"/>
    </row>
    <row r="767" ht="15.75" customHeight="1">
      <c r="DC767" s="21" t="n"/>
      <c r="DD767" s="21" t="n"/>
      <c r="DE767" s="21" t="n"/>
      <c r="DF767" s="21" t="n"/>
      <c r="DG767" s="21" t="n"/>
      <c r="DH767" s="21" t="n"/>
      <c r="EE767" s="22" t="n"/>
      <c r="EF767" s="23" t="n"/>
    </row>
    <row r="768" ht="15.75" customHeight="1">
      <c r="DC768" s="21" t="n"/>
      <c r="DD768" s="21" t="n"/>
      <c r="DE768" s="21" t="n"/>
      <c r="DF768" s="21" t="n"/>
      <c r="DG768" s="21" t="n"/>
      <c r="DH768" s="21" t="n"/>
      <c r="EE768" s="22" t="n"/>
      <c r="EF768" s="23" t="n"/>
    </row>
    <row r="769" ht="15.75" customHeight="1">
      <c r="DC769" s="21" t="n"/>
      <c r="DD769" s="21" t="n"/>
      <c r="DE769" s="21" t="n"/>
      <c r="DF769" s="21" t="n"/>
      <c r="DG769" s="21" t="n"/>
      <c r="DH769" s="21" t="n"/>
      <c r="EE769" s="22" t="n"/>
      <c r="EF769" s="23" t="n"/>
    </row>
    <row r="770" ht="15.75" customHeight="1">
      <c r="DC770" s="21" t="n"/>
      <c r="DD770" s="21" t="n"/>
      <c r="DE770" s="21" t="n"/>
      <c r="DF770" s="21" t="n"/>
      <c r="DG770" s="21" t="n"/>
      <c r="DH770" s="21" t="n"/>
      <c r="EE770" s="22" t="n"/>
      <c r="EF770" s="23" t="n"/>
    </row>
    <row r="771" ht="15.75" customHeight="1">
      <c r="DC771" s="21" t="n"/>
      <c r="DD771" s="21" t="n"/>
      <c r="DE771" s="21" t="n"/>
      <c r="DF771" s="21" t="n"/>
      <c r="DG771" s="21" t="n"/>
      <c r="DH771" s="21" t="n"/>
      <c r="EE771" s="22" t="n"/>
      <c r="EF771" s="23" t="n"/>
    </row>
    <row r="772" ht="15.75" customHeight="1">
      <c r="DC772" s="21" t="n"/>
      <c r="DD772" s="21" t="n"/>
      <c r="DE772" s="21" t="n"/>
      <c r="DF772" s="21" t="n"/>
      <c r="DG772" s="21" t="n"/>
      <c r="DH772" s="21" t="n"/>
      <c r="EE772" s="22" t="n"/>
      <c r="EF772" s="23" t="n"/>
    </row>
    <row r="773" ht="15.75" customHeight="1">
      <c r="DC773" s="21" t="n"/>
      <c r="DD773" s="21" t="n"/>
      <c r="DE773" s="21" t="n"/>
      <c r="DF773" s="21" t="n"/>
      <c r="DG773" s="21" t="n"/>
      <c r="DH773" s="21" t="n"/>
      <c r="EE773" s="22" t="n"/>
      <c r="EF773" s="23" t="n"/>
    </row>
    <row r="774" ht="15.75" customHeight="1">
      <c r="DC774" s="21" t="n"/>
      <c r="DD774" s="21" t="n"/>
      <c r="DE774" s="21" t="n"/>
      <c r="DF774" s="21" t="n"/>
      <c r="DG774" s="21" t="n"/>
      <c r="DH774" s="21" t="n"/>
      <c r="EE774" s="22" t="n"/>
      <c r="EF774" s="23" t="n"/>
    </row>
    <row r="775" ht="15.75" customHeight="1">
      <c r="DC775" s="21" t="n"/>
      <c r="DD775" s="21" t="n"/>
      <c r="DE775" s="21" t="n"/>
      <c r="DF775" s="21" t="n"/>
      <c r="DG775" s="21" t="n"/>
      <c r="DH775" s="21" t="n"/>
      <c r="EE775" s="22" t="n"/>
      <c r="EF775" s="23" t="n"/>
    </row>
    <row r="776" ht="15.75" customHeight="1">
      <c r="DC776" s="21" t="n"/>
      <c r="DD776" s="21" t="n"/>
      <c r="DE776" s="21" t="n"/>
      <c r="DF776" s="21" t="n"/>
      <c r="DG776" s="21" t="n"/>
      <c r="DH776" s="21" t="n"/>
      <c r="EE776" s="22" t="n"/>
      <c r="EF776" s="23" t="n"/>
    </row>
    <row r="777" ht="15.75" customHeight="1">
      <c r="DC777" s="21" t="n"/>
      <c r="DD777" s="21" t="n"/>
      <c r="DE777" s="21" t="n"/>
      <c r="DF777" s="21" t="n"/>
      <c r="DG777" s="21" t="n"/>
      <c r="DH777" s="21" t="n"/>
      <c r="EE777" s="22" t="n"/>
      <c r="EF777" s="23" t="n"/>
    </row>
    <row r="778" ht="15.75" customHeight="1">
      <c r="DC778" s="21" t="n"/>
      <c r="DD778" s="21" t="n"/>
      <c r="DE778" s="21" t="n"/>
      <c r="DF778" s="21" t="n"/>
      <c r="DG778" s="21" t="n"/>
      <c r="DH778" s="21" t="n"/>
      <c r="EE778" s="22" t="n"/>
      <c r="EF778" s="23" t="n"/>
    </row>
    <row r="779" ht="15.75" customHeight="1">
      <c r="DC779" s="21" t="n"/>
      <c r="DD779" s="21" t="n"/>
      <c r="DE779" s="21" t="n"/>
      <c r="DF779" s="21" t="n"/>
      <c r="DG779" s="21" t="n"/>
      <c r="DH779" s="21" t="n"/>
      <c r="EE779" s="22" t="n"/>
      <c r="EF779" s="23" t="n"/>
    </row>
    <row r="780" ht="15.75" customHeight="1">
      <c r="DC780" s="21" t="n"/>
      <c r="DD780" s="21" t="n"/>
      <c r="DE780" s="21" t="n"/>
      <c r="DF780" s="21" t="n"/>
      <c r="DG780" s="21" t="n"/>
      <c r="DH780" s="21" t="n"/>
      <c r="EE780" s="22" t="n"/>
      <c r="EF780" s="23" t="n"/>
    </row>
    <row r="781" ht="15.75" customHeight="1">
      <c r="DC781" s="21" t="n"/>
      <c r="DD781" s="21" t="n"/>
      <c r="DE781" s="21" t="n"/>
      <c r="DF781" s="21" t="n"/>
      <c r="DG781" s="21" t="n"/>
      <c r="DH781" s="21" t="n"/>
      <c r="EE781" s="22" t="n"/>
      <c r="EF781" s="23" t="n"/>
    </row>
    <row r="782" ht="15.75" customHeight="1">
      <c r="DC782" s="21" t="n"/>
      <c r="DD782" s="21" t="n"/>
      <c r="DE782" s="21" t="n"/>
      <c r="DF782" s="21" t="n"/>
      <c r="DG782" s="21" t="n"/>
      <c r="DH782" s="21" t="n"/>
      <c r="EE782" s="22" t="n"/>
      <c r="EF782" s="23" t="n"/>
    </row>
    <row r="783" ht="15.75" customHeight="1">
      <c r="DC783" s="21" t="n"/>
      <c r="DD783" s="21" t="n"/>
      <c r="DE783" s="21" t="n"/>
      <c r="DF783" s="21" t="n"/>
      <c r="DG783" s="21" t="n"/>
      <c r="DH783" s="21" t="n"/>
      <c r="EE783" s="22" t="n"/>
      <c r="EF783" s="23" t="n"/>
    </row>
    <row r="784" ht="15.75" customHeight="1">
      <c r="DC784" s="21" t="n"/>
      <c r="DD784" s="21" t="n"/>
      <c r="DE784" s="21" t="n"/>
      <c r="DF784" s="21" t="n"/>
      <c r="DG784" s="21" t="n"/>
      <c r="DH784" s="21" t="n"/>
      <c r="EE784" s="22" t="n"/>
      <c r="EF784" s="23" t="n"/>
    </row>
    <row r="785" ht="15.75" customHeight="1">
      <c r="DC785" s="21" t="n"/>
      <c r="DD785" s="21" t="n"/>
      <c r="DE785" s="21" t="n"/>
      <c r="DF785" s="21" t="n"/>
      <c r="DG785" s="21" t="n"/>
      <c r="DH785" s="21" t="n"/>
      <c r="EE785" s="22" t="n"/>
      <c r="EF785" s="23" t="n"/>
    </row>
    <row r="786" ht="15.75" customHeight="1">
      <c r="DC786" s="21" t="n"/>
      <c r="DD786" s="21" t="n"/>
      <c r="DE786" s="21" t="n"/>
      <c r="DF786" s="21" t="n"/>
      <c r="DG786" s="21" t="n"/>
      <c r="DH786" s="21" t="n"/>
      <c r="EE786" s="22" t="n"/>
      <c r="EF786" s="23" t="n"/>
    </row>
    <row r="787" ht="15.75" customHeight="1">
      <c r="DC787" s="21" t="n"/>
      <c r="DD787" s="21" t="n"/>
      <c r="DE787" s="21" t="n"/>
      <c r="DF787" s="21" t="n"/>
      <c r="DG787" s="21" t="n"/>
      <c r="DH787" s="21" t="n"/>
      <c r="EE787" s="22" t="n"/>
      <c r="EF787" s="23" t="n"/>
    </row>
    <row r="788" ht="15.75" customHeight="1">
      <c r="DC788" s="21" t="n"/>
      <c r="DD788" s="21" t="n"/>
      <c r="DE788" s="21" t="n"/>
      <c r="DF788" s="21" t="n"/>
      <c r="DG788" s="21" t="n"/>
      <c r="DH788" s="21" t="n"/>
      <c r="EE788" s="22" t="n"/>
      <c r="EF788" s="23" t="n"/>
    </row>
    <row r="789" ht="15.75" customHeight="1">
      <c r="DC789" s="21" t="n"/>
      <c r="DD789" s="21" t="n"/>
      <c r="DE789" s="21" t="n"/>
      <c r="DF789" s="21" t="n"/>
      <c r="DG789" s="21" t="n"/>
      <c r="DH789" s="21" t="n"/>
      <c r="EE789" s="22" t="n"/>
      <c r="EF789" s="23" t="n"/>
    </row>
    <row r="790" ht="15.75" customHeight="1">
      <c r="DC790" s="21" t="n"/>
      <c r="DD790" s="21" t="n"/>
      <c r="DE790" s="21" t="n"/>
      <c r="DF790" s="21" t="n"/>
      <c r="DG790" s="21" t="n"/>
      <c r="DH790" s="21" t="n"/>
      <c r="EE790" s="22" t="n"/>
      <c r="EF790" s="23" t="n"/>
    </row>
    <row r="791" ht="15.75" customHeight="1">
      <c r="DC791" s="21" t="n"/>
      <c r="DD791" s="21" t="n"/>
      <c r="DE791" s="21" t="n"/>
      <c r="DF791" s="21" t="n"/>
      <c r="DG791" s="21" t="n"/>
      <c r="DH791" s="21" t="n"/>
      <c r="EE791" s="22" t="n"/>
      <c r="EF791" s="23" t="n"/>
    </row>
    <row r="792" ht="15.75" customHeight="1">
      <c r="DC792" s="21" t="n"/>
      <c r="DD792" s="21" t="n"/>
      <c r="DE792" s="21" t="n"/>
      <c r="DF792" s="21" t="n"/>
      <c r="DG792" s="21" t="n"/>
      <c r="DH792" s="21" t="n"/>
      <c r="EE792" s="22" t="n"/>
      <c r="EF792" s="23" t="n"/>
    </row>
    <row r="793" ht="15.75" customHeight="1">
      <c r="DC793" s="21" t="n"/>
      <c r="DD793" s="21" t="n"/>
      <c r="DE793" s="21" t="n"/>
      <c r="DF793" s="21" t="n"/>
      <c r="DG793" s="21" t="n"/>
      <c r="DH793" s="21" t="n"/>
      <c r="EE793" s="22" t="n"/>
      <c r="EF793" s="23" t="n"/>
    </row>
    <row r="794" ht="15.75" customHeight="1">
      <c r="DC794" s="21" t="n"/>
      <c r="DD794" s="21" t="n"/>
      <c r="DE794" s="21" t="n"/>
      <c r="DF794" s="21" t="n"/>
      <c r="DG794" s="21" t="n"/>
      <c r="DH794" s="21" t="n"/>
      <c r="EE794" s="22" t="n"/>
      <c r="EF794" s="23" t="n"/>
    </row>
    <row r="795" ht="15.75" customHeight="1">
      <c r="DC795" s="21" t="n"/>
      <c r="DD795" s="21" t="n"/>
      <c r="DE795" s="21" t="n"/>
      <c r="DF795" s="21" t="n"/>
      <c r="DG795" s="21" t="n"/>
      <c r="DH795" s="21" t="n"/>
      <c r="EE795" s="22" t="n"/>
      <c r="EF795" s="23" t="n"/>
    </row>
    <row r="796" ht="15.75" customHeight="1">
      <c r="DC796" s="21" t="n"/>
      <c r="DD796" s="21" t="n"/>
      <c r="DE796" s="21" t="n"/>
      <c r="DF796" s="21" t="n"/>
      <c r="DG796" s="21" t="n"/>
      <c r="DH796" s="21" t="n"/>
      <c r="EE796" s="22" t="n"/>
      <c r="EF796" s="23" t="n"/>
    </row>
    <row r="797" ht="15.75" customHeight="1">
      <c r="DC797" s="21" t="n"/>
      <c r="DD797" s="21" t="n"/>
      <c r="DE797" s="21" t="n"/>
      <c r="DF797" s="21" t="n"/>
      <c r="DG797" s="21" t="n"/>
      <c r="DH797" s="21" t="n"/>
      <c r="EE797" s="22" t="n"/>
      <c r="EF797" s="23" t="n"/>
    </row>
    <row r="798" ht="15.75" customHeight="1">
      <c r="DC798" s="21" t="n"/>
      <c r="DD798" s="21" t="n"/>
      <c r="DE798" s="21" t="n"/>
      <c r="DF798" s="21" t="n"/>
      <c r="DG798" s="21" t="n"/>
      <c r="DH798" s="21" t="n"/>
      <c r="EE798" s="22" t="n"/>
      <c r="EF798" s="23" t="n"/>
    </row>
    <row r="799" ht="15.75" customHeight="1">
      <c r="DC799" s="21" t="n"/>
      <c r="DD799" s="21" t="n"/>
      <c r="DE799" s="21" t="n"/>
      <c r="DF799" s="21" t="n"/>
      <c r="DG799" s="21" t="n"/>
      <c r="DH799" s="21" t="n"/>
      <c r="EE799" s="22" t="n"/>
      <c r="EF799" s="23" t="n"/>
    </row>
    <row r="800" ht="15.75" customHeight="1">
      <c r="DC800" s="21" t="n"/>
      <c r="DD800" s="21" t="n"/>
      <c r="DE800" s="21" t="n"/>
      <c r="DF800" s="21" t="n"/>
      <c r="DG800" s="21" t="n"/>
      <c r="DH800" s="21" t="n"/>
      <c r="EE800" s="22" t="n"/>
      <c r="EF800" s="23" t="n"/>
    </row>
    <row r="801" ht="15.75" customHeight="1">
      <c r="DC801" s="21" t="n"/>
      <c r="DD801" s="21" t="n"/>
      <c r="DE801" s="21" t="n"/>
      <c r="DF801" s="21" t="n"/>
      <c r="DG801" s="21" t="n"/>
      <c r="DH801" s="21" t="n"/>
      <c r="EE801" s="22" t="n"/>
      <c r="EF801" s="23" t="n"/>
    </row>
    <row r="802" ht="15.75" customHeight="1">
      <c r="DC802" s="21" t="n"/>
      <c r="DD802" s="21" t="n"/>
      <c r="DE802" s="21" t="n"/>
      <c r="DF802" s="21" t="n"/>
      <c r="DG802" s="21" t="n"/>
      <c r="DH802" s="21" t="n"/>
      <c r="EE802" s="22" t="n"/>
      <c r="EF802" s="23" t="n"/>
    </row>
    <row r="803" ht="15.75" customHeight="1">
      <c r="DC803" s="21" t="n"/>
      <c r="DD803" s="21" t="n"/>
      <c r="DE803" s="21" t="n"/>
      <c r="DF803" s="21" t="n"/>
      <c r="DG803" s="21" t="n"/>
      <c r="DH803" s="21" t="n"/>
      <c r="EE803" s="22" t="n"/>
      <c r="EF803" s="23" t="n"/>
    </row>
    <row r="804" ht="15.75" customHeight="1">
      <c r="DC804" s="21" t="n"/>
      <c r="DD804" s="21" t="n"/>
      <c r="DE804" s="21" t="n"/>
      <c r="DF804" s="21" t="n"/>
      <c r="DG804" s="21" t="n"/>
      <c r="DH804" s="21" t="n"/>
      <c r="EE804" s="22" t="n"/>
      <c r="EF804" s="23" t="n"/>
    </row>
    <row r="805" ht="15.75" customHeight="1">
      <c r="DC805" s="21" t="n"/>
      <c r="DD805" s="21" t="n"/>
      <c r="DE805" s="21" t="n"/>
      <c r="DF805" s="21" t="n"/>
      <c r="DG805" s="21" t="n"/>
      <c r="DH805" s="21" t="n"/>
      <c r="EE805" s="22" t="n"/>
      <c r="EF805" s="23" t="n"/>
    </row>
    <row r="806" ht="15.75" customHeight="1">
      <c r="DC806" s="21" t="n"/>
      <c r="DD806" s="21" t="n"/>
      <c r="DE806" s="21" t="n"/>
      <c r="DF806" s="21" t="n"/>
      <c r="DG806" s="21" t="n"/>
      <c r="DH806" s="21" t="n"/>
      <c r="EE806" s="22" t="n"/>
      <c r="EF806" s="23" t="n"/>
    </row>
    <row r="807" ht="15.75" customHeight="1">
      <c r="DC807" s="21" t="n"/>
      <c r="DD807" s="21" t="n"/>
      <c r="DE807" s="21" t="n"/>
      <c r="DF807" s="21" t="n"/>
      <c r="DG807" s="21" t="n"/>
      <c r="DH807" s="21" t="n"/>
      <c r="EE807" s="22" t="n"/>
      <c r="EF807" s="23" t="n"/>
    </row>
    <row r="808" ht="15.75" customHeight="1">
      <c r="DC808" s="21" t="n"/>
      <c r="DD808" s="21" t="n"/>
      <c r="DE808" s="21" t="n"/>
      <c r="DF808" s="21" t="n"/>
      <c r="DG808" s="21" t="n"/>
      <c r="DH808" s="21" t="n"/>
      <c r="EE808" s="22" t="n"/>
      <c r="EF808" s="23" t="n"/>
    </row>
    <row r="809" ht="15.75" customHeight="1">
      <c r="DC809" s="21" t="n"/>
      <c r="DD809" s="21" t="n"/>
      <c r="DE809" s="21" t="n"/>
      <c r="DF809" s="21" t="n"/>
      <c r="DG809" s="21" t="n"/>
      <c r="DH809" s="21" t="n"/>
      <c r="EE809" s="22" t="n"/>
      <c r="EF809" s="23" t="n"/>
    </row>
    <row r="810" ht="15.75" customHeight="1">
      <c r="DC810" s="21" t="n"/>
      <c r="DD810" s="21" t="n"/>
      <c r="DE810" s="21" t="n"/>
      <c r="DF810" s="21" t="n"/>
      <c r="DG810" s="21" t="n"/>
      <c r="DH810" s="21" t="n"/>
      <c r="EE810" s="22" t="n"/>
      <c r="EF810" s="23" t="n"/>
    </row>
    <row r="811" ht="15.75" customHeight="1">
      <c r="DC811" s="21" t="n"/>
      <c r="DD811" s="21" t="n"/>
      <c r="DE811" s="21" t="n"/>
      <c r="DF811" s="21" t="n"/>
      <c r="DG811" s="21" t="n"/>
      <c r="DH811" s="21" t="n"/>
      <c r="EE811" s="22" t="n"/>
      <c r="EF811" s="23" t="n"/>
    </row>
    <row r="812" ht="15.75" customHeight="1">
      <c r="DC812" s="21" t="n"/>
      <c r="DD812" s="21" t="n"/>
      <c r="DE812" s="21" t="n"/>
      <c r="DF812" s="21" t="n"/>
      <c r="DG812" s="21" t="n"/>
      <c r="DH812" s="21" t="n"/>
      <c r="EE812" s="22" t="n"/>
      <c r="EF812" s="23" t="n"/>
    </row>
    <row r="813" ht="15.75" customHeight="1">
      <c r="DC813" s="21" t="n"/>
      <c r="DD813" s="21" t="n"/>
      <c r="DE813" s="21" t="n"/>
      <c r="DF813" s="21" t="n"/>
      <c r="DG813" s="21" t="n"/>
      <c r="DH813" s="21" t="n"/>
      <c r="EE813" s="22" t="n"/>
      <c r="EF813" s="23" t="n"/>
    </row>
    <row r="814" ht="15.75" customHeight="1">
      <c r="DC814" s="21" t="n"/>
      <c r="DD814" s="21" t="n"/>
      <c r="DE814" s="21" t="n"/>
      <c r="DF814" s="21" t="n"/>
      <c r="DG814" s="21" t="n"/>
      <c r="DH814" s="21" t="n"/>
      <c r="EE814" s="22" t="n"/>
      <c r="EF814" s="23" t="n"/>
    </row>
    <row r="815" ht="15.75" customHeight="1">
      <c r="DC815" s="21" t="n"/>
      <c r="DD815" s="21" t="n"/>
      <c r="DE815" s="21" t="n"/>
      <c r="DF815" s="21" t="n"/>
      <c r="DG815" s="21" t="n"/>
      <c r="DH815" s="21" t="n"/>
      <c r="EE815" s="22" t="n"/>
      <c r="EF815" s="23" t="n"/>
    </row>
    <row r="816" ht="15.75" customHeight="1">
      <c r="DC816" s="21" t="n"/>
      <c r="DD816" s="21" t="n"/>
      <c r="DE816" s="21" t="n"/>
      <c r="DF816" s="21" t="n"/>
      <c r="DG816" s="21" t="n"/>
      <c r="DH816" s="21" t="n"/>
      <c r="EE816" s="22" t="n"/>
      <c r="EF816" s="23" t="n"/>
    </row>
    <row r="817" ht="15.75" customHeight="1">
      <c r="DC817" s="21" t="n"/>
      <c r="DD817" s="21" t="n"/>
      <c r="DE817" s="21" t="n"/>
      <c r="DF817" s="21" t="n"/>
      <c r="DG817" s="21" t="n"/>
      <c r="DH817" s="21" t="n"/>
      <c r="EE817" s="22" t="n"/>
      <c r="EF817" s="23" t="n"/>
    </row>
    <row r="818" ht="15.75" customHeight="1">
      <c r="DC818" s="21" t="n"/>
      <c r="DD818" s="21" t="n"/>
      <c r="DE818" s="21" t="n"/>
      <c r="DF818" s="21" t="n"/>
      <c r="DG818" s="21" t="n"/>
      <c r="DH818" s="21" t="n"/>
      <c r="EE818" s="22" t="n"/>
      <c r="EF818" s="23" t="n"/>
    </row>
    <row r="819" ht="15.75" customHeight="1">
      <c r="DC819" s="21" t="n"/>
      <c r="DD819" s="21" t="n"/>
      <c r="DE819" s="21" t="n"/>
      <c r="DF819" s="21" t="n"/>
      <c r="DG819" s="21" t="n"/>
      <c r="DH819" s="21" t="n"/>
      <c r="EE819" s="22" t="n"/>
      <c r="EF819" s="23" t="n"/>
    </row>
    <row r="820" ht="15.75" customHeight="1">
      <c r="DC820" s="21" t="n"/>
      <c r="DD820" s="21" t="n"/>
      <c r="DE820" s="21" t="n"/>
      <c r="DF820" s="21" t="n"/>
      <c r="DG820" s="21" t="n"/>
      <c r="DH820" s="21" t="n"/>
      <c r="EE820" s="22" t="n"/>
      <c r="EF820" s="23" t="n"/>
    </row>
    <row r="821" ht="15.75" customHeight="1">
      <c r="DC821" s="21" t="n"/>
      <c r="DD821" s="21" t="n"/>
      <c r="DE821" s="21" t="n"/>
      <c r="DF821" s="21" t="n"/>
      <c r="DG821" s="21" t="n"/>
      <c r="DH821" s="21" t="n"/>
      <c r="EE821" s="22" t="n"/>
      <c r="EF821" s="23" t="n"/>
    </row>
    <row r="822" ht="15.75" customHeight="1">
      <c r="DC822" s="21" t="n"/>
      <c r="DD822" s="21" t="n"/>
      <c r="DE822" s="21" t="n"/>
      <c r="DF822" s="21" t="n"/>
      <c r="DG822" s="21" t="n"/>
      <c r="DH822" s="21" t="n"/>
      <c r="EE822" s="22" t="n"/>
      <c r="EF822" s="23" t="n"/>
    </row>
    <row r="823" ht="15.75" customHeight="1">
      <c r="DC823" s="21" t="n"/>
      <c r="DD823" s="21" t="n"/>
      <c r="DE823" s="21" t="n"/>
      <c r="DF823" s="21" t="n"/>
      <c r="DG823" s="21" t="n"/>
      <c r="DH823" s="21" t="n"/>
      <c r="EE823" s="22" t="n"/>
      <c r="EF823" s="23" t="n"/>
    </row>
    <row r="824" ht="15.75" customHeight="1">
      <c r="DC824" s="21" t="n"/>
      <c r="DD824" s="21" t="n"/>
      <c r="DE824" s="21" t="n"/>
      <c r="DF824" s="21" t="n"/>
      <c r="DG824" s="21" t="n"/>
      <c r="DH824" s="21" t="n"/>
      <c r="EE824" s="22" t="n"/>
      <c r="EF824" s="23" t="n"/>
    </row>
    <row r="825" ht="15.75" customHeight="1">
      <c r="DC825" s="21" t="n"/>
      <c r="DD825" s="21" t="n"/>
      <c r="DE825" s="21" t="n"/>
      <c r="DF825" s="21" t="n"/>
      <c r="DG825" s="21" t="n"/>
      <c r="DH825" s="21" t="n"/>
      <c r="EE825" s="22" t="n"/>
      <c r="EF825" s="23" t="n"/>
    </row>
    <row r="826" ht="15.75" customHeight="1">
      <c r="DC826" s="21" t="n"/>
      <c r="DD826" s="21" t="n"/>
      <c r="DE826" s="21" t="n"/>
      <c r="DF826" s="21" t="n"/>
      <c r="DG826" s="21" t="n"/>
      <c r="DH826" s="21" t="n"/>
      <c r="EE826" s="22" t="n"/>
      <c r="EF826" s="23" t="n"/>
    </row>
    <row r="827" ht="15.75" customHeight="1">
      <c r="DC827" s="21" t="n"/>
      <c r="DD827" s="21" t="n"/>
      <c r="DE827" s="21" t="n"/>
      <c r="DF827" s="21" t="n"/>
      <c r="DG827" s="21" t="n"/>
      <c r="DH827" s="21" t="n"/>
      <c r="EE827" s="22" t="n"/>
      <c r="EF827" s="23" t="n"/>
    </row>
    <row r="828" ht="15.75" customHeight="1">
      <c r="DC828" s="21" t="n"/>
      <c r="DD828" s="21" t="n"/>
      <c r="DE828" s="21" t="n"/>
      <c r="DF828" s="21" t="n"/>
      <c r="DG828" s="21" t="n"/>
      <c r="DH828" s="21" t="n"/>
      <c r="EE828" s="22" t="n"/>
      <c r="EF828" s="23" t="n"/>
    </row>
    <row r="829" ht="15.75" customHeight="1">
      <c r="DC829" s="21" t="n"/>
      <c r="DD829" s="21" t="n"/>
      <c r="DE829" s="21" t="n"/>
      <c r="DF829" s="21" t="n"/>
      <c r="DG829" s="21" t="n"/>
      <c r="DH829" s="21" t="n"/>
      <c r="EE829" s="22" t="n"/>
      <c r="EF829" s="23" t="n"/>
    </row>
    <row r="830" ht="15.75" customHeight="1">
      <c r="DC830" s="21" t="n"/>
      <c r="DD830" s="21" t="n"/>
      <c r="DE830" s="21" t="n"/>
      <c r="DF830" s="21" t="n"/>
      <c r="DG830" s="21" t="n"/>
      <c r="DH830" s="21" t="n"/>
      <c r="EE830" s="22" t="n"/>
      <c r="EF830" s="23" t="n"/>
    </row>
    <row r="831" ht="15.75" customHeight="1">
      <c r="DC831" s="21" t="n"/>
      <c r="DD831" s="21" t="n"/>
      <c r="DE831" s="21" t="n"/>
      <c r="DF831" s="21" t="n"/>
      <c r="DG831" s="21" t="n"/>
      <c r="DH831" s="21" t="n"/>
      <c r="EE831" s="22" t="n"/>
      <c r="EF831" s="23" t="n"/>
    </row>
    <row r="832" ht="15.75" customHeight="1">
      <c r="DC832" s="21" t="n"/>
      <c r="DD832" s="21" t="n"/>
      <c r="DE832" s="21" t="n"/>
      <c r="DF832" s="21" t="n"/>
      <c r="DG832" s="21" t="n"/>
      <c r="DH832" s="21" t="n"/>
      <c r="EE832" s="22" t="n"/>
      <c r="EF832" s="23" t="n"/>
    </row>
    <row r="833" ht="15.75" customHeight="1">
      <c r="DC833" s="21" t="n"/>
      <c r="DD833" s="21" t="n"/>
      <c r="DE833" s="21" t="n"/>
      <c r="DF833" s="21" t="n"/>
      <c r="DG833" s="21" t="n"/>
      <c r="DH833" s="21" t="n"/>
      <c r="EE833" s="22" t="n"/>
      <c r="EF833" s="23" t="n"/>
    </row>
    <row r="834" ht="15.75" customHeight="1">
      <c r="DC834" s="21" t="n"/>
      <c r="DD834" s="21" t="n"/>
      <c r="DE834" s="21" t="n"/>
      <c r="DF834" s="21" t="n"/>
      <c r="DG834" s="21" t="n"/>
      <c r="DH834" s="21" t="n"/>
      <c r="EE834" s="22" t="n"/>
      <c r="EF834" s="23" t="n"/>
    </row>
    <row r="835" ht="15.75" customHeight="1">
      <c r="DC835" s="21" t="n"/>
      <c r="DD835" s="21" t="n"/>
      <c r="DE835" s="21" t="n"/>
      <c r="DF835" s="21" t="n"/>
      <c r="DG835" s="21" t="n"/>
      <c r="DH835" s="21" t="n"/>
      <c r="EE835" s="22" t="n"/>
      <c r="EF835" s="23" t="n"/>
    </row>
    <row r="836" ht="15.75" customHeight="1">
      <c r="DC836" s="21" t="n"/>
      <c r="DD836" s="21" t="n"/>
      <c r="DE836" s="21" t="n"/>
      <c r="DF836" s="21" t="n"/>
      <c r="DG836" s="21" t="n"/>
      <c r="DH836" s="21" t="n"/>
      <c r="EE836" s="22" t="n"/>
      <c r="EF836" s="23" t="n"/>
    </row>
    <row r="837" ht="15.75" customHeight="1">
      <c r="DC837" s="21" t="n"/>
      <c r="DD837" s="21" t="n"/>
      <c r="DE837" s="21" t="n"/>
      <c r="DF837" s="21" t="n"/>
      <c r="DG837" s="21" t="n"/>
      <c r="DH837" s="21" t="n"/>
      <c r="EE837" s="22" t="n"/>
      <c r="EF837" s="23" t="n"/>
    </row>
    <row r="838" ht="15.75" customHeight="1">
      <c r="DC838" s="21" t="n"/>
      <c r="DD838" s="21" t="n"/>
      <c r="DE838" s="21" t="n"/>
      <c r="DF838" s="21" t="n"/>
      <c r="DG838" s="21" t="n"/>
      <c r="DH838" s="21" t="n"/>
      <c r="EE838" s="22" t="n"/>
      <c r="EF838" s="23" t="n"/>
    </row>
    <row r="839" ht="15.75" customHeight="1">
      <c r="DC839" s="21" t="n"/>
      <c r="DD839" s="21" t="n"/>
      <c r="DE839" s="21" t="n"/>
      <c r="DF839" s="21" t="n"/>
      <c r="DG839" s="21" t="n"/>
      <c r="DH839" s="21" t="n"/>
      <c r="EE839" s="22" t="n"/>
      <c r="EF839" s="23" t="n"/>
    </row>
    <row r="840" ht="15.75" customHeight="1">
      <c r="DC840" s="21" t="n"/>
      <c r="DD840" s="21" t="n"/>
      <c r="DE840" s="21" t="n"/>
      <c r="DF840" s="21" t="n"/>
      <c r="DG840" s="21" t="n"/>
      <c r="DH840" s="21" t="n"/>
      <c r="EE840" s="22" t="n"/>
      <c r="EF840" s="23" t="n"/>
    </row>
    <row r="841" ht="15.75" customHeight="1">
      <c r="DC841" s="21" t="n"/>
      <c r="DD841" s="21" t="n"/>
      <c r="DE841" s="21" t="n"/>
      <c r="DF841" s="21" t="n"/>
      <c r="DG841" s="21" t="n"/>
      <c r="DH841" s="21" t="n"/>
      <c r="EE841" s="22" t="n"/>
      <c r="EF841" s="23" t="n"/>
    </row>
    <row r="842" ht="15.75" customHeight="1">
      <c r="DC842" s="21" t="n"/>
      <c r="DD842" s="21" t="n"/>
      <c r="DE842" s="21" t="n"/>
      <c r="DF842" s="21" t="n"/>
      <c r="DG842" s="21" t="n"/>
      <c r="DH842" s="21" t="n"/>
      <c r="EE842" s="22" t="n"/>
      <c r="EF842" s="23" t="n"/>
    </row>
    <row r="843" ht="15.75" customHeight="1">
      <c r="DC843" s="21" t="n"/>
      <c r="DD843" s="21" t="n"/>
      <c r="DE843" s="21" t="n"/>
      <c r="DF843" s="21" t="n"/>
      <c r="DG843" s="21" t="n"/>
      <c r="DH843" s="21" t="n"/>
      <c r="EE843" s="22" t="n"/>
      <c r="EF843" s="23" t="n"/>
    </row>
    <row r="844" ht="15.75" customHeight="1">
      <c r="DC844" s="21" t="n"/>
      <c r="DD844" s="21" t="n"/>
      <c r="DE844" s="21" t="n"/>
      <c r="DF844" s="21" t="n"/>
      <c r="DG844" s="21" t="n"/>
      <c r="DH844" s="21" t="n"/>
      <c r="EE844" s="22" t="n"/>
      <c r="EF844" s="23" t="n"/>
    </row>
    <row r="845" ht="15.75" customHeight="1">
      <c r="DC845" s="21" t="n"/>
      <c r="DD845" s="21" t="n"/>
      <c r="DE845" s="21" t="n"/>
      <c r="DF845" s="21" t="n"/>
      <c r="DG845" s="21" t="n"/>
      <c r="DH845" s="21" t="n"/>
      <c r="EE845" s="22" t="n"/>
      <c r="EF845" s="23" t="n"/>
    </row>
    <row r="846" ht="15.75" customHeight="1">
      <c r="DC846" s="21" t="n"/>
      <c r="DD846" s="21" t="n"/>
      <c r="DE846" s="21" t="n"/>
      <c r="DF846" s="21" t="n"/>
      <c r="DG846" s="21" t="n"/>
      <c r="DH846" s="21" t="n"/>
      <c r="EE846" s="22" t="n"/>
      <c r="EF846" s="23" t="n"/>
    </row>
    <row r="847" ht="15.75" customHeight="1">
      <c r="DC847" s="21" t="n"/>
      <c r="DD847" s="21" t="n"/>
      <c r="DE847" s="21" t="n"/>
      <c r="DF847" s="21" t="n"/>
      <c r="DG847" s="21" t="n"/>
      <c r="DH847" s="21" t="n"/>
      <c r="EE847" s="22" t="n"/>
      <c r="EF847" s="23" t="n"/>
    </row>
    <row r="848" ht="15.75" customHeight="1">
      <c r="DC848" s="21" t="n"/>
      <c r="DD848" s="21" t="n"/>
      <c r="DE848" s="21" t="n"/>
      <c r="DF848" s="21" t="n"/>
      <c r="DG848" s="21" t="n"/>
      <c r="DH848" s="21" t="n"/>
      <c r="EE848" s="22" t="n"/>
      <c r="EF848" s="23" t="n"/>
    </row>
    <row r="849" ht="15.75" customHeight="1">
      <c r="DC849" s="21" t="n"/>
      <c r="DD849" s="21" t="n"/>
      <c r="DE849" s="21" t="n"/>
      <c r="DF849" s="21" t="n"/>
      <c r="DG849" s="21" t="n"/>
      <c r="DH849" s="21" t="n"/>
      <c r="EE849" s="22" t="n"/>
      <c r="EF849" s="23" t="n"/>
    </row>
    <row r="850" ht="15.75" customHeight="1">
      <c r="DC850" s="21" t="n"/>
      <c r="DD850" s="21" t="n"/>
      <c r="DE850" s="21" t="n"/>
      <c r="DF850" s="21" t="n"/>
      <c r="DG850" s="21" t="n"/>
      <c r="DH850" s="21" t="n"/>
      <c r="EE850" s="22" t="n"/>
      <c r="EF850" s="23" t="n"/>
    </row>
    <row r="851" ht="15.75" customHeight="1">
      <c r="DC851" s="21" t="n"/>
      <c r="DD851" s="21" t="n"/>
      <c r="DE851" s="21" t="n"/>
      <c r="DF851" s="21" t="n"/>
      <c r="DG851" s="21" t="n"/>
      <c r="DH851" s="21" t="n"/>
      <c r="EE851" s="22" t="n"/>
      <c r="EF851" s="23" t="n"/>
    </row>
    <row r="852" ht="15.75" customHeight="1">
      <c r="DC852" s="21" t="n"/>
      <c r="DD852" s="21" t="n"/>
      <c r="DE852" s="21" t="n"/>
      <c r="DF852" s="21" t="n"/>
      <c r="DG852" s="21" t="n"/>
      <c r="DH852" s="21" t="n"/>
      <c r="EE852" s="22" t="n"/>
      <c r="EF852" s="23" t="n"/>
    </row>
    <row r="853" ht="15.75" customHeight="1">
      <c r="DC853" s="21" t="n"/>
      <c r="DD853" s="21" t="n"/>
      <c r="DE853" s="21" t="n"/>
      <c r="DF853" s="21" t="n"/>
      <c r="DG853" s="21" t="n"/>
      <c r="DH853" s="21" t="n"/>
      <c r="EE853" s="22" t="n"/>
      <c r="EF853" s="23" t="n"/>
    </row>
    <row r="854" ht="15.75" customHeight="1">
      <c r="DC854" s="21" t="n"/>
      <c r="DD854" s="21" t="n"/>
      <c r="DE854" s="21" t="n"/>
      <c r="DF854" s="21" t="n"/>
      <c r="DG854" s="21" t="n"/>
      <c r="DH854" s="21" t="n"/>
      <c r="EE854" s="22" t="n"/>
      <c r="EF854" s="23" t="n"/>
    </row>
    <row r="855" ht="15.75" customHeight="1">
      <c r="DC855" s="21" t="n"/>
      <c r="DD855" s="21" t="n"/>
      <c r="DE855" s="21" t="n"/>
      <c r="DF855" s="21" t="n"/>
      <c r="DG855" s="21" t="n"/>
      <c r="DH855" s="21" t="n"/>
      <c r="EE855" s="22" t="n"/>
      <c r="EF855" s="23" t="n"/>
    </row>
    <row r="856" ht="15.75" customHeight="1">
      <c r="DC856" s="21" t="n"/>
      <c r="DD856" s="21" t="n"/>
      <c r="DE856" s="21" t="n"/>
      <c r="DF856" s="21" t="n"/>
      <c r="DG856" s="21" t="n"/>
      <c r="DH856" s="21" t="n"/>
      <c r="EE856" s="22" t="n"/>
      <c r="EF856" s="23" t="n"/>
    </row>
    <row r="857" ht="15.75" customHeight="1">
      <c r="DC857" s="21" t="n"/>
      <c r="DD857" s="21" t="n"/>
      <c r="DE857" s="21" t="n"/>
      <c r="DF857" s="21" t="n"/>
      <c r="DG857" s="21" t="n"/>
      <c r="DH857" s="21" t="n"/>
      <c r="EE857" s="22" t="n"/>
      <c r="EF857" s="23" t="n"/>
    </row>
    <row r="858" ht="15.75" customHeight="1">
      <c r="DC858" s="21" t="n"/>
      <c r="DD858" s="21" t="n"/>
      <c r="DE858" s="21" t="n"/>
      <c r="DF858" s="21" t="n"/>
      <c r="DG858" s="21" t="n"/>
      <c r="DH858" s="21" t="n"/>
      <c r="EE858" s="22" t="n"/>
      <c r="EF858" s="23" t="n"/>
    </row>
    <row r="859" ht="15.75" customHeight="1">
      <c r="DC859" s="21" t="n"/>
      <c r="DD859" s="21" t="n"/>
      <c r="DE859" s="21" t="n"/>
      <c r="DF859" s="21" t="n"/>
      <c r="DG859" s="21" t="n"/>
      <c r="DH859" s="21" t="n"/>
      <c r="EE859" s="22" t="n"/>
      <c r="EF859" s="23" t="n"/>
    </row>
    <row r="860" ht="15.75" customHeight="1">
      <c r="DC860" s="21" t="n"/>
      <c r="DD860" s="21" t="n"/>
      <c r="DE860" s="21" t="n"/>
      <c r="DF860" s="21" t="n"/>
      <c r="DG860" s="21" t="n"/>
      <c r="DH860" s="21" t="n"/>
      <c r="EE860" s="22" t="n"/>
      <c r="EF860" s="23" t="n"/>
    </row>
    <row r="861" ht="15.75" customHeight="1">
      <c r="DC861" s="21" t="n"/>
      <c r="DD861" s="21" t="n"/>
      <c r="DE861" s="21" t="n"/>
      <c r="DF861" s="21" t="n"/>
      <c r="DG861" s="21" t="n"/>
      <c r="DH861" s="21" t="n"/>
      <c r="EE861" s="22" t="n"/>
      <c r="EF861" s="23" t="n"/>
    </row>
    <row r="862" ht="15.75" customHeight="1">
      <c r="DC862" s="21" t="n"/>
      <c r="DD862" s="21" t="n"/>
      <c r="DE862" s="21" t="n"/>
      <c r="DF862" s="21" t="n"/>
      <c r="DG862" s="21" t="n"/>
      <c r="DH862" s="21" t="n"/>
      <c r="EE862" s="22" t="n"/>
      <c r="EF862" s="23" t="n"/>
    </row>
    <row r="863" ht="15.75" customHeight="1">
      <c r="DC863" s="21" t="n"/>
      <c r="DD863" s="21" t="n"/>
      <c r="DE863" s="21" t="n"/>
      <c r="DF863" s="21" t="n"/>
      <c r="DG863" s="21" t="n"/>
      <c r="DH863" s="21" t="n"/>
      <c r="EE863" s="22" t="n"/>
      <c r="EF863" s="23" t="n"/>
    </row>
    <row r="864" ht="15.75" customHeight="1">
      <c r="DC864" s="21" t="n"/>
      <c r="DD864" s="21" t="n"/>
      <c r="DE864" s="21" t="n"/>
      <c r="DF864" s="21" t="n"/>
      <c r="DG864" s="21" t="n"/>
      <c r="DH864" s="21" t="n"/>
      <c r="EE864" s="22" t="n"/>
      <c r="EF864" s="23" t="n"/>
    </row>
    <row r="865" ht="15.75" customHeight="1">
      <c r="DC865" s="21" t="n"/>
      <c r="DD865" s="21" t="n"/>
      <c r="DE865" s="21" t="n"/>
      <c r="DF865" s="21" t="n"/>
      <c r="DG865" s="21" t="n"/>
      <c r="DH865" s="21" t="n"/>
      <c r="EE865" s="22" t="n"/>
      <c r="EF865" s="23" t="n"/>
    </row>
    <row r="866" ht="15.75" customHeight="1">
      <c r="DC866" s="21" t="n"/>
      <c r="DD866" s="21" t="n"/>
      <c r="DE866" s="21" t="n"/>
      <c r="DF866" s="21" t="n"/>
      <c r="DG866" s="21" t="n"/>
      <c r="DH866" s="21" t="n"/>
      <c r="EE866" s="22" t="n"/>
      <c r="EF866" s="23" t="n"/>
    </row>
    <row r="867" ht="15.75" customHeight="1">
      <c r="DC867" s="21" t="n"/>
      <c r="DD867" s="21" t="n"/>
      <c r="DE867" s="21" t="n"/>
      <c r="DF867" s="21" t="n"/>
      <c r="DG867" s="21" t="n"/>
      <c r="DH867" s="21" t="n"/>
      <c r="EE867" s="22" t="n"/>
      <c r="EF867" s="23" t="n"/>
    </row>
    <row r="868" ht="15.75" customHeight="1">
      <c r="DC868" s="21" t="n"/>
      <c r="DD868" s="21" t="n"/>
      <c r="DE868" s="21" t="n"/>
      <c r="DF868" s="21" t="n"/>
      <c r="DG868" s="21" t="n"/>
      <c r="DH868" s="21" t="n"/>
      <c r="EE868" s="22" t="n"/>
      <c r="EF868" s="23" t="n"/>
    </row>
    <row r="869" ht="15.75" customHeight="1">
      <c r="DC869" s="21" t="n"/>
      <c r="DD869" s="21" t="n"/>
      <c r="DE869" s="21" t="n"/>
      <c r="DF869" s="21" t="n"/>
      <c r="DG869" s="21" t="n"/>
      <c r="DH869" s="21" t="n"/>
      <c r="EE869" s="22" t="n"/>
      <c r="EF869" s="23" t="n"/>
    </row>
    <row r="870" ht="15.75" customHeight="1">
      <c r="DC870" s="21" t="n"/>
      <c r="DD870" s="21" t="n"/>
      <c r="DE870" s="21" t="n"/>
      <c r="DF870" s="21" t="n"/>
      <c r="DG870" s="21" t="n"/>
      <c r="DH870" s="21" t="n"/>
      <c r="EE870" s="22" t="n"/>
      <c r="EF870" s="23" t="n"/>
    </row>
    <row r="871" ht="15.75" customHeight="1">
      <c r="DC871" s="21" t="n"/>
      <c r="DD871" s="21" t="n"/>
      <c r="DE871" s="21" t="n"/>
      <c r="DF871" s="21" t="n"/>
      <c r="DG871" s="21" t="n"/>
      <c r="DH871" s="21" t="n"/>
      <c r="EE871" s="22" t="n"/>
      <c r="EF871" s="23" t="n"/>
    </row>
    <row r="872" ht="15.75" customHeight="1">
      <c r="DC872" s="21" t="n"/>
      <c r="DD872" s="21" t="n"/>
      <c r="DE872" s="21" t="n"/>
      <c r="DF872" s="21" t="n"/>
      <c r="DG872" s="21" t="n"/>
      <c r="DH872" s="21" t="n"/>
      <c r="EE872" s="22" t="n"/>
      <c r="EF872" s="23" t="n"/>
    </row>
    <row r="873" ht="15.75" customHeight="1">
      <c r="DC873" s="21" t="n"/>
      <c r="DD873" s="21" t="n"/>
      <c r="DE873" s="21" t="n"/>
      <c r="DF873" s="21" t="n"/>
      <c r="DG873" s="21" t="n"/>
      <c r="DH873" s="21" t="n"/>
      <c r="EE873" s="22" t="n"/>
      <c r="EF873" s="23" t="n"/>
    </row>
    <row r="874" ht="15.75" customHeight="1">
      <c r="DC874" s="21" t="n"/>
      <c r="DD874" s="21" t="n"/>
      <c r="DE874" s="21" t="n"/>
      <c r="DF874" s="21" t="n"/>
      <c r="DG874" s="21" t="n"/>
      <c r="DH874" s="21" t="n"/>
      <c r="EE874" s="22" t="n"/>
      <c r="EF874" s="23" t="n"/>
    </row>
    <row r="875" ht="15.75" customHeight="1">
      <c r="DC875" s="21" t="n"/>
      <c r="DD875" s="21" t="n"/>
      <c r="DE875" s="21" t="n"/>
      <c r="DF875" s="21" t="n"/>
      <c r="DG875" s="21" t="n"/>
      <c r="DH875" s="21" t="n"/>
      <c r="EE875" s="22" t="n"/>
      <c r="EF875" s="23" t="n"/>
    </row>
    <row r="876" ht="15.75" customHeight="1">
      <c r="DC876" s="21" t="n"/>
      <c r="DD876" s="21" t="n"/>
      <c r="DE876" s="21" t="n"/>
      <c r="DF876" s="21" t="n"/>
      <c r="DG876" s="21" t="n"/>
      <c r="DH876" s="21" t="n"/>
      <c r="EE876" s="22" t="n"/>
      <c r="EF876" s="23" t="n"/>
    </row>
    <row r="877" ht="15.75" customHeight="1">
      <c r="DC877" s="21" t="n"/>
      <c r="DD877" s="21" t="n"/>
      <c r="DE877" s="21" t="n"/>
      <c r="DF877" s="21" t="n"/>
      <c r="DG877" s="21" t="n"/>
      <c r="DH877" s="21" t="n"/>
      <c r="EE877" s="22" t="n"/>
      <c r="EF877" s="23" t="n"/>
    </row>
    <row r="878" ht="15.75" customHeight="1">
      <c r="DC878" s="21" t="n"/>
      <c r="DD878" s="21" t="n"/>
      <c r="DE878" s="21" t="n"/>
      <c r="DF878" s="21" t="n"/>
      <c r="DG878" s="21" t="n"/>
      <c r="DH878" s="21" t="n"/>
      <c r="EE878" s="22" t="n"/>
      <c r="EF878" s="23" t="n"/>
    </row>
    <row r="879" ht="15.75" customHeight="1">
      <c r="DC879" s="21" t="n"/>
      <c r="DD879" s="21" t="n"/>
      <c r="DE879" s="21" t="n"/>
      <c r="DF879" s="21" t="n"/>
      <c r="DG879" s="21" t="n"/>
      <c r="DH879" s="21" t="n"/>
      <c r="EE879" s="22" t="n"/>
      <c r="EF879" s="23" t="n"/>
    </row>
    <row r="880" ht="15.75" customHeight="1">
      <c r="DC880" s="21" t="n"/>
      <c r="DD880" s="21" t="n"/>
      <c r="DE880" s="21" t="n"/>
      <c r="DF880" s="21" t="n"/>
      <c r="DG880" s="21" t="n"/>
      <c r="DH880" s="21" t="n"/>
      <c r="EE880" s="22" t="n"/>
      <c r="EF880" s="23" t="n"/>
    </row>
    <row r="881" ht="15.75" customHeight="1">
      <c r="DC881" s="21" t="n"/>
      <c r="DD881" s="21" t="n"/>
      <c r="DE881" s="21" t="n"/>
      <c r="DF881" s="21" t="n"/>
      <c r="DG881" s="21" t="n"/>
      <c r="DH881" s="21" t="n"/>
      <c r="EE881" s="22" t="n"/>
      <c r="EF881" s="23" t="n"/>
    </row>
    <row r="882" ht="15.75" customHeight="1">
      <c r="DC882" s="21" t="n"/>
      <c r="DD882" s="21" t="n"/>
      <c r="DE882" s="21" t="n"/>
      <c r="DF882" s="21" t="n"/>
      <c r="DG882" s="21" t="n"/>
      <c r="DH882" s="21" t="n"/>
      <c r="EE882" s="22" t="n"/>
      <c r="EF882" s="23" t="n"/>
    </row>
    <row r="883" ht="15.75" customHeight="1">
      <c r="DC883" s="21" t="n"/>
      <c r="DD883" s="21" t="n"/>
      <c r="DE883" s="21" t="n"/>
      <c r="DF883" s="21" t="n"/>
      <c r="DG883" s="21" t="n"/>
      <c r="DH883" s="21" t="n"/>
      <c r="EE883" s="22" t="n"/>
      <c r="EF883" s="23" t="n"/>
    </row>
    <row r="884" ht="15.75" customHeight="1">
      <c r="DC884" s="21" t="n"/>
      <c r="DD884" s="21" t="n"/>
      <c r="DE884" s="21" t="n"/>
      <c r="DF884" s="21" t="n"/>
      <c r="DG884" s="21" t="n"/>
      <c r="DH884" s="21" t="n"/>
      <c r="EE884" s="22" t="n"/>
      <c r="EF884" s="23" t="n"/>
    </row>
    <row r="885" ht="15.75" customHeight="1">
      <c r="DC885" s="21" t="n"/>
      <c r="DD885" s="21" t="n"/>
      <c r="DE885" s="21" t="n"/>
      <c r="DF885" s="21" t="n"/>
      <c r="DG885" s="21" t="n"/>
      <c r="DH885" s="21" t="n"/>
      <c r="EE885" s="22" t="n"/>
      <c r="EF885" s="23" t="n"/>
    </row>
    <row r="886" ht="15.75" customHeight="1">
      <c r="DC886" s="21" t="n"/>
      <c r="DD886" s="21" t="n"/>
      <c r="DE886" s="21" t="n"/>
      <c r="DF886" s="21" t="n"/>
      <c r="DG886" s="21" t="n"/>
      <c r="DH886" s="21" t="n"/>
      <c r="EE886" s="22" t="n"/>
      <c r="EF886" s="23" t="n"/>
    </row>
    <row r="887" ht="15.75" customHeight="1">
      <c r="DC887" s="21" t="n"/>
      <c r="DD887" s="21" t="n"/>
      <c r="DE887" s="21" t="n"/>
      <c r="DF887" s="21" t="n"/>
      <c r="DG887" s="21" t="n"/>
      <c r="DH887" s="21" t="n"/>
      <c r="EE887" s="22" t="n"/>
      <c r="EF887" s="23" t="n"/>
    </row>
    <row r="888" ht="15.75" customHeight="1">
      <c r="DC888" s="21" t="n"/>
      <c r="DD888" s="21" t="n"/>
      <c r="DE888" s="21" t="n"/>
      <c r="DF888" s="21" t="n"/>
      <c r="DG888" s="21" t="n"/>
      <c r="DH888" s="21" t="n"/>
      <c r="EE888" s="22" t="n"/>
      <c r="EF888" s="23" t="n"/>
    </row>
    <row r="889" ht="15.75" customHeight="1">
      <c r="DC889" s="21" t="n"/>
      <c r="DD889" s="21" t="n"/>
      <c r="DE889" s="21" t="n"/>
      <c r="DF889" s="21" t="n"/>
      <c r="DG889" s="21" t="n"/>
      <c r="DH889" s="21" t="n"/>
      <c r="EE889" s="22" t="n"/>
      <c r="EF889" s="23" t="n"/>
    </row>
    <row r="890" ht="15.75" customHeight="1">
      <c r="DC890" s="21" t="n"/>
      <c r="DD890" s="21" t="n"/>
      <c r="DE890" s="21" t="n"/>
      <c r="DF890" s="21" t="n"/>
      <c r="DG890" s="21" t="n"/>
      <c r="DH890" s="21" t="n"/>
      <c r="EE890" s="22" t="n"/>
      <c r="EF890" s="23" t="n"/>
    </row>
    <row r="891" ht="15.75" customHeight="1">
      <c r="DC891" s="21" t="n"/>
      <c r="DD891" s="21" t="n"/>
      <c r="DE891" s="21" t="n"/>
      <c r="DF891" s="21" t="n"/>
      <c r="DG891" s="21" t="n"/>
      <c r="DH891" s="21" t="n"/>
      <c r="EE891" s="22" t="n"/>
      <c r="EF891" s="23" t="n"/>
    </row>
    <row r="892" ht="15.75" customHeight="1">
      <c r="DC892" s="21" t="n"/>
      <c r="DD892" s="21" t="n"/>
      <c r="DE892" s="21" t="n"/>
      <c r="DF892" s="21" t="n"/>
      <c r="DG892" s="21" t="n"/>
      <c r="DH892" s="21" t="n"/>
      <c r="EE892" s="22" t="n"/>
      <c r="EF892" s="23" t="n"/>
    </row>
    <row r="893" ht="15.75" customHeight="1">
      <c r="DC893" s="21" t="n"/>
      <c r="DD893" s="21" t="n"/>
      <c r="DE893" s="21" t="n"/>
      <c r="DF893" s="21" t="n"/>
      <c r="DG893" s="21" t="n"/>
      <c r="DH893" s="21" t="n"/>
      <c r="EE893" s="22" t="n"/>
      <c r="EF893" s="23" t="n"/>
    </row>
    <row r="894" ht="15.75" customHeight="1">
      <c r="DC894" s="21" t="n"/>
      <c r="DD894" s="21" t="n"/>
      <c r="DE894" s="21" t="n"/>
      <c r="DF894" s="21" t="n"/>
      <c r="DG894" s="21" t="n"/>
      <c r="DH894" s="21" t="n"/>
      <c r="EE894" s="22" t="n"/>
      <c r="EF894" s="23" t="n"/>
    </row>
    <row r="895" ht="15.75" customHeight="1">
      <c r="DC895" s="21" t="n"/>
      <c r="DD895" s="21" t="n"/>
      <c r="DE895" s="21" t="n"/>
      <c r="DF895" s="21" t="n"/>
      <c r="DG895" s="21" t="n"/>
      <c r="DH895" s="21" t="n"/>
      <c r="EE895" s="22" t="n"/>
      <c r="EF895" s="23" t="n"/>
    </row>
    <row r="896" ht="15.75" customHeight="1">
      <c r="DC896" s="21" t="n"/>
      <c r="DD896" s="21" t="n"/>
      <c r="DE896" s="21" t="n"/>
      <c r="DF896" s="21" t="n"/>
      <c r="DG896" s="21" t="n"/>
      <c r="DH896" s="21" t="n"/>
      <c r="EE896" s="22" t="n"/>
      <c r="EF896" s="23" t="n"/>
    </row>
    <row r="897" ht="15.75" customHeight="1">
      <c r="DC897" s="21" t="n"/>
      <c r="DD897" s="21" t="n"/>
      <c r="DE897" s="21" t="n"/>
      <c r="DF897" s="21" t="n"/>
      <c r="DG897" s="21" t="n"/>
      <c r="DH897" s="21" t="n"/>
      <c r="EE897" s="22" t="n"/>
      <c r="EF897" s="23" t="n"/>
    </row>
    <row r="898" ht="15.75" customHeight="1">
      <c r="DC898" s="21" t="n"/>
      <c r="DD898" s="21" t="n"/>
      <c r="DE898" s="21" t="n"/>
      <c r="DF898" s="21" t="n"/>
      <c r="DG898" s="21" t="n"/>
      <c r="DH898" s="21" t="n"/>
      <c r="EE898" s="22" t="n"/>
      <c r="EF898" s="23" t="n"/>
    </row>
    <row r="899" ht="15.75" customHeight="1">
      <c r="DC899" s="21" t="n"/>
      <c r="DD899" s="21" t="n"/>
      <c r="DE899" s="21" t="n"/>
      <c r="DF899" s="21" t="n"/>
      <c r="DG899" s="21" t="n"/>
      <c r="DH899" s="21" t="n"/>
      <c r="EE899" s="22" t="n"/>
      <c r="EF899" s="23" t="n"/>
    </row>
    <row r="900" ht="15.75" customHeight="1">
      <c r="DC900" s="21" t="n"/>
      <c r="DD900" s="21" t="n"/>
      <c r="DE900" s="21" t="n"/>
      <c r="DF900" s="21" t="n"/>
      <c r="DG900" s="21" t="n"/>
      <c r="DH900" s="21" t="n"/>
      <c r="EE900" s="22" t="n"/>
      <c r="EF900" s="23" t="n"/>
    </row>
    <row r="901" ht="15.75" customHeight="1">
      <c r="DC901" s="21" t="n"/>
      <c r="DD901" s="21" t="n"/>
      <c r="DE901" s="21" t="n"/>
      <c r="DF901" s="21" t="n"/>
      <c r="DG901" s="21" t="n"/>
      <c r="DH901" s="21" t="n"/>
      <c r="EE901" s="22" t="n"/>
      <c r="EF901" s="23" t="n"/>
    </row>
    <row r="902" ht="15.75" customHeight="1">
      <c r="DC902" s="21" t="n"/>
      <c r="DD902" s="21" t="n"/>
      <c r="DE902" s="21" t="n"/>
      <c r="DF902" s="21" t="n"/>
      <c r="DG902" s="21" t="n"/>
      <c r="DH902" s="21" t="n"/>
      <c r="EE902" s="22" t="n"/>
      <c r="EF902" s="23" t="n"/>
    </row>
    <row r="903" ht="15.75" customHeight="1">
      <c r="DC903" s="21" t="n"/>
      <c r="DD903" s="21" t="n"/>
      <c r="DE903" s="21" t="n"/>
      <c r="DF903" s="21" t="n"/>
      <c r="DG903" s="21" t="n"/>
      <c r="DH903" s="21" t="n"/>
      <c r="EE903" s="22" t="n"/>
      <c r="EF903" s="23" t="n"/>
    </row>
    <row r="904" ht="15.75" customHeight="1">
      <c r="DC904" s="21" t="n"/>
      <c r="DD904" s="21" t="n"/>
      <c r="DE904" s="21" t="n"/>
      <c r="DF904" s="21" t="n"/>
      <c r="DG904" s="21" t="n"/>
      <c r="DH904" s="21" t="n"/>
      <c r="EE904" s="22" t="n"/>
      <c r="EF904" s="23" t="n"/>
    </row>
    <row r="905" ht="15.75" customHeight="1">
      <c r="DC905" s="21" t="n"/>
      <c r="DD905" s="21" t="n"/>
      <c r="DE905" s="21" t="n"/>
      <c r="DF905" s="21" t="n"/>
      <c r="DG905" s="21" t="n"/>
      <c r="DH905" s="21" t="n"/>
      <c r="EE905" s="22" t="n"/>
      <c r="EF905" s="23" t="n"/>
    </row>
    <row r="906" ht="15.75" customHeight="1">
      <c r="DC906" s="21" t="n"/>
      <c r="DD906" s="21" t="n"/>
      <c r="DE906" s="21" t="n"/>
      <c r="DF906" s="21" t="n"/>
      <c r="DG906" s="21" t="n"/>
      <c r="DH906" s="21" t="n"/>
      <c r="EE906" s="22" t="n"/>
      <c r="EF906" s="23" t="n"/>
    </row>
    <row r="907" ht="15.75" customHeight="1">
      <c r="DC907" s="21" t="n"/>
      <c r="DD907" s="21" t="n"/>
      <c r="DE907" s="21" t="n"/>
      <c r="DF907" s="21" t="n"/>
      <c r="DG907" s="21" t="n"/>
      <c r="DH907" s="21" t="n"/>
      <c r="EE907" s="22" t="n"/>
      <c r="EF907" s="23" t="n"/>
    </row>
    <row r="908" ht="15.75" customHeight="1">
      <c r="DC908" s="21" t="n"/>
      <c r="DD908" s="21" t="n"/>
      <c r="DE908" s="21" t="n"/>
      <c r="DF908" s="21" t="n"/>
      <c r="DG908" s="21" t="n"/>
      <c r="DH908" s="21" t="n"/>
      <c r="EE908" s="22" t="n"/>
      <c r="EF908" s="23" t="n"/>
    </row>
    <row r="909" ht="15.75" customHeight="1">
      <c r="DC909" s="21" t="n"/>
      <c r="DD909" s="21" t="n"/>
      <c r="DE909" s="21" t="n"/>
      <c r="DF909" s="21" t="n"/>
      <c r="DG909" s="21" t="n"/>
      <c r="DH909" s="21" t="n"/>
      <c r="EE909" s="22" t="n"/>
      <c r="EF909" s="23" t="n"/>
    </row>
    <row r="910" ht="15.75" customHeight="1">
      <c r="DC910" s="21" t="n"/>
      <c r="DD910" s="21" t="n"/>
      <c r="DE910" s="21" t="n"/>
      <c r="DF910" s="21" t="n"/>
      <c r="DG910" s="21" t="n"/>
      <c r="DH910" s="21" t="n"/>
      <c r="EE910" s="22" t="n"/>
      <c r="EF910" s="23" t="n"/>
    </row>
    <row r="911" ht="15.75" customHeight="1">
      <c r="DC911" s="21" t="n"/>
      <c r="DD911" s="21" t="n"/>
      <c r="DE911" s="21" t="n"/>
      <c r="DF911" s="21" t="n"/>
      <c r="DG911" s="21" t="n"/>
      <c r="DH911" s="21" t="n"/>
      <c r="EE911" s="22" t="n"/>
      <c r="EF911" s="23" t="n"/>
    </row>
    <row r="912" ht="15.75" customHeight="1">
      <c r="DC912" s="21" t="n"/>
      <c r="DD912" s="21" t="n"/>
      <c r="DE912" s="21" t="n"/>
      <c r="DF912" s="21" t="n"/>
      <c r="DG912" s="21" t="n"/>
      <c r="DH912" s="21" t="n"/>
      <c r="EE912" s="22" t="n"/>
      <c r="EF912" s="23" t="n"/>
    </row>
    <row r="913" ht="15.75" customHeight="1">
      <c r="DC913" s="21" t="n"/>
      <c r="DD913" s="21" t="n"/>
      <c r="DE913" s="21" t="n"/>
      <c r="DF913" s="21" t="n"/>
      <c r="DG913" s="21" t="n"/>
      <c r="DH913" s="21" t="n"/>
      <c r="EE913" s="22" t="n"/>
      <c r="EF913" s="23" t="n"/>
    </row>
    <row r="914" ht="15.75" customHeight="1">
      <c r="DC914" s="21" t="n"/>
      <c r="DD914" s="21" t="n"/>
      <c r="DE914" s="21" t="n"/>
      <c r="DF914" s="21" t="n"/>
      <c r="DG914" s="21" t="n"/>
      <c r="DH914" s="21" t="n"/>
      <c r="EE914" s="22" t="n"/>
      <c r="EF914" s="23" t="n"/>
    </row>
    <row r="915" ht="15.75" customHeight="1">
      <c r="DC915" s="21" t="n"/>
      <c r="DD915" s="21" t="n"/>
      <c r="DE915" s="21" t="n"/>
      <c r="DF915" s="21" t="n"/>
      <c r="DG915" s="21" t="n"/>
      <c r="DH915" s="21" t="n"/>
      <c r="EE915" s="22" t="n"/>
      <c r="EF915" s="23" t="n"/>
    </row>
    <row r="916" ht="15.75" customHeight="1">
      <c r="DC916" s="21" t="n"/>
      <c r="DD916" s="21" t="n"/>
      <c r="DE916" s="21" t="n"/>
      <c r="DF916" s="21" t="n"/>
      <c r="DG916" s="21" t="n"/>
      <c r="DH916" s="21" t="n"/>
      <c r="EE916" s="22" t="n"/>
      <c r="EF916" s="23" t="n"/>
    </row>
    <row r="917" ht="15.75" customHeight="1">
      <c r="DC917" s="21" t="n"/>
      <c r="DD917" s="21" t="n"/>
      <c r="DE917" s="21" t="n"/>
      <c r="DF917" s="21" t="n"/>
      <c r="DG917" s="21" t="n"/>
      <c r="DH917" s="21" t="n"/>
      <c r="EE917" s="22" t="n"/>
      <c r="EF917" s="23" t="n"/>
    </row>
    <row r="918" ht="15.75" customHeight="1">
      <c r="DC918" s="21" t="n"/>
      <c r="DD918" s="21" t="n"/>
      <c r="DE918" s="21" t="n"/>
      <c r="DF918" s="21" t="n"/>
      <c r="DG918" s="21" t="n"/>
      <c r="DH918" s="21" t="n"/>
      <c r="EE918" s="22" t="n"/>
      <c r="EF918" s="23" t="n"/>
    </row>
    <row r="919" ht="15.75" customHeight="1">
      <c r="DC919" s="21" t="n"/>
      <c r="DD919" s="21" t="n"/>
      <c r="DE919" s="21" t="n"/>
      <c r="DF919" s="21" t="n"/>
      <c r="DG919" s="21" t="n"/>
      <c r="DH919" s="21" t="n"/>
      <c r="EE919" s="22" t="n"/>
      <c r="EF919" s="23" t="n"/>
    </row>
    <row r="920" ht="15.75" customHeight="1">
      <c r="DC920" s="21" t="n"/>
      <c r="DD920" s="21" t="n"/>
      <c r="DE920" s="21" t="n"/>
      <c r="DF920" s="21" t="n"/>
      <c r="DG920" s="21" t="n"/>
      <c r="DH920" s="21" t="n"/>
      <c r="EE920" s="22" t="n"/>
      <c r="EF920" s="23" t="n"/>
    </row>
    <row r="921" ht="15.75" customHeight="1">
      <c r="DC921" s="21" t="n"/>
      <c r="DD921" s="21" t="n"/>
      <c r="DE921" s="21" t="n"/>
      <c r="DF921" s="21" t="n"/>
      <c r="DG921" s="21" t="n"/>
      <c r="DH921" s="21" t="n"/>
      <c r="EE921" s="22" t="n"/>
      <c r="EF921" s="23" t="n"/>
    </row>
    <row r="922" ht="15.75" customHeight="1">
      <c r="DC922" s="21" t="n"/>
      <c r="DD922" s="21" t="n"/>
      <c r="DE922" s="21" t="n"/>
      <c r="DF922" s="21" t="n"/>
      <c r="DG922" s="21" t="n"/>
      <c r="DH922" s="21" t="n"/>
      <c r="EE922" s="22" t="n"/>
      <c r="EF922" s="23" t="n"/>
    </row>
    <row r="923" ht="15.75" customHeight="1">
      <c r="DC923" s="21" t="n"/>
      <c r="DD923" s="21" t="n"/>
      <c r="DE923" s="21" t="n"/>
      <c r="DF923" s="21" t="n"/>
      <c r="DG923" s="21" t="n"/>
      <c r="DH923" s="21" t="n"/>
      <c r="EE923" s="22" t="n"/>
      <c r="EF923" s="23" t="n"/>
    </row>
    <row r="924" ht="15.75" customHeight="1">
      <c r="DC924" s="21" t="n"/>
      <c r="DD924" s="21" t="n"/>
      <c r="DE924" s="21" t="n"/>
      <c r="DF924" s="21" t="n"/>
      <c r="DG924" s="21" t="n"/>
      <c r="DH924" s="21" t="n"/>
      <c r="EE924" s="22" t="n"/>
      <c r="EF924" s="23" t="n"/>
    </row>
    <row r="925" ht="15.75" customHeight="1">
      <c r="DC925" s="21" t="n"/>
      <c r="DD925" s="21" t="n"/>
      <c r="DE925" s="21" t="n"/>
      <c r="DF925" s="21" t="n"/>
      <c r="DG925" s="21" t="n"/>
      <c r="DH925" s="21" t="n"/>
      <c r="EE925" s="22" t="n"/>
      <c r="EF925" s="23" t="n"/>
    </row>
    <row r="926" ht="15.75" customHeight="1">
      <c r="DC926" s="21" t="n"/>
      <c r="DD926" s="21" t="n"/>
      <c r="DE926" s="21" t="n"/>
      <c r="DF926" s="21" t="n"/>
      <c r="DG926" s="21" t="n"/>
      <c r="DH926" s="21" t="n"/>
      <c r="EE926" s="22" t="n"/>
      <c r="EF926" s="23" t="n"/>
    </row>
    <row r="927" ht="15.75" customHeight="1">
      <c r="DC927" s="21" t="n"/>
      <c r="DD927" s="21" t="n"/>
      <c r="DE927" s="21" t="n"/>
      <c r="DF927" s="21" t="n"/>
      <c r="DG927" s="21" t="n"/>
      <c r="DH927" s="21" t="n"/>
      <c r="EE927" s="22" t="n"/>
      <c r="EF927" s="23" t="n"/>
    </row>
    <row r="928" ht="15.75" customHeight="1">
      <c r="DC928" s="21" t="n"/>
      <c r="DD928" s="21" t="n"/>
      <c r="DE928" s="21" t="n"/>
      <c r="DF928" s="21" t="n"/>
      <c r="DG928" s="21" t="n"/>
      <c r="DH928" s="21" t="n"/>
      <c r="EE928" s="22" t="n"/>
      <c r="EF928" s="23" t="n"/>
    </row>
    <row r="929" ht="15.75" customHeight="1">
      <c r="DC929" s="21" t="n"/>
      <c r="DD929" s="21" t="n"/>
      <c r="DE929" s="21" t="n"/>
      <c r="DF929" s="21" t="n"/>
      <c r="DG929" s="21" t="n"/>
      <c r="DH929" s="21" t="n"/>
      <c r="EE929" s="22" t="n"/>
      <c r="EF929" s="23" t="n"/>
    </row>
    <row r="930" ht="15.75" customHeight="1">
      <c r="DC930" s="21" t="n"/>
      <c r="DD930" s="21" t="n"/>
      <c r="DE930" s="21" t="n"/>
      <c r="DF930" s="21" t="n"/>
      <c r="DG930" s="21" t="n"/>
      <c r="DH930" s="21" t="n"/>
      <c r="EE930" s="22" t="n"/>
      <c r="EF930" s="23" t="n"/>
    </row>
    <row r="931" ht="15.75" customHeight="1">
      <c r="DC931" s="21" t="n"/>
      <c r="DD931" s="21" t="n"/>
      <c r="DE931" s="21" t="n"/>
      <c r="DF931" s="21" t="n"/>
      <c r="DG931" s="21" t="n"/>
      <c r="DH931" s="21" t="n"/>
      <c r="EE931" s="22" t="n"/>
      <c r="EF931" s="23" t="n"/>
    </row>
    <row r="932" ht="15.75" customHeight="1">
      <c r="DC932" s="21" t="n"/>
      <c r="DD932" s="21" t="n"/>
      <c r="DE932" s="21" t="n"/>
      <c r="DF932" s="21" t="n"/>
      <c r="DG932" s="21" t="n"/>
      <c r="DH932" s="21" t="n"/>
      <c r="EE932" s="22" t="n"/>
      <c r="EF932" s="23" t="n"/>
    </row>
    <row r="933" ht="15.75" customHeight="1">
      <c r="DC933" s="21" t="n"/>
      <c r="DD933" s="21" t="n"/>
      <c r="DE933" s="21" t="n"/>
      <c r="DF933" s="21" t="n"/>
      <c r="DG933" s="21" t="n"/>
      <c r="DH933" s="21" t="n"/>
      <c r="EE933" s="22" t="n"/>
      <c r="EF933" s="23" t="n"/>
    </row>
    <row r="934" ht="15.75" customHeight="1">
      <c r="DC934" s="21" t="n"/>
      <c r="DD934" s="21" t="n"/>
      <c r="DE934" s="21" t="n"/>
      <c r="DF934" s="21" t="n"/>
      <c r="DG934" s="21" t="n"/>
      <c r="DH934" s="21" t="n"/>
      <c r="EE934" s="22" t="n"/>
      <c r="EF934" s="23" t="n"/>
    </row>
    <row r="935" ht="15.75" customHeight="1">
      <c r="DC935" s="21" t="n"/>
      <c r="DD935" s="21" t="n"/>
      <c r="DE935" s="21" t="n"/>
      <c r="DF935" s="21" t="n"/>
      <c r="DG935" s="21" t="n"/>
      <c r="DH935" s="21" t="n"/>
      <c r="EE935" s="22" t="n"/>
      <c r="EF935" s="23" t="n"/>
    </row>
    <row r="936" ht="15.75" customHeight="1">
      <c r="DC936" s="21" t="n"/>
      <c r="DD936" s="21" t="n"/>
      <c r="DE936" s="21" t="n"/>
      <c r="DF936" s="21" t="n"/>
      <c r="DG936" s="21" t="n"/>
      <c r="DH936" s="21" t="n"/>
      <c r="EE936" s="22" t="n"/>
      <c r="EF936" s="23" t="n"/>
    </row>
    <row r="937" ht="15.75" customHeight="1">
      <c r="DC937" s="21" t="n"/>
      <c r="DD937" s="21" t="n"/>
      <c r="DE937" s="21" t="n"/>
      <c r="DF937" s="21" t="n"/>
      <c r="DG937" s="21" t="n"/>
      <c r="DH937" s="21" t="n"/>
      <c r="EE937" s="22" t="n"/>
      <c r="EF937" s="23" t="n"/>
    </row>
    <row r="938" ht="15.75" customHeight="1">
      <c r="DC938" s="21" t="n"/>
      <c r="DD938" s="21" t="n"/>
      <c r="DE938" s="21" t="n"/>
      <c r="DF938" s="21" t="n"/>
      <c r="DG938" s="21" t="n"/>
      <c r="DH938" s="21" t="n"/>
      <c r="EE938" s="22" t="n"/>
      <c r="EF938" s="23" t="n"/>
    </row>
    <row r="939" ht="15.75" customHeight="1">
      <c r="DC939" s="21" t="n"/>
      <c r="DD939" s="21" t="n"/>
      <c r="DE939" s="21" t="n"/>
      <c r="DF939" s="21" t="n"/>
      <c r="DG939" s="21" t="n"/>
      <c r="DH939" s="21" t="n"/>
      <c r="EE939" s="22" t="n"/>
      <c r="EF939" s="23" t="n"/>
    </row>
    <row r="940" ht="15.75" customHeight="1">
      <c r="DC940" s="21" t="n"/>
      <c r="DD940" s="21" t="n"/>
      <c r="DE940" s="21" t="n"/>
      <c r="DF940" s="21" t="n"/>
      <c r="DG940" s="21" t="n"/>
      <c r="DH940" s="21" t="n"/>
      <c r="EE940" s="22" t="n"/>
      <c r="EF940" s="23" t="n"/>
    </row>
    <row r="941" ht="15.75" customHeight="1">
      <c r="DC941" s="21" t="n"/>
      <c r="DD941" s="21" t="n"/>
      <c r="DE941" s="21" t="n"/>
      <c r="DF941" s="21" t="n"/>
      <c r="DG941" s="21" t="n"/>
      <c r="DH941" s="21" t="n"/>
      <c r="EE941" s="22" t="n"/>
      <c r="EF941" s="23" t="n"/>
    </row>
    <row r="942" ht="15.75" customHeight="1">
      <c r="DC942" s="21" t="n"/>
      <c r="DD942" s="21" t="n"/>
      <c r="DE942" s="21" t="n"/>
      <c r="DF942" s="21" t="n"/>
      <c r="DG942" s="21" t="n"/>
      <c r="DH942" s="21" t="n"/>
      <c r="EE942" s="22" t="n"/>
      <c r="EF942" s="23" t="n"/>
    </row>
  </sheetData>
  <mergeCells count="6">
    <mergeCell ref="DE1:EA1"/>
    <mergeCell ref="BJ1:BL1"/>
    <mergeCell ref="BC1:BE1"/>
    <mergeCell ref="Z1:AG1"/>
    <mergeCell ref="AH1:AL1"/>
    <mergeCell ref="CW1:DB1"/>
  </mergeCells>
  <pageMargins left="0.511811024" right="0.511811024" top="0.787401575" bottom="0.787401575" header="0" footer="0"/>
  <pageSetup orientation="portrait" paperSize="9"/>
</worksheet>
</file>

<file path=xl/worksheets/sheet3.xml><?xml version="1.0" encoding="utf-8"?>
<worksheet xmlns="http://schemas.openxmlformats.org/spreadsheetml/2006/main">
  <sheetPr>
    <tabColor theme="1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1"/>
    <outlinePr summaryBelow="1" summaryRight="1"/>
    <pageSetUpPr/>
  </sheetPr>
  <dimension ref="A1:EA12"/>
  <sheetViews>
    <sheetView workbookViewId="0">
      <selection activeCell="C9" sqref="C9"/>
    </sheetView>
  </sheetViews>
  <sheetFormatPr baseColWidth="8" defaultRowHeight="15"/>
  <cols>
    <col width="36.5703125" bestFit="1" customWidth="1" min="1" max="1"/>
    <col width="20.28515625" bestFit="1" customWidth="1" min="64" max="64"/>
  </cols>
  <sheetData>
    <row r="1" ht="218.25" customHeight="1">
      <c r="A1" s="24" t="inlineStr">
        <is>
          <t>P. FEZES</t>
        </is>
      </c>
      <c r="B1" s="24" t="inlineStr">
        <is>
          <t>S. URINA</t>
        </is>
      </c>
      <c r="C1" s="7" t="inlineStr">
        <is>
          <t>UROCULTURA + ANTIBIOG.</t>
        </is>
      </c>
      <c r="D1" s="24" t="inlineStr">
        <is>
          <t>HEMOGRAMA COMPLETO</t>
        </is>
      </c>
      <c r="E1" s="24" t="inlineStr">
        <is>
          <t>HEMOGLOBINA GLICADA (HB1AC)</t>
        </is>
      </c>
      <c r="F1" s="7" t="inlineStr">
        <is>
          <t xml:space="preserve">TOTG-Curva Glicemica </t>
        </is>
      </c>
      <c r="G1" s="24" t="inlineStr">
        <is>
          <t>GLICEMIA JEJUM</t>
        </is>
      </c>
      <c r="H1" s="7" t="n"/>
      <c r="I1" s="24" t="inlineStr">
        <is>
          <t>COLESTEROL TOTAL</t>
        </is>
      </c>
      <c r="J1" s="7" t="inlineStr">
        <is>
          <t>Colesterol-HDL</t>
        </is>
      </c>
      <c r="K1" s="7" t="inlineStr">
        <is>
          <t>Colesterol-LDL</t>
        </is>
      </c>
      <c r="L1" s="7" t="n"/>
      <c r="M1" s="24" t="inlineStr">
        <is>
          <t>TRIGLICERÍDEOS</t>
        </is>
      </c>
      <c r="N1" s="24" t="inlineStr">
        <is>
          <t>UREIA</t>
        </is>
      </c>
      <c r="O1" s="24" t="inlineStr">
        <is>
          <t>CREATININA</t>
        </is>
      </c>
      <c r="P1" s="7" t="inlineStr">
        <is>
          <t>Transaminase - TGO</t>
        </is>
      </c>
      <c r="Q1" s="7" t="inlineStr">
        <is>
          <t>Transaminase - TGP</t>
        </is>
      </c>
      <c r="R1" s="7" t="inlineStr">
        <is>
          <t>Bilirrubina T. F.</t>
        </is>
      </c>
      <c r="S1" s="24" t="inlineStr">
        <is>
          <t>ÁCIDO ÚRICO</t>
        </is>
      </c>
      <c r="T1" s="7" t="inlineStr">
        <is>
          <t>VDRL</t>
        </is>
      </c>
      <c r="U1" s="7" t="inlineStr">
        <is>
          <t>TOXOPLASMMOSE IgG/IgM</t>
        </is>
      </c>
      <c r="V1" s="7" t="inlineStr">
        <is>
          <t>CITOMEGALOVIRUS IgG/IgM</t>
        </is>
      </c>
      <c r="W1" s="8" t="n"/>
      <c r="X1" s="8" t="inlineStr">
        <is>
          <t>TAP - INR</t>
        </is>
      </c>
      <c r="Y1" s="8" t="inlineStr">
        <is>
          <t>TEMPO COAGULACAO-TC</t>
        </is>
      </c>
      <c r="Z1" s="8" t="inlineStr">
        <is>
          <t>Tempo Sangramento - TS</t>
        </is>
      </c>
      <c r="AA1" s="8" t="n"/>
      <c r="AB1" s="8" t="inlineStr">
        <is>
          <t>TTPA</t>
        </is>
      </c>
      <c r="AC1" s="8" t="n"/>
      <c r="AD1" s="8" t="inlineStr">
        <is>
          <t>TEMPO TROMBINA</t>
        </is>
      </c>
      <c r="AE1" s="9" t="inlineStr">
        <is>
          <t>FERRITINA</t>
        </is>
      </c>
      <c r="AF1" s="9" t="inlineStr">
        <is>
          <t>FERRO SÉRICO</t>
        </is>
      </c>
      <c r="AG1" s="9" t="inlineStr">
        <is>
          <t>TRANSFERRINA</t>
        </is>
      </c>
      <c r="AH1" s="9" t="n"/>
      <c r="AI1" s="9" t="inlineStr">
        <is>
          <t>CAP. FIXAÇÃO DO FERRO</t>
        </is>
      </c>
      <c r="AJ1" s="7" t="inlineStr">
        <is>
          <t>ABO - Fator RH</t>
        </is>
      </c>
      <c r="AK1" s="7" t="inlineStr">
        <is>
          <t>AC. FOLICO-FOLATO</t>
        </is>
      </c>
      <c r="AL1" s="7" t="inlineStr">
        <is>
          <t xml:space="preserve">ALBUMINA </t>
        </is>
      </c>
      <c r="AM1" s="7" t="inlineStr">
        <is>
          <t>ALFA FETOPROTEINA</t>
        </is>
      </c>
      <c r="AN1" s="24" t="inlineStr">
        <is>
          <t>ANTICORPOS ANTINUCLEO(FAN)</t>
        </is>
      </c>
      <c r="AO1" s="7" t="inlineStr">
        <is>
          <t>AMILASE</t>
        </is>
      </c>
      <c r="AP1" s="7" t="inlineStr">
        <is>
          <t>ASLO</t>
        </is>
      </c>
      <c r="AQ1" s="7" t="inlineStr">
        <is>
          <t>BHCG</t>
        </is>
      </c>
      <c r="AR1" s="24" t="inlineStr">
        <is>
          <t>CA 125</t>
        </is>
      </c>
      <c r="AS1" s="24" t="inlineStr">
        <is>
          <t>C3</t>
        </is>
      </c>
      <c r="AT1" s="24" t="inlineStr">
        <is>
          <t>C4</t>
        </is>
      </c>
      <c r="AU1" s="24" t="inlineStr">
        <is>
          <t>CEA</t>
        </is>
      </c>
      <c r="AV1" s="24" t="inlineStr">
        <is>
          <t>CH50</t>
        </is>
      </c>
      <c r="AW1" s="7" t="inlineStr">
        <is>
          <t>CALCIO</t>
        </is>
      </c>
      <c r="AX1" s="7" t="inlineStr">
        <is>
          <t>CLORETO</t>
        </is>
      </c>
      <c r="AY1" s="7" t="inlineStr">
        <is>
          <t>COOMBS INDIRETO</t>
        </is>
      </c>
      <c r="AZ1" s="7" t="inlineStr">
        <is>
          <t>CPK</t>
        </is>
      </c>
      <c r="BA1" s="7" t="inlineStr">
        <is>
          <t>CPK-MB</t>
        </is>
      </c>
      <c r="BB1" s="24" t="inlineStr">
        <is>
          <t>DHL - Desidrogenase Lática</t>
        </is>
      </c>
      <c r="BC1" s="24" t="inlineStr">
        <is>
          <t>ELETROFORESE DE HEMOGLOBINA</t>
        </is>
      </c>
      <c r="BD1" s="24" t="inlineStr">
        <is>
          <t>ELETROFORESE DE PROTEINA</t>
        </is>
      </c>
      <c r="BE1" s="24" t="inlineStr">
        <is>
          <t>EPSTEIN BARR IgG/IgM</t>
        </is>
      </c>
      <c r="BF1" s="7" t="inlineStr">
        <is>
          <t>ERITROGRAMA</t>
        </is>
      </c>
      <c r="BG1" s="7" t="inlineStr">
        <is>
          <t>HEMOGLOBINA</t>
        </is>
      </c>
      <c r="BH1" s="7" t="inlineStr">
        <is>
          <t>FATOR REUMATOIDE - LATEX</t>
        </is>
      </c>
      <c r="BI1" s="7" t="inlineStr">
        <is>
          <t>FIBRINOGENIO</t>
        </is>
      </c>
      <c r="BJ1" s="7" t="inlineStr">
        <is>
          <t>FOSFATASE ALCALINA</t>
        </is>
      </c>
      <c r="BK1" s="7" t="inlineStr">
        <is>
          <t>FOSFATO SÉRICO</t>
        </is>
      </c>
      <c r="BL1" s="7" t="inlineStr">
        <is>
          <t>FOSFORO</t>
        </is>
      </c>
      <c r="BM1" s="7" t="inlineStr">
        <is>
          <t>FTA -ABS IgG iGm</t>
        </is>
      </c>
      <c r="BN1" s="7" t="inlineStr">
        <is>
          <t>GAMA GT</t>
        </is>
      </c>
      <c r="BO1" s="7" t="inlineStr">
        <is>
          <t>HEMATOCRITO</t>
        </is>
      </c>
      <c r="BP1" s="24" t="inlineStr">
        <is>
          <t>HERPES SIMPLES IgG/IgM</t>
        </is>
      </c>
      <c r="BQ1" s="24" t="inlineStr">
        <is>
          <t>HIV (ELISA)</t>
        </is>
      </c>
      <c r="BR1" s="24" t="inlineStr">
        <is>
          <t>HTLV</t>
        </is>
      </c>
      <c r="BS1" s="24" t="inlineStr">
        <is>
          <t>HOMOCISTEINA NA URINA</t>
        </is>
      </c>
      <c r="BT1" s="7" t="inlineStr">
        <is>
          <t>INSULINA</t>
        </is>
      </c>
      <c r="BU1" s="24" t="inlineStr">
        <is>
          <t>IMUNOGLOBULINA E (IGE)</t>
        </is>
      </c>
      <c r="BV1" s="7" t="inlineStr">
        <is>
          <t>IONOGRAMA</t>
        </is>
      </c>
      <c r="BW1" s="7" t="n"/>
      <c r="BX1" s="7" t="inlineStr">
        <is>
          <t>LIPASE</t>
        </is>
      </c>
      <c r="BY1" s="7" t="n"/>
      <c r="BZ1" s="7" t="inlineStr">
        <is>
          <t>MAGNESIO</t>
        </is>
      </c>
      <c r="CA1" s="7" t="inlineStr">
        <is>
          <t>MICROALBUMINA na Urina</t>
        </is>
      </c>
      <c r="CB1" s="24" t="inlineStr">
        <is>
          <t>MUCOPROTEINA</t>
        </is>
      </c>
      <c r="CC1" s="7" t="inlineStr">
        <is>
          <t>PCR</t>
        </is>
      </c>
      <c r="CD1" s="7" t="inlineStr">
        <is>
          <t>PLAQUETAS</t>
        </is>
      </c>
      <c r="CE1" s="7" t="inlineStr">
        <is>
          <t>POTASSIO</t>
        </is>
      </c>
      <c r="CF1" s="24" t="inlineStr">
        <is>
          <t>PROTEINAS TOTAIS</t>
        </is>
      </c>
      <c r="CG1" s="7" t="inlineStr">
        <is>
          <t>Proteinas Totais e Frações</t>
        </is>
      </c>
      <c r="CH1" s="7" t="inlineStr">
        <is>
          <t>Proteinuria-URINA 24 Horas</t>
        </is>
      </c>
      <c r="CI1" s="7" t="inlineStr">
        <is>
          <t>PSA T.L.</t>
        </is>
      </c>
      <c r="CJ1" s="24" t="n"/>
      <c r="CK1" s="7" t="inlineStr">
        <is>
          <t>RETICULOCITOS</t>
        </is>
      </c>
      <c r="CL1" s="7" t="inlineStr">
        <is>
          <t>RUBEOLA IgG/IgM</t>
        </is>
      </c>
      <c r="CM1" s="7" t="inlineStr">
        <is>
          <t>SANGUE OCULTO NAS FEZES</t>
        </is>
      </c>
      <c r="CN1" s="7" t="inlineStr">
        <is>
          <t>SODIO</t>
        </is>
      </c>
      <c r="CO1" s="7" t="inlineStr">
        <is>
          <t>VHS</t>
        </is>
      </c>
      <c r="CP1" s="7" t="inlineStr">
        <is>
          <t>VITAMINA B12</t>
        </is>
      </c>
      <c r="CQ1" s="7" t="inlineStr">
        <is>
          <t>VITAMINA D</t>
        </is>
      </c>
      <c r="CR1" s="7" t="n"/>
      <c r="CS1" s="7" t="n"/>
      <c r="CT1" s="10" t="inlineStr">
        <is>
          <t>HEPATITE A (HVA-IgG/IgM)</t>
        </is>
      </c>
      <c r="CU1" s="10" t="inlineStr">
        <is>
          <t>HEPATITE B(HBSAG)</t>
        </is>
      </c>
      <c r="CV1" s="10" t="inlineStr">
        <is>
          <t>HEPATITE B (ANTI-HBS)</t>
        </is>
      </c>
      <c r="CW1" s="10" t="inlineStr">
        <is>
          <t>HEPATITE B (ANTI-HBC-IGM)</t>
        </is>
      </c>
      <c r="CX1" s="10" t="inlineStr">
        <is>
          <t>HEPATITE B(HBEAG)</t>
        </is>
      </c>
      <c r="CY1" s="10" t="inlineStr">
        <is>
          <t>HEPATITE C (ANTI-HCV)</t>
        </is>
      </c>
      <c r="CZ1" s="7" t="n"/>
      <c r="DA1" s="7" t="n"/>
      <c r="DB1" s="11" t="inlineStr">
        <is>
          <t>ANTITIREOGLOBULINA</t>
        </is>
      </c>
      <c r="DC1" s="11" t="inlineStr">
        <is>
          <t>ANTI-TPO (antimicrossomas)</t>
        </is>
      </c>
      <c r="DD1" s="11" t="inlineStr">
        <is>
          <t>ANTIGLOBULINA HUMANA (TAD)</t>
        </is>
      </c>
      <c r="DE1" s="11" t="inlineStr">
        <is>
          <t>ANTIGLOBULINA HUMANA (TIA)</t>
        </is>
      </c>
      <c r="DF1" s="12" t="inlineStr">
        <is>
          <t>ANDROSTENEDIONA</t>
        </is>
      </c>
      <c r="DG1" s="12" t="inlineStr">
        <is>
          <t>ESTRADIOL</t>
        </is>
      </c>
      <c r="DH1" s="12" t="inlineStr">
        <is>
          <t>ESTROGENIO</t>
        </is>
      </c>
      <c r="DI1" s="12" t="inlineStr">
        <is>
          <t>FSH</t>
        </is>
      </c>
      <c r="DJ1" s="12" t="inlineStr">
        <is>
          <t>LH</t>
        </is>
      </c>
      <c r="DK1" s="12" t="inlineStr">
        <is>
          <t>PROGESTERONA</t>
        </is>
      </c>
      <c r="DL1" s="12" t="inlineStr">
        <is>
          <t>PROLACTINA</t>
        </is>
      </c>
      <c r="DM1" s="12" t="inlineStr">
        <is>
          <t>PARATORMONIO (PTH)</t>
        </is>
      </c>
      <c r="DN1" s="12" t="inlineStr">
        <is>
          <t>T3</t>
        </is>
      </c>
      <c r="DO1" s="12" t="inlineStr">
        <is>
          <t>T4</t>
        </is>
      </c>
      <c r="DP1" s="12" t="inlineStr">
        <is>
          <t>T4 LIVRE</t>
        </is>
      </c>
      <c r="DQ1" s="12" t="inlineStr">
        <is>
          <t>TESTOTERONA</t>
        </is>
      </c>
      <c r="DR1" s="12" t="inlineStr">
        <is>
          <t>TESTOTERONA LIVRE</t>
        </is>
      </c>
      <c r="DS1" s="12" t="inlineStr">
        <is>
          <t>CORTISOL</t>
        </is>
      </c>
      <c r="DT1" s="12" t="inlineStr">
        <is>
          <t>TSH</t>
        </is>
      </c>
      <c r="DU1" s="12" t="inlineStr">
        <is>
          <t>ESTRONA</t>
        </is>
      </c>
      <c r="DV1" s="12" t="inlineStr">
        <is>
          <t>DHEAS</t>
        </is>
      </c>
      <c r="DW1" s="12" t="inlineStr">
        <is>
          <t>DHAEA</t>
        </is>
      </c>
      <c r="DX1" s="11" t="inlineStr">
        <is>
          <t>TROPONINA</t>
        </is>
      </c>
    </row>
    <row r="2">
      <c r="A2" s="28">
        <f>SUM(Início:Fim!D60)</f>
        <v/>
      </c>
      <c r="B2" s="28">
        <f>SUM(Início:Fim!E60)</f>
        <v/>
      </c>
      <c r="C2" s="28">
        <f>SUM(Início:Fim!F60)</f>
        <v/>
      </c>
      <c r="D2" s="28">
        <f>SUM(Início:Fim!G60)</f>
        <v/>
      </c>
      <c r="E2" s="28">
        <f>SUM(Início:Fim!H60)</f>
        <v/>
      </c>
      <c r="F2" s="28">
        <f>SUM(Início:Fim!I60)</f>
        <v/>
      </c>
      <c r="G2" s="28">
        <f>SUM(Início:Fim!J60)</f>
        <v/>
      </c>
      <c r="H2" s="28" t="n"/>
      <c r="I2" s="28">
        <f>SUM(Início:Fim!L60)</f>
        <v/>
      </c>
      <c r="J2" s="28">
        <f>SUM(Início:Fim!M60)</f>
        <v/>
      </c>
      <c r="K2" s="28">
        <f>SUM(Início:Fim!N60)</f>
        <v/>
      </c>
      <c r="L2" s="28" t="n"/>
      <c r="M2" s="28">
        <f>SUM(Início:Fim!P60)</f>
        <v/>
      </c>
      <c r="N2" s="28">
        <f>SUM(Início:Fim!Q60)</f>
        <v/>
      </c>
      <c r="O2" s="28">
        <f>SUM(Início:Fim!R60)</f>
        <v/>
      </c>
      <c r="P2" s="28">
        <f>SUM(Início:Fim!S60)</f>
        <v/>
      </c>
      <c r="Q2" s="28">
        <f>SUM(Início:Fim!T60)</f>
        <v/>
      </c>
      <c r="R2" s="28">
        <f>SUM(Início:Fim!U60)</f>
        <v/>
      </c>
      <c r="S2" s="28">
        <f>SUM(Início:Fim!V60)</f>
        <v/>
      </c>
      <c r="T2" s="28">
        <f>SUM(Início:Fim!W60)</f>
        <v/>
      </c>
      <c r="U2" s="28">
        <f>SUM(Início:Fim!X60)</f>
        <v/>
      </c>
      <c r="V2" s="28">
        <f>SUM(Início:Fim!Y60)</f>
        <v/>
      </c>
      <c r="W2" s="28">
        <f>SUM(Início:Fim!Z60)</f>
        <v/>
      </c>
      <c r="X2" s="28">
        <f>SUM(Início:Fim!AA60)</f>
        <v/>
      </c>
      <c r="Y2" s="28">
        <f>SUM(Início:Fim!AB60)</f>
        <v/>
      </c>
      <c r="Z2" s="28">
        <f>SUM(Início:Fim!AC60)</f>
        <v/>
      </c>
      <c r="AA2" s="28">
        <f>SUM(Início:Fim!AD60)</f>
        <v/>
      </c>
      <c r="AB2" s="28">
        <f>SUM(Início:Fim!AE60)</f>
        <v/>
      </c>
      <c r="AC2" s="28">
        <f>SUM(Início:Fim!AF60)</f>
        <v/>
      </c>
      <c r="AD2" s="28">
        <f>SUM(Início:Fim!AG60)</f>
        <v/>
      </c>
      <c r="AE2" s="28">
        <f>SUM(Início:Fim!AH60)</f>
        <v/>
      </c>
      <c r="AF2" s="28">
        <f>SUM(Início:Fim!AI60)</f>
        <v/>
      </c>
      <c r="AG2" s="28">
        <f>SUM(Início:Fim!AJ60)</f>
        <v/>
      </c>
      <c r="AH2" s="28">
        <f>SUM(Início:Fim!AK60)</f>
        <v/>
      </c>
      <c r="AI2" s="28">
        <f>SUM(Início:Fim!AL60)</f>
        <v/>
      </c>
      <c r="AJ2" s="28">
        <f>SUM(Início:Fim!AM60)</f>
        <v/>
      </c>
      <c r="AK2" s="28">
        <f>SUM(Início:Fim!AN60)</f>
        <v/>
      </c>
      <c r="AL2" s="28">
        <f>SUM(Início:Fim!AO60)</f>
        <v/>
      </c>
      <c r="AM2" s="28">
        <f>SUM(Início:Fim!AP60)</f>
        <v/>
      </c>
      <c r="AN2" s="28">
        <f>SUM(Início:Fim!AQ60)</f>
        <v/>
      </c>
      <c r="AO2" s="28">
        <f>SUM(Início:Fim!AR60)</f>
        <v/>
      </c>
      <c r="AP2" s="28">
        <f>SUM(Início:Fim!AS60)</f>
        <v/>
      </c>
      <c r="AQ2" s="28">
        <f>SUM(Início:Fim!AT60)</f>
        <v/>
      </c>
      <c r="AR2" s="28">
        <f>SUM(Início:Fim!AU60)</f>
        <v/>
      </c>
      <c r="AS2" s="28">
        <f>SUM(Início:Fim!AV60)</f>
        <v/>
      </c>
      <c r="AT2" s="28">
        <f>SUM(Início:Fim!AW60)</f>
        <v/>
      </c>
      <c r="AU2" s="28">
        <f>SUM(Início:Fim!AX60)</f>
        <v/>
      </c>
      <c r="AV2" s="28">
        <f>SUM(Início:Fim!AY60)</f>
        <v/>
      </c>
      <c r="AW2" s="28">
        <f>SUM(Início:Fim!AZ60)</f>
        <v/>
      </c>
      <c r="AX2" s="28">
        <f>SUM(Início:Fim!BA60)</f>
        <v/>
      </c>
      <c r="AY2" s="28">
        <f>SUM(Início:Fim!BB60)</f>
        <v/>
      </c>
      <c r="AZ2" s="28">
        <f>SUM(Início:Fim!BC60)</f>
        <v/>
      </c>
      <c r="BA2" s="28">
        <f>SUM(Início:Fim!BD60)</f>
        <v/>
      </c>
      <c r="BB2" s="28">
        <f>SUM(Início:Fim!BE60)</f>
        <v/>
      </c>
      <c r="BC2" s="28">
        <f>SUM(Início:Fim!BF60)</f>
        <v/>
      </c>
      <c r="BD2" s="28">
        <f>SUM(Início:Fim!BG60)</f>
        <v/>
      </c>
      <c r="BE2" s="28">
        <f>SUM(Início:Fim!BH60)</f>
        <v/>
      </c>
      <c r="BF2" s="28">
        <f>SUM(Início:Fim!BI60)</f>
        <v/>
      </c>
      <c r="BG2" s="28">
        <f>SUM(Início:Fim!BJ60)</f>
        <v/>
      </c>
      <c r="BH2" s="28">
        <f>SUM(Início:Fim!BK60)</f>
        <v/>
      </c>
      <c r="BI2" s="28">
        <f>SUM(Início:Fim!BL60)</f>
        <v/>
      </c>
      <c r="BJ2" s="28">
        <f>SUM(Início:Fim!BM60)</f>
        <v/>
      </c>
      <c r="BK2" s="28">
        <f>SUM(Início:Fim!BN60)</f>
        <v/>
      </c>
      <c r="BL2" s="28">
        <f>SUM(Início:Fim!BO60)</f>
        <v/>
      </c>
      <c r="BM2" s="28">
        <f>SUM(Início:Fim!BP60)</f>
        <v/>
      </c>
      <c r="BN2" s="28">
        <f>SUM(Início:Fim!BQ60)</f>
        <v/>
      </c>
      <c r="BO2" s="28">
        <f>SUM(Início:Fim!BR60)</f>
        <v/>
      </c>
      <c r="BP2" s="28">
        <f>SUM(Início:Fim!BS60)</f>
        <v/>
      </c>
      <c r="BQ2" s="28">
        <f>SUM(Início:Fim!BT60)</f>
        <v/>
      </c>
      <c r="BR2" s="28">
        <f>SUM(Início:Fim!BU60)</f>
        <v/>
      </c>
      <c r="BS2" s="28">
        <f>SUM(Início:Fim!BV60)</f>
        <v/>
      </c>
      <c r="BT2" s="28">
        <f>SUM(Início:Fim!BW60)</f>
        <v/>
      </c>
      <c r="BU2" s="28">
        <f>SUM(Início:Fim!BX60)</f>
        <v/>
      </c>
      <c r="BV2" s="28">
        <f>SUM(Início:Fim!BY60)</f>
        <v/>
      </c>
      <c r="BW2" s="28">
        <f>SUM(Início:Fim!BZ60)</f>
        <v/>
      </c>
      <c r="BX2" s="28">
        <f>SUM(Início:Fim!CA60)</f>
        <v/>
      </c>
      <c r="BY2" s="28">
        <f>SUM(Início:Fim!CB60)</f>
        <v/>
      </c>
      <c r="BZ2" s="28">
        <f>SUM(Início:Fim!CC60)</f>
        <v/>
      </c>
      <c r="CA2" s="28">
        <f>SUM(Início:Fim!CD60)</f>
        <v/>
      </c>
      <c r="CB2" s="28">
        <f>SUM(Início:Fim!CE60)</f>
        <v/>
      </c>
      <c r="CC2" s="28">
        <f>SUM(Início:Fim!CF60)</f>
        <v/>
      </c>
      <c r="CD2" s="28">
        <f>SUM(Início:Fim!CG60)</f>
        <v/>
      </c>
      <c r="CE2" s="28">
        <f>SUM(Início:Fim!CH60)</f>
        <v/>
      </c>
      <c r="CF2" s="28">
        <f>SUM(Início:Fim!CI60)</f>
        <v/>
      </c>
      <c r="CG2" s="28">
        <f>SUM(Início:Fim!CJ60)</f>
        <v/>
      </c>
      <c r="CH2" s="28">
        <f>SUM(Início:Fim!CK60)</f>
        <v/>
      </c>
      <c r="CI2" s="28">
        <f>SUM(Início:Fim!CL60)</f>
        <v/>
      </c>
      <c r="CJ2" s="28">
        <f>SUM(Início:Fim!CM60)</f>
        <v/>
      </c>
      <c r="CK2" s="28">
        <f>SUM(Início:Fim!CN60)</f>
        <v/>
      </c>
      <c r="CL2" s="28">
        <f>SUM(Início:Fim!CO60)</f>
        <v/>
      </c>
      <c r="CM2" s="28">
        <f>SUM(Início:Fim!CP60)</f>
        <v/>
      </c>
      <c r="CN2" s="28">
        <f>SUM(Início:Fim!CQ60)</f>
        <v/>
      </c>
      <c r="CO2" s="28">
        <f>SUM(Início:Fim!CR60)</f>
        <v/>
      </c>
      <c r="CP2" s="28">
        <f>SUM(Início:Fim!CS60)</f>
        <v/>
      </c>
      <c r="CQ2" s="28">
        <f>SUM(Início:Fim!CT60)</f>
        <v/>
      </c>
      <c r="CR2" s="28">
        <f>SUM(Início:Fim!CU60)</f>
        <v/>
      </c>
      <c r="CS2" s="28" t="n"/>
      <c r="CT2" s="28">
        <f>SUM(Início:Fim!CW60)</f>
        <v/>
      </c>
      <c r="CU2" s="28">
        <f>SUM(Início:Fim!CX60)</f>
        <v/>
      </c>
      <c r="CV2" s="28">
        <f>SUM(Início:Fim!CY60)</f>
        <v/>
      </c>
      <c r="CW2" s="28">
        <f>SUM(Início:Fim!CZ60)</f>
        <v/>
      </c>
      <c r="CX2" s="28">
        <f>SUM(Início:Fim!DA60)</f>
        <v/>
      </c>
      <c r="CY2" s="28">
        <f>SUM(Início:Fim!DB60)</f>
        <v/>
      </c>
      <c r="CZ2" s="28" t="n"/>
      <c r="DA2" s="28" t="n"/>
      <c r="DB2" s="28">
        <f>SUM(Início:Fim!DE60)</f>
        <v/>
      </c>
      <c r="DC2" s="28">
        <f>SUM(Início:Fim!DF60)</f>
        <v/>
      </c>
      <c r="DD2" s="28">
        <f>SUM(Início:Fim!DG60)</f>
        <v/>
      </c>
      <c r="DE2" s="28">
        <f>SUM(Início:Fim!DH60)</f>
        <v/>
      </c>
      <c r="DF2" s="28">
        <f>SUM(Início:Fim!DI60)</f>
        <v/>
      </c>
      <c r="DG2" s="28">
        <f>SUM(Início:Fim!DJ60)</f>
        <v/>
      </c>
      <c r="DH2" s="28">
        <f>SUM(Início:Fim!DK60)</f>
        <v/>
      </c>
      <c r="DI2" s="28">
        <f>SUM(Início:Fim!DL60)</f>
        <v/>
      </c>
      <c r="DJ2" s="28">
        <f>SUM(Início:Fim!DM60)</f>
        <v/>
      </c>
      <c r="DK2" s="28">
        <f>SUM(Início:Fim!DN60)</f>
        <v/>
      </c>
      <c r="DL2" s="28">
        <f>SUM(Início:Fim!DO60)</f>
        <v/>
      </c>
      <c r="DM2" s="28">
        <f>SUM(Início:Fim!DP60)</f>
        <v/>
      </c>
      <c r="DN2" s="28">
        <f>SUM(Início:Fim!DQ60)</f>
        <v/>
      </c>
      <c r="DO2" s="28">
        <f>SUM(Início:Fim!DR60)</f>
        <v/>
      </c>
      <c r="DP2" s="28">
        <f>SUM(Início:Fim!DS60)</f>
        <v/>
      </c>
      <c r="DQ2" s="28">
        <f>SUM(Início:Fim!DT60)</f>
        <v/>
      </c>
      <c r="DR2" s="28">
        <f>SUM(Início:Fim!DU60)</f>
        <v/>
      </c>
      <c r="DS2" s="28">
        <f>SUM(Início:Fim!DV60)</f>
        <v/>
      </c>
      <c r="DT2" s="28">
        <f>SUM(Início:Fim!DW60)</f>
        <v/>
      </c>
      <c r="DU2" s="28">
        <f>SUM(Início:Fim!DX60)</f>
        <v/>
      </c>
      <c r="DV2" s="28">
        <f>SUM(Início:Fim!DY60)</f>
        <v/>
      </c>
      <c r="DW2" s="28">
        <f>SUM(Início:Fim!DZ60)</f>
        <v/>
      </c>
      <c r="DX2" s="28">
        <f>SUM(Início:Fim!EA60)</f>
        <v/>
      </c>
      <c r="DY2" s="28" t="n"/>
      <c r="DZ2" s="28">
        <f>SUM(A2:DX2)</f>
        <v/>
      </c>
      <c r="EA2" s="28" t="n"/>
    </row>
    <row r="3">
      <c r="A3" s="62" t="n">
        <v>1.65</v>
      </c>
      <c r="B3" s="62" t="n">
        <v>3.7</v>
      </c>
      <c r="C3" s="62" t="n">
        <v>5.62</v>
      </c>
      <c r="D3" s="62" t="n">
        <v>4.11</v>
      </c>
      <c r="E3" s="63" t="n">
        <v>7.86</v>
      </c>
      <c r="F3" s="62" t="n">
        <v>10</v>
      </c>
      <c r="G3" s="62" t="n">
        <v>1.85</v>
      </c>
      <c r="H3" s="62" t="n"/>
      <c r="I3" s="62" t="n">
        <v>1.85</v>
      </c>
      <c r="J3" s="62" t="n">
        <v>3.51</v>
      </c>
      <c r="K3" s="62" t="n">
        <v>3.51</v>
      </c>
      <c r="L3" s="62" t="n"/>
      <c r="M3" s="62" t="n">
        <v>3.51</v>
      </c>
      <c r="N3" s="63" t="n">
        <v>1.85</v>
      </c>
      <c r="O3" s="62" t="n">
        <v>1.85</v>
      </c>
      <c r="P3" s="63" t="n">
        <v>2.01</v>
      </c>
      <c r="Q3" s="63" t="n">
        <v>2.01</v>
      </c>
      <c r="R3" s="62" t="n">
        <v>2.01</v>
      </c>
      <c r="S3" s="63" t="n">
        <v>1.85</v>
      </c>
      <c r="T3" s="62" t="n">
        <v>2.83</v>
      </c>
      <c r="U3" s="62" t="n">
        <v>16.97</v>
      </c>
      <c r="V3" s="62" t="n">
        <v>18.55</v>
      </c>
      <c r="W3" s="62" t="n"/>
      <c r="X3" s="62" t="n">
        <v>2.73</v>
      </c>
      <c r="Y3" s="62" t="n">
        <v>2.73</v>
      </c>
      <c r="Z3" s="62" t="n">
        <v>2.73</v>
      </c>
      <c r="AA3" s="62" t="n"/>
      <c r="AB3" s="62" t="n">
        <v>5.77</v>
      </c>
      <c r="AC3" s="62" t="n">
        <v>2.73</v>
      </c>
      <c r="AD3" s="62" t="n">
        <v>2.85</v>
      </c>
      <c r="AE3" s="62" t="n">
        <v>15.59</v>
      </c>
      <c r="AF3" s="62" t="n">
        <v>3.51</v>
      </c>
      <c r="AG3" s="62" t="n">
        <v>4.12</v>
      </c>
      <c r="AH3" s="62" t="n"/>
      <c r="AI3" s="62" t="n">
        <v>2.01</v>
      </c>
      <c r="AJ3" s="62" t="n">
        <v>1.37</v>
      </c>
      <c r="AK3" s="62" t="n">
        <v>15.65</v>
      </c>
      <c r="AL3" s="63" t="n">
        <v>8.119999999999999</v>
      </c>
      <c r="AM3" s="62" t="n">
        <v>15.06</v>
      </c>
      <c r="AN3" s="62" t="n">
        <v>11</v>
      </c>
      <c r="AO3" s="62" t="n">
        <v>2.25</v>
      </c>
      <c r="AP3" s="62" t="n">
        <v>2.83</v>
      </c>
      <c r="AQ3" s="62" t="n">
        <v>7.85</v>
      </c>
      <c r="AR3" s="62" t="n">
        <v>13.35</v>
      </c>
      <c r="AS3" s="62" t="n">
        <v>17.16</v>
      </c>
      <c r="AT3" s="62" t="n">
        <v>17.16</v>
      </c>
      <c r="AU3" s="62" t="n">
        <v>13.35</v>
      </c>
      <c r="AV3" s="62" t="n">
        <v>9.25</v>
      </c>
      <c r="AW3" s="62" t="n">
        <v>1.85</v>
      </c>
      <c r="AX3" s="62" t="n">
        <v>1.85</v>
      </c>
      <c r="AY3" s="63" t="n">
        <v>2.73</v>
      </c>
      <c r="AZ3" s="62" t="n">
        <v>3.68</v>
      </c>
      <c r="BA3" s="62" t="n">
        <v>4.12</v>
      </c>
      <c r="BB3" s="62" t="n">
        <v>3.68</v>
      </c>
      <c r="BC3" s="62" t="n">
        <v>5.41</v>
      </c>
      <c r="BD3" s="62" t="n">
        <v>4.42</v>
      </c>
      <c r="BE3" s="62" t="n">
        <v>17.16</v>
      </c>
      <c r="BF3" s="62" t="n">
        <v>2.73</v>
      </c>
      <c r="BG3" s="62" t="n"/>
      <c r="BH3" s="63" t="n">
        <v>2.83</v>
      </c>
      <c r="BI3" s="62" t="n">
        <v>4.6</v>
      </c>
      <c r="BJ3" s="62" t="n"/>
      <c r="BK3" s="62" t="n">
        <v>3.68</v>
      </c>
      <c r="BL3" s="62" t="n">
        <v>1.85</v>
      </c>
      <c r="BM3" s="62" t="n">
        <v>10</v>
      </c>
      <c r="BN3" s="63" t="n">
        <v>3.51</v>
      </c>
      <c r="BO3" s="62" t="n"/>
      <c r="BP3" s="62" t="n">
        <v>17.16</v>
      </c>
      <c r="BQ3" s="62" t="n">
        <v>10</v>
      </c>
      <c r="BR3" s="62" t="n">
        <v>85</v>
      </c>
      <c r="BS3" s="62" t="n">
        <v>2.04</v>
      </c>
      <c r="BT3" s="62" t="n">
        <v>10.17</v>
      </c>
      <c r="BU3" s="62" t="n">
        <v>9.25</v>
      </c>
      <c r="BV3" s="62" t="n">
        <v>11.26</v>
      </c>
      <c r="BW3" s="62" t="n"/>
      <c r="BX3" s="62" t="n">
        <v>2.25</v>
      </c>
      <c r="BY3" s="62" t="n"/>
      <c r="BZ3" s="62" t="n">
        <v>2.01</v>
      </c>
      <c r="CA3" s="62" t="n">
        <v>8.119999999999999</v>
      </c>
      <c r="CB3" s="62" t="n">
        <v>2.01</v>
      </c>
      <c r="CC3" s="62" t="n">
        <v>2.83</v>
      </c>
      <c r="CD3" s="62" t="n">
        <v>2.73</v>
      </c>
      <c r="CE3" s="62" t="n">
        <v>1.85</v>
      </c>
      <c r="CF3" s="62" t="n">
        <v>1.4</v>
      </c>
      <c r="CG3" s="62" t="n">
        <v>1.4</v>
      </c>
      <c r="CH3" s="62" t="n"/>
      <c r="CI3" s="62" t="n">
        <v>16.42</v>
      </c>
      <c r="CJ3" s="62" t="n"/>
      <c r="CK3" s="62" t="n">
        <v>2.73</v>
      </c>
      <c r="CL3" s="62" t="n">
        <v>17.16</v>
      </c>
      <c r="CM3" s="62" t="n">
        <v>1.65</v>
      </c>
      <c r="CN3" s="62" t="n">
        <v>1.85</v>
      </c>
      <c r="CO3" s="62" t="n">
        <v>2.73</v>
      </c>
      <c r="CP3" s="62" t="n">
        <v>15.24</v>
      </c>
      <c r="CQ3" s="62" t="n">
        <v>15.24</v>
      </c>
      <c r="CR3" s="62" t="n"/>
      <c r="CS3" s="62" t="n"/>
      <c r="CT3" s="62" t="n">
        <v>18.55</v>
      </c>
      <c r="CU3" s="62" t="n">
        <v>18.55</v>
      </c>
      <c r="CV3" s="63" t="n">
        <v>18.55</v>
      </c>
      <c r="CW3" s="63" t="n">
        <v>18.55</v>
      </c>
      <c r="CX3" s="63" t="n">
        <v>18.55</v>
      </c>
      <c r="CY3" s="63" t="n">
        <v>18.55</v>
      </c>
      <c r="CZ3" s="62" t="n"/>
      <c r="DA3" s="62" t="n"/>
      <c r="DB3" s="62" t="n">
        <v>17.16</v>
      </c>
      <c r="DC3" s="62" t="n">
        <v>17.16</v>
      </c>
      <c r="DD3" s="62" t="n">
        <v>2.73</v>
      </c>
      <c r="DE3" s="62" t="n">
        <v>2.73</v>
      </c>
      <c r="DF3" s="62" t="n"/>
      <c r="DG3" s="62" t="n">
        <v>10.15</v>
      </c>
      <c r="DH3" s="62" t="n">
        <v>11.12</v>
      </c>
      <c r="DI3" s="62" t="n">
        <v>7.89</v>
      </c>
      <c r="DJ3" s="62" t="n">
        <v>1.65</v>
      </c>
      <c r="DK3" s="62" t="n">
        <v>10.22</v>
      </c>
      <c r="DL3" s="62" t="n">
        <v>10.15</v>
      </c>
      <c r="DM3" s="62" t="n">
        <v>43.13</v>
      </c>
      <c r="DN3" s="62" t="n">
        <v>8.710000000000001</v>
      </c>
      <c r="DO3" s="62" t="n">
        <v>8.76</v>
      </c>
      <c r="DP3" s="62" t="n">
        <v>11.6</v>
      </c>
      <c r="DQ3" s="62" t="n">
        <v>10.43</v>
      </c>
      <c r="DR3" s="62" t="n">
        <v>13.11</v>
      </c>
      <c r="DS3" s="62" t="n">
        <v>9.859999999999999</v>
      </c>
      <c r="DT3" s="62" t="n">
        <v>8.960000000000001</v>
      </c>
      <c r="DU3" s="62" t="n">
        <v>11.12</v>
      </c>
      <c r="DV3" s="62" t="n"/>
      <c r="DW3" s="62" t="n"/>
      <c r="DX3" s="62" t="n">
        <v>9</v>
      </c>
    </row>
    <row r="4">
      <c r="A4">
        <f>A2*A3</f>
        <v/>
      </c>
      <c r="B4">
        <f>B2*B3</f>
        <v/>
      </c>
      <c r="C4">
        <f>C2*C3</f>
        <v/>
      </c>
      <c r="D4">
        <f>D2*D3</f>
        <v/>
      </c>
      <c r="E4">
        <f>E2*E3</f>
        <v/>
      </c>
      <c r="F4">
        <f>F2*F3</f>
        <v/>
      </c>
      <c r="G4">
        <f>G2*G3</f>
        <v/>
      </c>
      <c r="I4">
        <f>I2*I3</f>
        <v/>
      </c>
      <c r="J4">
        <f>J2*J3</f>
        <v/>
      </c>
      <c r="K4">
        <f>K2*K3</f>
        <v/>
      </c>
      <c r="M4">
        <f>M2*M3</f>
        <v/>
      </c>
      <c r="N4">
        <f>N2*N3</f>
        <v/>
      </c>
      <c r="O4">
        <f>O2*O3</f>
        <v/>
      </c>
      <c r="P4">
        <f>P2*P3</f>
        <v/>
      </c>
      <c r="Q4">
        <f>Q2*Q3</f>
        <v/>
      </c>
      <c r="R4">
        <f>R2*R3</f>
        <v/>
      </c>
      <c r="S4">
        <f>S2*S3</f>
        <v/>
      </c>
      <c r="T4">
        <f>T2*T3</f>
        <v/>
      </c>
      <c r="U4">
        <f>U2*U3</f>
        <v/>
      </c>
      <c r="V4">
        <f>V2*V3</f>
        <v/>
      </c>
      <c r="W4">
        <f>W2*W3</f>
        <v/>
      </c>
      <c r="X4">
        <f>X2*X3</f>
        <v/>
      </c>
      <c r="Y4">
        <f>Y2*Y3</f>
        <v/>
      </c>
      <c r="Z4">
        <f>Z2*Z3</f>
        <v/>
      </c>
      <c r="AA4">
        <f>AA2*AA3</f>
        <v/>
      </c>
      <c r="AB4">
        <f>AB2*AB3</f>
        <v/>
      </c>
      <c r="AC4">
        <f>AC2*AC3</f>
        <v/>
      </c>
      <c r="AD4">
        <f>AD2*AD3</f>
        <v/>
      </c>
      <c r="AE4">
        <f>AE2*AE3</f>
        <v/>
      </c>
      <c r="AF4">
        <f>AF2*AF3</f>
        <v/>
      </c>
      <c r="AG4">
        <f>AG2*AG3</f>
        <v/>
      </c>
      <c r="AH4">
        <f>AH2*AH3</f>
        <v/>
      </c>
      <c r="AI4">
        <f>AI2*AI3</f>
        <v/>
      </c>
      <c r="AJ4">
        <f>AJ2*AJ3</f>
        <v/>
      </c>
      <c r="AK4">
        <f>AK2*AK3</f>
        <v/>
      </c>
      <c r="AL4">
        <f>AL2*AL3</f>
        <v/>
      </c>
      <c r="AM4">
        <f>AM2*AM3</f>
        <v/>
      </c>
      <c r="AN4">
        <f>AN2*AN3</f>
        <v/>
      </c>
      <c r="AO4">
        <f>AO2*AO3</f>
        <v/>
      </c>
      <c r="AP4">
        <f>AP2*AP3</f>
        <v/>
      </c>
      <c r="AQ4">
        <f>AQ2*AQ3</f>
        <v/>
      </c>
      <c r="AR4">
        <f>AR2*AR3</f>
        <v/>
      </c>
      <c r="AS4">
        <f>AS2*AS3</f>
        <v/>
      </c>
      <c r="AT4">
        <f>AT2*AT3</f>
        <v/>
      </c>
      <c r="AU4">
        <f>AU2*AU3</f>
        <v/>
      </c>
      <c r="AV4">
        <f>AV2*AV3</f>
        <v/>
      </c>
      <c r="AW4">
        <f>AW2*AW3</f>
        <v/>
      </c>
      <c r="AX4">
        <f>AX2*AX3</f>
        <v/>
      </c>
      <c r="AY4">
        <f>AY2*AY3</f>
        <v/>
      </c>
      <c r="AZ4">
        <f>AZ2*AZ3</f>
        <v/>
      </c>
      <c r="BA4">
        <f>BA2*BA3</f>
        <v/>
      </c>
      <c r="BB4">
        <f>BB2*BB3</f>
        <v/>
      </c>
      <c r="BC4">
        <f>BC2*BC3</f>
        <v/>
      </c>
      <c r="BD4">
        <f>BD2*BD3</f>
        <v/>
      </c>
      <c r="BE4">
        <f>BE2*BE3</f>
        <v/>
      </c>
      <c r="BF4">
        <f>BF2*BF3</f>
        <v/>
      </c>
      <c r="BG4">
        <f>BG2*BG3</f>
        <v/>
      </c>
      <c r="BH4">
        <f>BH2*BH3</f>
        <v/>
      </c>
      <c r="BI4">
        <f>BI2*BI3</f>
        <v/>
      </c>
      <c r="BJ4">
        <f>BJ2*BJ3</f>
        <v/>
      </c>
      <c r="BK4">
        <f>BK2*BK3</f>
        <v/>
      </c>
      <c r="BL4">
        <f>BL2*BL3</f>
        <v/>
      </c>
      <c r="BM4">
        <f>BM2*BM3</f>
        <v/>
      </c>
      <c r="BN4">
        <f>BN2*BN3</f>
        <v/>
      </c>
      <c r="BO4">
        <f>BO2*BO3</f>
        <v/>
      </c>
      <c r="BP4">
        <f>BP2*BP3</f>
        <v/>
      </c>
      <c r="BQ4">
        <f>BQ2*BQ3</f>
        <v/>
      </c>
      <c r="BR4">
        <f>BR2*BR3</f>
        <v/>
      </c>
      <c r="BS4">
        <f>BS2*BS3</f>
        <v/>
      </c>
      <c r="BT4">
        <f>BT2*BT3</f>
        <v/>
      </c>
      <c r="BU4">
        <f>BU2*BU3</f>
        <v/>
      </c>
      <c r="BV4">
        <f>BV2*BV3</f>
        <v/>
      </c>
      <c r="BW4">
        <f>BW2*BW3</f>
        <v/>
      </c>
      <c r="BX4">
        <f>BX2*BX3</f>
        <v/>
      </c>
      <c r="BY4">
        <f>BY2*BY3</f>
        <v/>
      </c>
      <c r="BZ4">
        <f>BZ2*BZ3</f>
        <v/>
      </c>
      <c r="CA4">
        <f>CA2*CA3</f>
        <v/>
      </c>
      <c r="CB4">
        <f>CB2*CB3</f>
        <v/>
      </c>
      <c r="CC4">
        <f>CC2*CC3</f>
        <v/>
      </c>
      <c r="CD4">
        <f>CD2*CD3</f>
        <v/>
      </c>
      <c r="CE4">
        <f>CE2*CE3</f>
        <v/>
      </c>
      <c r="CF4">
        <f>CF2*CF3</f>
        <v/>
      </c>
      <c r="CG4">
        <f>CG2*CG3</f>
        <v/>
      </c>
      <c r="CH4">
        <f>CH2*CH3</f>
        <v/>
      </c>
      <c r="CI4">
        <f>CI2*CI3</f>
        <v/>
      </c>
      <c r="CJ4">
        <f>CJ2*CJ3</f>
        <v/>
      </c>
      <c r="CK4">
        <f>CK2*CK3</f>
        <v/>
      </c>
      <c r="CL4">
        <f>CL2*CL3</f>
        <v/>
      </c>
      <c r="CM4">
        <f>CM2*CM3</f>
        <v/>
      </c>
      <c r="CN4">
        <f>CN2*CN3</f>
        <v/>
      </c>
      <c r="CO4">
        <f>CO2*CO3</f>
        <v/>
      </c>
      <c r="CP4">
        <f>CP2*CP3</f>
        <v/>
      </c>
      <c r="CQ4">
        <f>CQ2*CQ3</f>
        <v/>
      </c>
      <c r="CR4">
        <f>CR2*CR3</f>
        <v/>
      </c>
      <c r="CT4">
        <f>CT2*CT3</f>
        <v/>
      </c>
      <c r="CU4">
        <f>CU2*CU3</f>
        <v/>
      </c>
      <c r="CV4">
        <f>CV2*CV3</f>
        <v/>
      </c>
      <c r="CW4">
        <f>CW2*CW3</f>
        <v/>
      </c>
      <c r="CX4">
        <f>CX2*CX3</f>
        <v/>
      </c>
      <c r="CY4">
        <f>CY2*CY3</f>
        <v/>
      </c>
      <c r="DB4">
        <f>DB2*DB3</f>
        <v/>
      </c>
      <c r="DC4">
        <f>DC2*DC3</f>
        <v/>
      </c>
      <c r="DD4">
        <f>DD2*DD3</f>
        <v/>
      </c>
      <c r="DE4">
        <f>DE2*DE3</f>
        <v/>
      </c>
      <c r="DF4">
        <f>DF2*DF3</f>
        <v/>
      </c>
      <c r="DG4">
        <f>DG2*DG3</f>
        <v/>
      </c>
      <c r="DH4">
        <f>DH2*DH3</f>
        <v/>
      </c>
      <c r="DI4">
        <f>DI2*DI3</f>
        <v/>
      </c>
      <c r="DJ4">
        <f>DJ2*DJ3</f>
        <v/>
      </c>
      <c r="DK4">
        <f>DK2*DK3</f>
        <v/>
      </c>
      <c r="DL4">
        <f>DL2*DL3</f>
        <v/>
      </c>
      <c r="DM4">
        <f>DM2*DM3</f>
        <v/>
      </c>
      <c r="DN4">
        <f>DN2*DN3</f>
        <v/>
      </c>
      <c r="DO4">
        <f>DO2*DO3</f>
        <v/>
      </c>
      <c r="DP4">
        <f>DP2*DP3</f>
        <v/>
      </c>
      <c r="DQ4">
        <f>DQ2*DQ3</f>
        <v/>
      </c>
      <c r="DR4">
        <f>DR2*DR3</f>
        <v/>
      </c>
      <c r="DS4">
        <f>DS2*DS3</f>
        <v/>
      </c>
      <c r="DT4">
        <f>DT2*DT3</f>
        <v/>
      </c>
      <c r="DU4">
        <f>DU2*DU3</f>
        <v/>
      </c>
      <c r="DV4">
        <f>DV2*DV3</f>
        <v/>
      </c>
      <c r="DW4">
        <f>DW2*DW3</f>
        <v/>
      </c>
      <c r="DX4">
        <f>DX2*DX3</f>
        <v/>
      </c>
      <c r="DZ4">
        <f>SUM(A4:DX4)</f>
        <v/>
      </c>
    </row>
    <row r="7" ht="70.5" customHeight="1">
      <c r="A7" s="50" t="inlineStr">
        <is>
          <t>Manual para o bom funcionamento das planilhas:</t>
        </is>
      </c>
    </row>
    <row r="8" ht="57" customHeight="1">
      <c r="A8" s="51" t="inlineStr">
        <is>
          <t>1º Todas as somas acabam sempre na linha 59, além disso não será somado.</t>
        </is>
      </c>
    </row>
    <row r="9" ht="94.5" customHeight="1">
      <c r="A9" s="51" t="inlineStr">
        <is>
          <t>2º Não mexer na planilha "Início" ou a planilha "Fim" elas que determinam onde o valor mensal começa a ser somado e onde termina.</t>
        </is>
      </c>
    </row>
    <row r="10" ht="113.25" customHeight="1">
      <c r="A10" s="52" t="inlineStr">
        <is>
          <t>3º Obrigatoriamente tem que copiar a planilha molde para iniciar outra planilha para garantir que a planilha "Mensal" continue somando os valores.</t>
        </is>
      </c>
    </row>
    <row r="11" ht="75.75" customHeight="1">
      <c r="A11" s="53" t="inlineStr">
        <is>
          <t>4º Para iniciar outros dias basta apenas copiar a planilha molde "02-05" e alterar o nome como desejar.</t>
        </is>
      </c>
    </row>
    <row r="12" ht="75.75" customHeight="1">
      <c r="A12" s="52" t="inlineStr">
        <is>
          <t>5º Não mexa nas planilhas com o nome em preto(Início, Fim e Mensal), elas são de funcionamento automático.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71" t="inlineStr">
        <is>
          <t>Produto</t>
        </is>
      </c>
      <c r="B1" s="71" t="inlineStr">
        <is>
          <t>Preço</t>
        </is>
      </c>
    </row>
    <row r="2">
      <c r="A2" t="inlineStr">
        <is>
          <t>Caneta</t>
        </is>
      </c>
      <c r="B2" t="n">
        <v>1.5</v>
      </c>
    </row>
    <row r="3">
      <c r="A3" t="inlineStr">
        <is>
          <t>Caderno</t>
        </is>
      </c>
      <c r="B3" t="n">
        <v>7.9</v>
      </c>
    </row>
    <row r="4">
      <c r="A4" t="inlineStr">
        <is>
          <t>Borracha</t>
        </is>
      </c>
      <c r="B4" t="n">
        <v>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71" t="inlineStr">
        <is>
          <t>Produto</t>
        </is>
      </c>
      <c r="B1" s="71" t="inlineStr">
        <is>
          <t>Preço</t>
        </is>
      </c>
    </row>
    <row r="2">
      <c r="A2" t="inlineStr">
        <is>
          <t>Caneta</t>
        </is>
      </c>
      <c r="B2" t="n">
        <v>1.5</v>
      </c>
    </row>
    <row r="3">
      <c r="A3" t="inlineStr">
        <is>
          <t>Caderno</t>
        </is>
      </c>
      <c r="B3" t="n">
        <v>7.9</v>
      </c>
    </row>
    <row r="4">
      <c r="A4" t="inlineStr">
        <is>
          <t>Borracha</t>
        </is>
      </c>
      <c r="B4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16"/>
  <sheetViews>
    <sheetView workbookViewId="0">
      <selection activeCell="A1" sqref="A1"/>
    </sheetView>
  </sheetViews>
  <sheetFormatPr baseColWidth="8" defaultRowHeight="15"/>
  <sheetData>
    <row r="1">
      <c r="A1" s="71" t="n">
        <v>0</v>
      </c>
    </row>
    <row r="2">
      <c r="A2" t="inlineStr">
        <is>
          <t>FOSFATO SÉRICO</t>
        </is>
      </c>
    </row>
    <row r="3">
      <c r="A3" t="inlineStr">
        <is>
          <t>HEMATOCRITO</t>
        </is>
      </c>
    </row>
    <row r="4">
      <c r="A4" t="inlineStr">
        <is>
          <t>AMILASE</t>
        </is>
      </c>
    </row>
    <row r="5">
      <c r="A5" t="inlineStr">
        <is>
          <t>TAP - INR</t>
        </is>
      </c>
    </row>
    <row r="6">
      <c r="A6" t="inlineStr">
        <is>
          <t>FATOR REUMATOIDE - LATEX</t>
        </is>
      </c>
    </row>
    <row r="7">
      <c r="A7" t="inlineStr">
        <is>
          <t>EPSTEIN BARR IGG/IGM</t>
        </is>
      </c>
    </row>
    <row r="8">
      <c r="A8" t="inlineStr">
        <is>
          <t>FOSFATASE ALCALINA</t>
        </is>
      </c>
    </row>
    <row r="9">
      <c r="A9" t="inlineStr">
        <is>
          <t>TROPONINA</t>
        </is>
      </c>
    </row>
    <row r="10">
      <c r="A10" t="inlineStr">
        <is>
          <t>PROGESTERONA</t>
        </is>
      </c>
    </row>
    <row r="11">
      <c r="A11" t="inlineStr">
        <is>
          <t>COLESTEROL-LDL</t>
        </is>
      </c>
    </row>
    <row r="12">
      <c r="A12" t="inlineStr">
        <is>
          <t>C3</t>
        </is>
      </c>
    </row>
    <row r="13">
      <c r="A13" t="inlineStr">
        <is>
          <t>DHAEA</t>
        </is>
      </c>
    </row>
    <row r="14">
      <c r="A14" t="inlineStr">
        <is>
          <t>UROCULTURA + ANTIBIOG.</t>
        </is>
      </c>
    </row>
    <row r="15">
      <c r="A15" t="inlineStr">
        <is>
          <t>DHEAS</t>
        </is>
      </c>
    </row>
    <row r="16">
      <c r="A16" t="inlineStr">
        <is>
          <t>HEPATITE B(HBEAG)</t>
        </is>
      </c>
    </row>
    <row r="17">
      <c r="A17" t="inlineStr">
        <is>
          <t>POTASSIO</t>
        </is>
      </c>
    </row>
    <row r="18">
      <c r="A18" t="inlineStr">
        <is>
          <t>HEMOGRAMA COMPLETO</t>
        </is>
      </c>
    </row>
    <row r="19">
      <c r="A19" t="inlineStr">
        <is>
          <t>VHS</t>
        </is>
      </c>
    </row>
    <row r="20">
      <c r="A20" t="inlineStr">
        <is>
          <t>CAP. FIXAÇÃO DO FERRO</t>
        </is>
      </c>
    </row>
    <row r="21">
      <c r="A21" t="inlineStr">
        <is>
          <t>HOMOCISTEINA NA URINA</t>
        </is>
      </c>
    </row>
    <row r="22">
      <c r="A22" t="inlineStr">
        <is>
          <t>HEPATITE A (HVA-IGG/IGM)</t>
        </is>
      </c>
    </row>
    <row r="23">
      <c r="A23" t="inlineStr">
        <is>
          <t>PARATORMONIO (PTH)</t>
        </is>
      </c>
    </row>
    <row r="24">
      <c r="A24" t="inlineStr">
        <is>
          <t>ANDROSTENEDIONA</t>
        </is>
      </c>
    </row>
    <row r="25">
      <c r="A25" t="inlineStr">
        <is>
          <t>COLESTEROL-HDL</t>
        </is>
      </c>
    </row>
    <row r="26">
      <c r="A26" t="inlineStr">
        <is>
          <t>SODIO</t>
        </is>
      </c>
    </row>
    <row r="27">
      <c r="A27" t="inlineStr">
        <is>
          <t>ANTIGLOBULINA HUMANA (TAD)</t>
        </is>
      </c>
    </row>
    <row r="28">
      <c r="A28" t="inlineStr">
        <is>
          <t>ESTRONA</t>
        </is>
      </c>
    </row>
    <row r="29">
      <c r="A29" t="inlineStr">
        <is>
          <t>TESTOTERONA</t>
        </is>
      </c>
    </row>
    <row r="30">
      <c r="A30" t="inlineStr">
        <is>
          <t>LIPASE</t>
        </is>
      </c>
    </row>
    <row r="31">
      <c r="A31" t="inlineStr">
        <is>
          <t>CH50</t>
        </is>
      </c>
    </row>
    <row r="32">
      <c r="A32" t="inlineStr">
        <is>
          <t>TTPA</t>
        </is>
      </c>
    </row>
    <row r="33">
      <c r="A33" t="inlineStr">
        <is>
          <t>CITOMEGALOVIRUS IGG/IGM</t>
        </is>
      </c>
    </row>
    <row r="34">
      <c r="A34" t="inlineStr">
        <is>
          <t>PROTEINAS TOTAIS E FRAÇÕES</t>
        </is>
      </c>
    </row>
    <row r="35">
      <c r="A35" t="inlineStr">
        <is>
          <t>ANTICORPOS ANTINUCLEO(FAN)</t>
        </is>
      </c>
    </row>
    <row r="36">
      <c r="A36" t="inlineStr">
        <is>
          <t>ABO - FATOR RH</t>
        </is>
      </c>
    </row>
    <row r="37">
      <c r="A37" t="inlineStr">
        <is>
          <t>MUCOPROTEINA</t>
        </is>
      </c>
    </row>
    <row r="38">
      <c r="A38" t="inlineStr">
        <is>
          <t>TOTG-CURVA GLICEMICA</t>
        </is>
      </c>
    </row>
    <row r="39">
      <c r="A39" t="inlineStr">
        <is>
          <t>HEPATITE B(HBSAG)</t>
        </is>
      </c>
    </row>
    <row r="40">
      <c r="A40" t="inlineStr">
        <is>
          <t>PROTEINURIA-URINA 24 HORAS</t>
        </is>
      </c>
    </row>
    <row r="41">
      <c r="A41" t="inlineStr">
        <is>
          <t>CPK-MB</t>
        </is>
      </c>
    </row>
    <row r="42">
      <c r="A42" t="inlineStr">
        <is>
          <t>ANTITIREOGLOBULINA</t>
        </is>
      </c>
    </row>
    <row r="43">
      <c r="A43" t="inlineStr">
        <is>
          <t>ESTRADIOL</t>
        </is>
      </c>
    </row>
    <row r="44">
      <c r="A44" t="inlineStr">
        <is>
          <t>P. FEZES</t>
        </is>
      </c>
    </row>
    <row r="45">
      <c r="A45" t="inlineStr">
        <is>
          <t>TRANSAMINASE - TGP</t>
        </is>
      </c>
    </row>
    <row r="46">
      <c r="A46" t="inlineStr">
        <is>
          <t>ERITROGRAMA</t>
        </is>
      </c>
    </row>
    <row r="47">
      <c r="A47" t="inlineStr">
        <is>
          <t>TRIGLICERÍDEOS</t>
        </is>
      </c>
    </row>
    <row r="48">
      <c r="A48" t="inlineStr">
        <is>
          <t>ASLO</t>
        </is>
      </c>
    </row>
    <row r="49">
      <c r="A49" t="inlineStr">
        <is>
          <t>CALCIO</t>
        </is>
      </c>
    </row>
    <row r="50">
      <c r="A50" t="inlineStr">
        <is>
          <t>HTLV</t>
        </is>
      </c>
    </row>
    <row r="51">
      <c r="A51" t="inlineStr">
        <is>
          <t>CORTISOL</t>
        </is>
      </c>
    </row>
    <row r="52">
      <c r="A52" t="inlineStr">
        <is>
          <t>TRANSFERRINA</t>
        </is>
      </c>
    </row>
    <row r="53">
      <c r="A53" t="inlineStr">
        <is>
          <t>FERRITINA</t>
        </is>
      </c>
    </row>
    <row r="54">
      <c r="A54" t="inlineStr">
        <is>
          <t>COOMBS INDIRETO</t>
        </is>
      </c>
    </row>
    <row r="55">
      <c r="A55" t="inlineStr">
        <is>
          <t>RUBEOLA IGG/IGM</t>
        </is>
      </c>
    </row>
    <row r="56">
      <c r="A56" t="inlineStr">
        <is>
          <t>VITAMINA D</t>
        </is>
      </c>
    </row>
    <row r="57">
      <c r="A57" t="inlineStr">
        <is>
          <t>TEMPO TROMBINA</t>
        </is>
      </c>
    </row>
    <row r="58">
      <c r="A58" t="inlineStr">
        <is>
          <t>INSULINA</t>
        </is>
      </c>
    </row>
    <row r="59">
      <c r="A59" t="inlineStr">
        <is>
          <t>PROLACTINA</t>
        </is>
      </c>
    </row>
    <row r="60">
      <c r="A60" t="inlineStr">
        <is>
          <t>DHL - DESIDROGENASE LÁTICA</t>
        </is>
      </c>
    </row>
    <row r="61">
      <c r="A61" t="inlineStr">
        <is>
          <t>TEMPO COAGULACAO-TC</t>
        </is>
      </c>
    </row>
    <row r="62">
      <c r="A62" t="inlineStr">
        <is>
          <t>ALFA FETOPROTEINA</t>
        </is>
      </c>
    </row>
    <row r="63">
      <c r="A63" t="inlineStr">
        <is>
          <t>ANTI-TPO (ANTIMICROSSOMAS)</t>
        </is>
      </c>
    </row>
    <row r="64">
      <c r="A64" t="inlineStr">
        <is>
          <t>COLESTEROL TOTAL</t>
        </is>
      </c>
    </row>
    <row r="65">
      <c r="A65" t="inlineStr">
        <is>
          <t>CLORETO</t>
        </is>
      </c>
    </row>
    <row r="66">
      <c r="A66" t="inlineStr">
        <is>
          <t>HERPES SIMPLES IGG/IGM</t>
        </is>
      </c>
    </row>
    <row r="67">
      <c r="A67" t="inlineStr">
        <is>
          <t>ANTIGLOBULINA HUMANA (TIA)</t>
        </is>
      </c>
    </row>
    <row r="68">
      <c r="A68" t="inlineStr">
        <is>
          <t>FTA -ABS IGG IGM</t>
        </is>
      </c>
    </row>
    <row r="69">
      <c r="A69" t="inlineStr">
        <is>
          <t>FIBRINOGENIO</t>
        </is>
      </c>
    </row>
    <row r="70">
      <c r="A70" t="inlineStr">
        <is>
          <t>FERRO SÉRICO</t>
        </is>
      </c>
    </row>
    <row r="71">
      <c r="A71" t="inlineStr">
        <is>
          <t>AC. FOLICO-FOLATO</t>
        </is>
      </c>
    </row>
    <row r="72">
      <c r="A72" t="inlineStr">
        <is>
          <t>ALBUMINA</t>
        </is>
      </c>
    </row>
    <row r="73">
      <c r="A73" t="inlineStr">
        <is>
          <t>TRANSAMINASE - TGO</t>
        </is>
      </c>
    </row>
    <row r="74">
      <c r="A74" t="inlineStr">
        <is>
          <t>CREATININA</t>
        </is>
      </c>
    </row>
    <row r="75">
      <c r="A75" t="inlineStr">
        <is>
          <t>LH</t>
        </is>
      </c>
    </row>
    <row r="76">
      <c r="A76" t="inlineStr">
        <is>
          <t>T4</t>
        </is>
      </c>
    </row>
    <row r="77">
      <c r="A77" t="inlineStr">
        <is>
          <t>MAGNESIO</t>
        </is>
      </c>
    </row>
    <row r="78">
      <c r="A78" t="inlineStr">
        <is>
          <t>PROTEINAS TOTAIS</t>
        </is>
      </c>
    </row>
    <row r="79">
      <c r="A79" t="inlineStr">
        <is>
          <t>SANGUE OCULTO NAS FEZES</t>
        </is>
      </c>
    </row>
    <row r="80">
      <c r="A80" t="inlineStr">
        <is>
          <t>GAMA GT</t>
        </is>
      </c>
    </row>
    <row r="81">
      <c r="A81" t="inlineStr">
        <is>
          <t>ELETROFORESE DE PROTEINA</t>
        </is>
      </c>
    </row>
    <row r="82">
      <c r="A82" t="inlineStr">
        <is>
          <t>CEA</t>
        </is>
      </c>
    </row>
    <row r="83">
      <c r="A83" t="inlineStr">
        <is>
          <t>HIV (ELISA)</t>
        </is>
      </c>
    </row>
    <row r="84">
      <c r="A84" t="inlineStr">
        <is>
          <t>BILIRRUBINA T. F.</t>
        </is>
      </c>
    </row>
    <row r="85">
      <c r="A85" t="inlineStr">
        <is>
          <t>S. URINA</t>
        </is>
      </c>
    </row>
    <row r="86">
      <c r="A86" t="inlineStr">
        <is>
          <t>VITAMINA B12</t>
        </is>
      </c>
    </row>
    <row r="87">
      <c r="A87" t="inlineStr">
        <is>
          <t>HEMOGLOBINA</t>
        </is>
      </c>
    </row>
    <row r="88">
      <c r="A88" t="inlineStr">
        <is>
          <t>IMUNOGLOBULINA E (IGE)</t>
        </is>
      </c>
    </row>
    <row r="89">
      <c r="A89" t="inlineStr">
        <is>
          <t>TOXOPLASMOSE IGG/IGM</t>
        </is>
      </c>
    </row>
    <row r="90">
      <c r="A90" t="inlineStr">
        <is>
          <t>T4 LIVRE</t>
        </is>
      </c>
    </row>
    <row r="91">
      <c r="A91" t="inlineStr">
        <is>
          <t>C4</t>
        </is>
      </c>
    </row>
    <row r="92">
      <c r="A92" t="inlineStr">
        <is>
          <t>IONOGRAMA</t>
        </is>
      </c>
    </row>
    <row r="93">
      <c r="A93" t="inlineStr">
        <is>
          <t>T3</t>
        </is>
      </c>
    </row>
    <row r="94">
      <c r="A94" t="inlineStr">
        <is>
          <t>TSH</t>
        </is>
      </c>
    </row>
    <row r="95">
      <c r="A95" t="inlineStr">
        <is>
          <t>FOSFORO</t>
        </is>
      </c>
    </row>
    <row r="96">
      <c r="A96" t="inlineStr">
        <is>
          <t>VDRL</t>
        </is>
      </c>
    </row>
    <row r="97">
      <c r="A97" t="inlineStr">
        <is>
          <t>HEPATITE C (ANTI-HCV)</t>
        </is>
      </c>
    </row>
    <row r="98">
      <c r="A98" t="inlineStr">
        <is>
          <t>HEPATITE B (ANTI-HBC-IGM)</t>
        </is>
      </c>
    </row>
    <row r="99">
      <c r="A99" t="inlineStr">
        <is>
          <t>ÁCIDO ÚRICO</t>
        </is>
      </c>
    </row>
    <row r="100">
      <c r="A100" t="inlineStr">
        <is>
          <t>CA 125</t>
        </is>
      </c>
    </row>
    <row r="101">
      <c r="A101" t="inlineStr">
        <is>
          <t>MICROALBUMINA NA URINA</t>
        </is>
      </c>
    </row>
    <row r="102">
      <c r="A102" t="inlineStr">
        <is>
          <t>PCR</t>
        </is>
      </c>
    </row>
    <row r="103">
      <c r="A103" t="inlineStr">
        <is>
          <t>CPK</t>
        </is>
      </c>
    </row>
    <row r="104">
      <c r="A104" t="inlineStr">
        <is>
          <t>BHCG</t>
        </is>
      </c>
    </row>
    <row r="105">
      <c r="A105" t="inlineStr">
        <is>
          <t>PLAQUETAS</t>
        </is>
      </c>
    </row>
    <row r="106">
      <c r="A106" t="inlineStr">
        <is>
          <t>RETICULOCITOS</t>
        </is>
      </c>
    </row>
    <row r="107">
      <c r="A107" t="inlineStr">
        <is>
          <t>FSH</t>
        </is>
      </c>
    </row>
    <row r="108">
      <c r="A108" t="inlineStr">
        <is>
          <t>TESTOTERONA LIVRE</t>
        </is>
      </c>
    </row>
    <row r="109">
      <c r="A109" t="inlineStr">
        <is>
          <t>HEMOGLOBINA GLICADA (HB1AC)</t>
        </is>
      </c>
    </row>
    <row r="110">
      <c r="A110" t="inlineStr">
        <is>
          <t>PSA T.L.</t>
        </is>
      </c>
    </row>
    <row r="111">
      <c r="A111" t="inlineStr">
        <is>
          <t>GLICEMIA JEJUM</t>
        </is>
      </c>
    </row>
    <row r="112">
      <c r="A112" t="inlineStr">
        <is>
          <t>HEPATITE B (ANTI-HBS)</t>
        </is>
      </c>
    </row>
    <row r="113">
      <c r="A113" t="inlineStr">
        <is>
          <t>ESTROGENIO</t>
        </is>
      </c>
    </row>
    <row r="114">
      <c r="A114" t="inlineStr">
        <is>
          <t>TEMPO SANGRAMENTO - TS</t>
        </is>
      </c>
    </row>
    <row r="115">
      <c r="A115" t="inlineStr">
        <is>
          <t>ELETROFORESE DE HEMOGLOBINA</t>
        </is>
      </c>
    </row>
    <row r="116">
      <c r="A116" t="inlineStr">
        <is>
          <t>UREIA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K1"/>
  <sheetViews>
    <sheetView workbookViewId="0">
      <selection activeCell="A1" sqref="A1"/>
    </sheetView>
  </sheetViews>
  <sheetFormatPr baseColWidth="8" defaultRowHeight="15"/>
  <sheetData>
    <row r="1">
      <c r="A1" s="71" t="inlineStr">
        <is>
          <t>P. FEZES</t>
        </is>
      </c>
      <c r="B1" s="71" t="inlineStr">
        <is>
          <t>S. URINA</t>
        </is>
      </c>
      <c r="C1" s="71" t="inlineStr">
        <is>
          <t>UROCULTURA + ANTIBIOG.</t>
        </is>
      </c>
      <c r="D1" s="71" t="inlineStr">
        <is>
          <t>HEMOGRAMA COMPLETO</t>
        </is>
      </c>
      <c r="E1" s="71" t="inlineStr">
        <is>
          <t>HEMOGLOBINA GLICADA (HB1AC)</t>
        </is>
      </c>
      <c r="F1" s="71" t="inlineStr">
        <is>
          <t>TOTG-CURVA GLICEMICA</t>
        </is>
      </c>
      <c r="G1" s="71" t="inlineStr">
        <is>
          <t>GLICEMIA JEJUM</t>
        </is>
      </c>
      <c r="H1" s="71" t="inlineStr">
        <is>
          <t>COLESTEROL TOTAL</t>
        </is>
      </c>
      <c r="I1" s="71" t="inlineStr">
        <is>
          <t>COLESTEROL-HDL</t>
        </is>
      </c>
      <c r="J1" s="71" t="inlineStr">
        <is>
          <t>COLESTEROL-LDL</t>
        </is>
      </c>
      <c r="K1" s="71" t="inlineStr">
        <is>
          <t>TRIGLICERÍDEOS</t>
        </is>
      </c>
      <c r="L1" s="71" t="inlineStr">
        <is>
          <t>UREIA</t>
        </is>
      </c>
      <c r="M1" s="71" t="inlineStr">
        <is>
          <t>CREATININA</t>
        </is>
      </c>
      <c r="N1" s="71" t="inlineStr">
        <is>
          <t>TRANSAMINASE - TGO</t>
        </is>
      </c>
      <c r="O1" s="71" t="inlineStr">
        <is>
          <t>TRANSAMINASE - TGP</t>
        </is>
      </c>
      <c r="P1" s="71" t="inlineStr">
        <is>
          <t>BILIRRUBINA T. F.</t>
        </is>
      </c>
      <c r="Q1" s="71" t="inlineStr">
        <is>
          <t>ÁCIDO ÚRICO</t>
        </is>
      </c>
      <c r="R1" s="71" t="inlineStr">
        <is>
          <t>VDRL</t>
        </is>
      </c>
      <c r="S1" s="71" t="inlineStr">
        <is>
          <t>TOXOPLASMOSE IGG/IGM</t>
        </is>
      </c>
      <c r="T1" s="71" t="inlineStr">
        <is>
          <t>CITOMEGALOVIRUS IGG/IGM</t>
        </is>
      </c>
      <c r="U1" s="71" t="inlineStr">
        <is>
          <t>TAP - INR</t>
        </is>
      </c>
      <c r="V1" s="71" t="inlineStr">
        <is>
          <t>TEMPO COAGULACAO-TC</t>
        </is>
      </c>
      <c r="W1" s="71" t="inlineStr">
        <is>
          <t>TEMPO SANGRAMENTO - TS</t>
        </is>
      </c>
      <c r="X1" s="71" t="inlineStr">
        <is>
          <t>TTPA</t>
        </is>
      </c>
      <c r="Y1" s="71" t="inlineStr">
        <is>
          <t>TEMPO TROMBINA</t>
        </is>
      </c>
      <c r="Z1" s="71" t="inlineStr">
        <is>
          <t>FERRITINA</t>
        </is>
      </c>
      <c r="AA1" s="71" t="inlineStr">
        <is>
          <t>FERRO SÉRICO</t>
        </is>
      </c>
      <c r="AB1" s="71" t="inlineStr">
        <is>
          <t>TRANSFERRINA</t>
        </is>
      </c>
      <c r="AC1" s="71" t="inlineStr">
        <is>
          <t>CAP. FIXAÇÃO DO FERRO</t>
        </is>
      </c>
      <c r="AD1" s="71" t="inlineStr">
        <is>
          <t>ABO - FATOR RH</t>
        </is>
      </c>
      <c r="AE1" s="71" t="inlineStr">
        <is>
          <t>AC. FOLICO-FOLATO</t>
        </is>
      </c>
      <c r="AF1" s="71" t="inlineStr">
        <is>
          <t>ALBUMINA</t>
        </is>
      </c>
      <c r="AG1" s="71" t="inlineStr">
        <is>
          <t>ALFA FETOPROTEINA</t>
        </is>
      </c>
      <c r="AH1" s="71" t="inlineStr">
        <is>
          <t>ANTICORPOS ANTINUCLEO(FAN)</t>
        </is>
      </c>
      <c r="AI1" s="71" t="inlineStr">
        <is>
          <t>AMILASE</t>
        </is>
      </c>
      <c r="AJ1" s="71" t="inlineStr">
        <is>
          <t>ASLO</t>
        </is>
      </c>
      <c r="AK1" s="71" t="inlineStr">
        <is>
          <t>BHCG</t>
        </is>
      </c>
      <c r="AL1" s="71" t="inlineStr">
        <is>
          <t>CA 125</t>
        </is>
      </c>
      <c r="AM1" s="71" t="inlineStr">
        <is>
          <t>C3</t>
        </is>
      </c>
      <c r="AN1" s="71" t="inlineStr">
        <is>
          <t>C4</t>
        </is>
      </c>
      <c r="AO1" s="71" t="inlineStr">
        <is>
          <t>CEA</t>
        </is>
      </c>
      <c r="AP1" s="71" t="inlineStr">
        <is>
          <t>CH50</t>
        </is>
      </c>
      <c r="AQ1" s="71" t="inlineStr">
        <is>
          <t>CALCIO</t>
        </is>
      </c>
      <c r="AR1" s="71" t="inlineStr">
        <is>
          <t>CLORETO</t>
        </is>
      </c>
      <c r="AS1" s="71" t="inlineStr">
        <is>
          <t>COOMBS INDIRETO</t>
        </is>
      </c>
      <c r="AT1" s="71" t="inlineStr">
        <is>
          <t>CPK</t>
        </is>
      </c>
      <c r="AU1" s="71" t="inlineStr">
        <is>
          <t>CPK-MB</t>
        </is>
      </c>
      <c r="AV1" s="71" t="inlineStr">
        <is>
          <t>DHL - DESIDROGENASE LÁTICA</t>
        </is>
      </c>
      <c r="AW1" s="71" t="inlineStr">
        <is>
          <t>ELETROFORESE DE HEMOGLOBINA</t>
        </is>
      </c>
      <c r="AX1" s="71" t="inlineStr">
        <is>
          <t>ELETROFORESE DE PROTEINA</t>
        </is>
      </c>
      <c r="AY1" s="71" t="inlineStr">
        <is>
          <t>EPSTEIN BARR IGG/IGM</t>
        </is>
      </c>
      <c r="AZ1" s="71" t="inlineStr">
        <is>
          <t>ERITROGRAMA</t>
        </is>
      </c>
      <c r="BA1" s="71" t="inlineStr">
        <is>
          <t>HEMOGLOBINA</t>
        </is>
      </c>
      <c r="BB1" s="71" t="inlineStr">
        <is>
          <t>FATOR REUMATOIDE - LATEX</t>
        </is>
      </c>
      <c r="BC1" s="71" t="inlineStr">
        <is>
          <t>FIBRINOGENIO</t>
        </is>
      </c>
      <c r="BD1" s="71" t="inlineStr">
        <is>
          <t>FOSFATASE ALCALINA</t>
        </is>
      </c>
      <c r="BE1" s="71" t="inlineStr">
        <is>
          <t>FOSFATO SÉRICO</t>
        </is>
      </c>
      <c r="BF1" s="71" t="inlineStr">
        <is>
          <t>FOSFORO</t>
        </is>
      </c>
      <c r="BG1" s="71" t="inlineStr">
        <is>
          <t>FTA -ABS IGG IGM</t>
        </is>
      </c>
      <c r="BH1" s="71" t="inlineStr">
        <is>
          <t>GAMA GT</t>
        </is>
      </c>
      <c r="BI1" s="71" t="inlineStr">
        <is>
          <t>HEMATOCRITO</t>
        </is>
      </c>
      <c r="BJ1" s="71" t="inlineStr">
        <is>
          <t>HERPES SIMPLES IGG/IGM</t>
        </is>
      </c>
      <c r="BK1" s="71" t="inlineStr">
        <is>
          <t>HIV (ELISA)</t>
        </is>
      </c>
      <c r="BL1" s="71" t="inlineStr">
        <is>
          <t>HTLV</t>
        </is>
      </c>
      <c r="BM1" s="71" t="inlineStr">
        <is>
          <t>HOMOCISTEINA NA URINA</t>
        </is>
      </c>
      <c r="BN1" s="71" t="inlineStr">
        <is>
          <t>INSULINA</t>
        </is>
      </c>
      <c r="BO1" s="71" t="inlineStr">
        <is>
          <t>IMUNOGLOBULINA E (IGE)</t>
        </is>
      </c>
      <c r="BP1" s="71" t="inlineStr">
        <is>
          <t>IONOGRAMA</t>
        </is>
      </c>
      <c r="BQ1" s="71" t="inlineStr">
        <is>
          <t>LIPASE</t>
        </is>
      </c>
      <c r="BR1" s="71" t="inlineStr">
        <is>
          <t>MAGNESIO</t>
        </is>
      </c>
      <c r="BS1" s="71" t="inlineStr">
        <is>
          <t>MICROALBUMINA NA URINA</t>
        </is>
      </c>
      <c r="BT1" s="71" t="inlineStr">
        <is>
          <t>MUCOPROTEINA</t>
        </is>
      </c>
      <c r="BU1" s="71" t="inlineStr">
        <is>
          <t>PCR</t>
        </is>
      </c>
      <c r="BV1" s="71" t="inlineStr">
        <is>
          <t>PLAQUETAS</t>
        </is>
      </c>
      <c r="BW1" s="71" t="inlineStr">
        <is>
          <t>POTASSIO</t>
        </is>
      </c>
      <c r="BX1" s="71" t="inlineStr">
        <is>
          <t>PROTEINAS TOTAIS</t>
        </is>
      </c>
      <c r="BY1" s="71" t="inlineStr">
        <is>
          <t>PROTEINAS TOTAIS E FRAÇÕES</t>
        </is>
      </c>
      <c r="BZ1" s="71" t="inlineStr">
        <is>
          <t>PROTEINURIA-URINA 24 HORAS</t>
        </is>
      </c>
      <c r="CA1" s="71" t="inlineStr">
        <is>
          <t>PSA T.L.</t>
        </is>
      </c>
      <c r="CB1" s="71" t="inlineStr">
        <is>
          <t>RETICULOCITOS</t>
        </is>
      </c>
      <c r="CC1" s="71" t="inlineStr">
        <is>
          <t>RUBEOLA IGG/IGM</t>
        </is>
      </c>
      <c r="CD1" s="71" t="inlineStr">
        <is>
          <t>SANGUE OCULTO NAS FEZES</t>
        </is>
      </c>
      <c r="CE1" s="71" t="inlineStr">
        <is>
          <t>SODIO</t>
        </is>
      </c>
      <c r="CF1" s="71" t="inlineStr">
        <is>
          <t>VHS</t>
        </is>
      </c>
      <c r="CG1" s="71" t="inlineStr">
        <is>
          <t>VITAMINA B12</t>
        </is>
      </c>
      <c r="CH1" s="71" t="inlineStr">
        <is>
          <t>VITAMINA D</t>
        </is>
      </c>
      <c r="CI1" s="71" t="inlineStr">
        <is>
          <t>HEPATITE A (HVA-IGG/IGM)</t>
        </is>
      </c>
      <c r="CJ1" s="71" t="inlineStr">
        <is>
          <t>HEPATITE B(HBSAG)</t>
        </is>
      </c>
      <c r="CK1" s="71" t="inlineStr">
        <is>
          <t>HEPATITE B (ANTI-HBS)</t>
        </is>
      </c>
      <c r="CL1" s="71" t="inlineStr">
        <is>
          <t>HEPATITE B (ANTI-HBC-IGM)</t>
        </is>
      </c>
      <c r="CM1" s="71" t="inlineStr">
        <is>
          <t>HEPATITE B(HBEAG)</t>
        </is>
      </c>
      <c r="CN1" s="71" t="inlineStr">
        <is>
          <t>HEPATITE C (ANTI-HCV)</t>
        </is>
      </c>
      <c r="CO1" s="71" t="inlineStr">
        <is>
          <t>ANTITIREOGLOBULINA</t>
        </is>
      </c>
      <c r="CP1" s="71" t="inlineStr">
        <is>
          <t>ANTI-TPO (ANTIMICROSSOMAS)</t>
        </is>
      </c>
      <c r="CQ1" s="71" t="inlineStr">
        <is>
          <t>ANTIGLOBULINA HUMANA (TAD)</t>
        </is>
      </c>
      <c r="CR1" s="71" t="inlineStr">
        <is>
          <t>ANTIGLOBULINA HUMANA (TIA)</t>
        </is>
      </c>
      <c r="CS1" s="71" t="inlineStr">
        <is>
          <t>ANDROSTENEDIONA</t>
        </is>
      </c>
      <c r="CT1" s="71" t="inlineStr">
        <is>
          <t>ESTRADIOL</t>
        </is>
      </c>
      <c r="CU1" s="71" t="inlineStr">
        <is>
          <t>ESTROGENIO</t>
        </is>
      </c>
      <c r="CV1" s="71" t="inlineStr">
        <is>
          <t>FSH</t>
        </is>
      </c>
      <c r="CW1" s="71" t="inlineStr">
        <is>
          <t>LH</t>
        </is>
      </c>
      <c r="CX1" s="71" t="inlineStr">
        <is>
          <t>PROGESTERONA</t>
        </is>
      </c>
      <c r="CY1" s="71" t="inlineStr">
        <is>
          <t>PROLACTINA</t>
        </is>
      </c>
      <c r="CZ1" s="71" t="inlineStr">
        <is>
          <t>PARATORMONIO (PTH)</t>
        </is>
      </c>
      <c r="DA1" s="71" t="inlineStr">
        <is>
          <t>T3</t>
        </is>
      </c>
      <c r="DB1" s="71" t="inlineStr">
        <is>
          <t>T4</t>
        </is>
      </c>
      <c r="DC1" s="71" t="inlineStr">
        <is>
          <t>T4 LIVRE</t>
        </is>
      </c>
      <c r="DD1" s="71" t="inlineStr">
        <is>
          <t>TESTOTERONA</t>
        </is>
      </c>
      <c r="DE1" s="71" t="inlineStr">
        <is>
          <t>TESTOTERONA LIVRE</t>
        </is>
      </c>
      <c r="DF1" s="71" t="inlineStr">
        <is>
          <t>CORTISOL</t>
        </is>
      </c>
      <c r="DG1" s="71" t="inlineStr">
        <is>
          <t>TSH</t>
        </is>
      </c>
      <c r="DH1" s="71" t="inlineStr">
        <is>
          <t>ESTRONA</t>
        </is>
      </c>
      <c r="DI1" s="71" t="inlineStr">
        <is>
          <t>DHEAS</t>
        </is>
      </c>
      <c r="DJ1" s="71" t="inlineStr">
        <is>
          <t>DHAEA</t>
        </is>
      </c>
      <c r="DK1" s="71" t="inlineStr">
        <is>
          <t>TROPONINA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T1"/>
  <sheetViews>
    <sheetView workbookViewId="0">
      <selection activeCell="A1" sqref="A1"/>
    </sheetView>
  </sheetViews>
  <sheetFormatPr baseColWidth="8" defaultRowHeight="15"/>
  <sheetData>
    <row r="1">
      <c r="A1" s="71" t="inlineStr">
        <is>
          <t>Paciente</t>
        </is>
      </c>
      <c r="B1" s="71" t="inlineStr">
        <is>
          <t>P. FEZES</t>
        </is>
      </c>
      <c r="C1" s="71" t="inlineStr">
        <is>
          <t>S. URINA</t>
        </is>
      </c>
      <c r="D1" s="71" t="inlineStr">
        <is>
          <t>UROCULTURA + ANTIBIOG.</t>
        </is>
      </c>
      <c r="E1" s="71" t="inlineStr">
        <is>
          <t>HEMOGRAMA COMPLETO</t>
        </is>
      </c>
      <c r="F1" s="71" t="inlineStr">
        <is>
          <t>HEMOGLOBINA GLICADA (HB1AC)</t>
        </is>
      </c>
      <c r="G1" s="71" t="inlineStr">
        <is>
          <t>TOTG-CURVA GLICEMICA</t>
        </is>
      </c>
      <c r="H1" s="71" t="inlineStr">
        <is>
          <t>GLICEMIA JEJUM</t>
        </is>
      </c>
      <c r="I1" s="71" t="inlineStr">
        <is>
          <t>COLESTEROL TOTAL</t>
        </is>
      </c>
      <c r="J1" s="71" t="inlineStr">
        <is>
          <t>COLESTEROL-HDL</t>
        </is>
      </c>
      <c r="K1" s="71" t="inlineStr">
        <is>
          <t>COLESTEROL-LDL</t>
        </is>
      </c>
      <c r="L1" s="71" t="inlineStr">
        <is>
          <t>TRIGLICERÍDEOS</t>
        </is>
      </c>
      <c r="M1" s="71" t="inlineStr">
        <is>
          <t>UREIA</t>
        </is>
      </c>
      <c r="N1" s="71" t="inlineStr">
        <is>
          <t>CREATININA</t>
        </is>
      </c>
      <c r="O1" s="71" t="inlineStr">
        <is>
          <t>TRANSAMINASE - TGO</t>
        </is>
      </c>
      <c r="P1" s="71" t="inlineStr">
        <is>
          <t>TRANSAMINASE - TGP</t>
        </is>
      </c>
      <c r="Q1" s="71" t="inlineStr">
        <is>
          <t>BILIRRUBINA T. F.</t>
        </is>
      </c>
      <c r="R1" s="71" t="inlineStr">
        <is>
          <t>ÁCIDO ÚRICO</t>
        </is>
      </c>
      <c r="S1" s="71" t="inlineStr">
        <is>
          <t>VDRL</t>
        </is>
      </c>
      <c r="T1" s="71" t="inlineStr">
        <is>
          <t>TOXOPLASMOSE IGG/IGM</t>
        </is>
      </c>
      <c r="U1" s="71" t="inlineStr">
        <is>
          <t>CITOMEGALOVIRUS IGG/IGM</t>
        </is>
      </c>
      <c r="V1" s="71" t="inlineStr">
        <is>
          <t>TAP - INR</t>
        </is>
      </c>
      <c r="W1" s="71" t="inlineStr">
        <is>
          <t>TEMPO COAGULACAO-TC</t>
        </is>
      </c>
      <c r="X1" s="71" t="inlineStr">
        <is>
          <t>TEMPO SANGRAMENTO - TS</t>
        </is>
      </c>
      <c r="Y1" s="71" t="inlineStr">
        <is>
          <t>TTPA</t>
        </is>
      </c>
      <c r="Z1" s="71" t="inlineStr">
        <is>
          <t>TEMPO TROMBINA</t>
        </is>
      </c>
      <c r="AA1" s="71" t="inlineStr">
        <is>
          <t>FERRITINA</t>
        </is>
      </c>
      <c r="AB1" s="71" t="inlineStr">
        <is>
          <t>FERRO SÉRICO</t>
        </is>
      </c>
      <c r="AC1" s="71" t="inlineStr">
        <is>
          <t>TRANSFERRINA</t>
        </is>
      </c>
      <c r="AD1" s="71" t="inlineStr">
        <is>
          <t>CAP. FIXAÇÃO DO FERRO</t>
        </is>
      </c>
      <c r="AE1" s="71" t="inlineStr">
        <is>
          <t>ABO - FATOR RH</t>
        </is>
      </c>
      <c r="AF1" s="71" t="inlineStr">
        <is>
          <t>AC. FOLICO-FOLATO</t>
        </is>
      </c>
      <c r="AG1" s="71" t="inlineStr">
        <is>
          <t>ALBUMINA</t>
        </is>
      </c>
      <c r="AH1" s="71" t="inlineStr">
        <is>
          <t>ALFA FETOPROTEINA</t>
        </is>
      </c>
      <c r="AI1" s="71" t="inlineStr">
        <is>
          <t>ANTICORPOS ANTINUCLEO(FAN)</t>
        </is>
      </c>
      <c r="AJ1" s="71" t="inlineStr">
        <is>
          <t>AMILASE</t>
        </is>
      </c>
      <c r="AK1" s="71" t="inlineStr">
        <is>
          <t>ASLO</t>
        </is>
      </c>
      <c r="AL1" s="71" t="inlineStr">
        <is>
          <t>BHCG</t>
        </is>
      </c>
      <c r="AM1" s="71" t="inlineStr">
        <is>
          <t>CA 125</t>
        </is>
      </c>
      <c r="AN1" s="71" t="inlineStr">
        <is>
          <t>C3</t>
        </is>
      </c>
      <c r="AO1" s="71" t="inlineStr">
        <is>
          <t>C4</t>
        </is>
      </c>
      <c r="AP1" s="71" t="inlineStr">
        <is>
          <t>CEA</t>
        </is>
      </c>
      <c r="AQ1" s="71" t="inlineStr">
        <is>
          <t>CH50</t>
        </is>
      </c>
      <c r="AR1" s="71" t="inlineStr">
        <is>
          <t>CALCIO</t>
        </is>
      </c>
      <c r="AS1" s="71" t="inlineStr">
        <is>
          <t>CLORETO</t>
        </is>
      </c>
      <c r="AT1" s="71" t="inlineStr">
        <is>
          <t>COOMBS INDIRETO</t>
        </is>
      </c>
      <c r="AU1" s="71" t="inlineStr">
        <is>
          <t>CPK</t>
        </is>
      </c>
      <c r="AV1" s="71" t="inlineStr">
        <is>
          <t>CPK-MB</t>
        </is>
      </c>
      <c r="AW1" s="71" t="inlineStr">
        <is>
          <t>DHL - DESIDROGENASE LÁTICA</t>
        </is>
      </c>
      <c r="AX1" s="71" t="inlineStr">
        <is>
          <t>ELETROFORESE DE HEMOGLOBINA</t>
        </is>
      </c>
      <c r="AY1" s="71" t="inlineStr">
        <is>
          <t>ELETROFORESE DE PROTEINA</t>
        </is>
      </c>
      <c r="AZ1" s="71" t="inlineStr">
        <is>
          <t>EPSTEIN BARR IGG/IGM</t>
        </is>
      </c>
      <c r="BA1" s="71" t="inlineStr">
        <is>
          <t>ERITROGRAMA</t>
        </is>
      </c>
      <c r="BB1" s="71" t="inlineStr">
        <is>
          <t>HEMOGLOBINA</t>
        </is>
      </c>
      <c r="BC1" s="71" t="inlineStr">
        <is>
          <t>FATOR REUMATOIDE - LATEX</t>
        </is>
      </c>
      <c r="BD1" s="71" t="inlineStr">
        <is>
          <t>FIBRINOGENIO</t>
        </is>
      </c>
      <c r="BE1" s="71" t="inlineStr">
        <is>
          <t>FOSFATASE ALCALINA</t>
        </is>
      </c>
      <c r="BF1" s="71" t="inlineStr">
        <is>
          <t>FOSFATO SÉRICO</t>
        </is>
      </c>
      <c r="BG1" s="71" t="inlineStr">
        <is>
          <t>FOSFORO</t>
        </is>
      </c>
      <c r="BH1" s="71" t="inlineStr">
        <is>
          <t>FTA -ABS IGG IGM</t>
        </is>
      </c>
      <c r="BI1" s="71" t="inlineStr">
        <is>
          <t>GAMA GT</t>
        </is>
      </c>
      <c r="BJ1" s="71" t="inlineStr">
        <is>
          <t>HEMATOCRITO</t>
        </is>
      </c>
      <c r="BK1" s="71" t="inlineStr">
        <is>
          <t>HERPES SIMPLES IGG/IGM</t>
        </is>
      </c>
      <c r="BL1" s="71" t="inlineStr">
        <is>
          <t>HIV (ELISA)</t>
        </is>
      </c>
      <c r="BM1" s="71" t="inlineStr">
        <is>
          <t>HTLV</t>
        </is>
      </c>
      <c r="BN1" s="71" t="inlineStr">
        <is>
          <t>HOMOCISTEINA NA URINA</t>
        </is>
      </c>
      <c r="BO1" s="71" t="inlineStr">
        <is>
          <t>INSULINA</t>
        </is>
      </c>
      <c r="BP1" s="71" t="inlineStr">
        <is>
          <t>IMUNOGLOBULINA E (IGE)</t>
        </is>
      </c>
      <c r="BQ1" s="71" t="inlineStr">
        <is>
          <t>IONOGRAMA</t>
        </is>
      </c>
      <c r="BR1" s="71" t="inlineStr">
        <is>
          <t>LIPASE</t>
        </is>
      </c>
      <c r="BS1" s="71" t="inlineStr">
        <is>
          <t>MAGNESIO</t>
        </is>
      </c>
      <c r="BT1" s="71" t="inlineStr">
        <is>
          <t>MICROALBUMINA NA URINA</t>
        </is>
      </c>
      <c r="BU1" s="71" t="inlineStr">
        <is>
          <t>MUCOPROTEINA</t>
        </is>
      </c>
      <c r="BV1" s="71" t="inlineStr">
        <is>
          <t>PCR</t>
        </is>
      </c>
      <c r="BW1" s="71" t="inlineStr">
        <is>
          <t>PLAQUETAS</t>
        </is>
      </c>
      <c r="BX1" s="71" t="inlineStr">
        <is>
          <t>POTASSIO</t>
        </is>
      </c>
      <c r="BY1" s="71" t="inlineStr">
        <is>
          <t>PROTEINAS TOTAIS</t>
        </is>
      </c>
      <c r="BZ1" s="71" t="inlineStr">
        <is>
          <t>PROTEINAS TOTAIS E FRAÇÕES</t>
        </is>
      </c>
      <c r="CA1" s="71" t="inlineStr">
        <is>
          <t>PROTEINURIA-URINA 24 HORAS</t>
        </is>
      </c>
      <c r="CB1" s="71" t="inlineStr">
        <is>
          <t>PSA T.L.</t>
        </is>
      </c>
      <c r="CC1" s="71" t="inlineStr">
        <is>
          <t>RETICULOCITOS</t>
        </is>
      </c>
      <c r="CD1" s="71" t="inlineStr">
        <is>
          <t>RUBEOLA IGG/IGM</t>
        </is>
      </c>
      <c r="CE1" s="71" t="inlineStr">
        <is>
          <t>SANGUE OCULTO NAS FEZES</t>
        </is>
      </c>
      <c r="CF1" s="71" t="inlineStr">
        <is>
          <t>SODIO</t>
        </is>
      </c>
      <c r="CG1" s="71" t="inlineStr">
        <is>
          <t>VHS</t>
        </is>
      </c>
      <c r="CH1" s="71" t="inlineStr">
        <is>
          <t>VITAMINA B12</t>
        </is>
      </c>
      <c r="CI1" s="71" t="inlineStr">
        <is>
          <t>VITAMINA D</t>
        </is>
      </c>
      <c r="CJ1" s="71" t="inlineStr">
        <is>
          <t>HEPATITE A (HVA-IGG/IGM)</t>
        </is>
      </c>
      <c r="CK1" s="71" t="inlineStr">
        <is>
          <t>HEPATITE B(HBSAG)</t>
        </is>
      </c>
      <c r="CL1" s="71" t="inlineStr">
        <is>
          <t>HEPATITE B (ANTI-HBS)</t>
        </is>
      </c>
      <c r="CM1" s="71" t="inlineStr">
        <is>
          <t>HEPATITE B (ANTI-HBC-IGM)</t>
        </is>
      </c>
      <c r="CN1" s="71" t="inlineStr">
        <is>
          <t>HEPATITE B(HBEAG)</t>
        </is>
      </c>
      <c r="CO1" s="71" t="inlineStr">
        <is>
          <t>HEPATITE C (ANTI-HCV)</t>
        </is>
      </c>
      <c r="CP1" s="71" t="inlineStr">
        <is>
          <t>ANTITIREOGLOBULINA</t>
        </is>
      </c>
      <c r="CQ1" s="71" t="inlineStr">
        <is>
          <t>ANTI-TPO (ANTIMICROSSOMAS)</t>
        </is>
      </c>
      <c r="CR1" s="71" t="inlineStr">
        <is>
          <t>ANTIGLOBULINA HUMANA (TAD)</t>
        </is>
      </c>
      <c r="CS1" s="71" t="inlineStr">
        <is>
          <t>ANTIGLOBULINA HUMANA (TIA)</t>
        </is>
      </c>
      <c r="CT1" s="71" t="inlineStr">
        <is>
          <t>ANDROSTENEDIONA</t>
        </is>
      </c>
      <c r="CU1" s="71" t="inlineStr">
        <is>
          <t>ESTRADIOL</t>
        </is>
      </c>
      <c r="CV1" s="71" t="inlineStr">
        <is>
          <t>ESTROGENIO</t>
        </is>
      </c>
      <c r="CW1" s="71" t="inlineStr">
        <is>
          <t>FSH</t>
        </is>
      </c>
      <c r="CX1" s="71" t="inlineStr">
        <is>
          <t>LH</t>
        </is>
      </c>
      <c r="CY1" s="71" t="inlineStr">
        <is>
          <t>PROGESTERONA</t>
        </is>
      </c>
      <c r="CZ1" s="71" t="inlineStr">
        <is>
          <t>PROLACTINA</t>
        </is>
      </c>
      <c r="DA1" s="71" t="inlineStr">
        <is>
          <t>PARATORMONIO (PTH)</t>
        </is>
      </c>
      <c r="DB1" s="71" t="inlineStr">
        <is>
          <t>T3</t>
        </is>
      </c>
      <c r="DC1" s="71" t="inlineStr">
        <is>
          <t>T4</t>
        </is>
      </c>
      <c r="DD1" s="71" t="inlineStr">
        <is>
          <t>T4 LIVRE</t>
        </is>
      </c>
      <c r="DE1" s="71" t="inlineStr">
        <is>
          <t>TESTOTERONA</t>
        </is>
      </c>
      <c r="DF1" s="71" t="inlineStr">
        <is>
          <t>TESTOTERONA LIVRE</t>
        </is>
      </c>
      <c r="DG1" s="71" t="inlineStr">
        <is>
          <t>CORTISOL</t>
        </is>
      </c>
      <c r="DH1" s="71" t="inlineStr">
        <is>
          <t>TSH</t>
        </is>
      </c>
      <c r="DI1" s="71" t="inlineStr">
        <is>
          <t>ESTRONA</t>
        </is>
      </c>
      <c r="DJ1" s="71" t="inlineStr">
        <is>
          <t>DHEAS</t>
        </is>
      </c>
      <c r="DK1" s="71" t="inlineStr">
        <is>
          <t>DHAEA</t>
        </is>
      </c>
      <c r="DL1" s="71" t="inlineStr">
        <is>
          <t>TROPONINA</t>
        </is>
      </c>
      <c r="DM1" s="71" t="inlineStr">
        <is>
          <t>CPF</t>
        </is>
      </c>
      <c r="DN1" s="71" t="inlineStr">
        <is>
          <t>SUS</t>
        </is>
      </c>
      <c r="DO1" s="71" t="inlineStr">
        <is>
          <t>Posto</t>
        </is>
      </c>
      <c r="DP1" s="71" t="inlineStr">
        <is>
          <t>Telefone</t>
        </is>
      </c>
      <c r="DQ1" s="71" t="inlineStr">
        <is>
          <t>Data de nascimento</t>
        </is>
      </c>
      <c r="DR1" s="71" t="inlineStr">
        <is>
          <t>Profissional solicitante</t>
        </is>
      </c>
      <c r="DS1" s="71" t="inlineStr">
        <is>
          <t>Conselho</t>
        </is>
      </c>
      <c r="DT1" s="71" t="inlineStr">
        <is>
          <t>Coleta domiciliar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T1"/>
  <sheetViews>
    <sheetView workbookViewId="0">
      <selection activeCell="A1" sqref="A1"/>
    </sheetView>
  </sheetViews>
  <sheetFormatPr baseColWidth="8" defaultRowHeight="15"/>
  <sheetData>
    <row r="1">
      <c r="A1" s="71" t="inlineStr">
        <is>
          <t>Paciente</t>
        </is>
      </c>
      <c r="B1" s="71" t="inlineStr">
        <is>
          <t>P. FEZES</t>
        </is>
      </c>
      <c r="C1" s="71" t="inlineStr">
        <is>
          <t>S. URINA</t>
        </is>
      </c>
      <c r="D1" s="71" t="inlineStr">
        <is>
          <t>UROCULTURA + ANTIBIOG.</t>
        </is>
      </c>
      <c r="E1" s="71" t="inlineStr">
        <is>
          <t>HEMOGRAMA COMPLETO</t>
        </is>
      </c>
      <c r="F1" s="71" t="inlineStr">
        <is>
          <t>HEMOGLOBINA GLICADA (HB1AC)</t>
        </is>
      </c>
      <c r="G1" s="71" t="inlineStr">
        <is>
          <t>TOTG-CURVA GLICEMICA</t>
        </is>
      </c>
      <c r="H1" s="71" t="inlineStr">
        <is>
          <t>GLICEMIA JEJUM</t>
        </is>
      </c>
      <c r="I1" s="71" t="inlineStr">
        <is>
          <t>COLESTEROL TOTAL</t>
        </is>
      </c>
      <c r="J1" s="71" t="inlineStr">
        <is>
          <t>COLESTEROL-HDL</t>
        </is>
      </c>
      <c r="K1" s="71" t="inlineStr">
        <is>
          <t>COLESTEROL-LDL</t>
        </is>
      </c>
      <c r="L1" s="71" t="inlineStr">
        <is>
          <t>TRIGLICERÍDEOS</t>
        </is>
      </c>
      <c r="M1" s="71" t="inlineStr">
        <is>
          <t>UREIA</t>
        </is>
      </c>
      <c r="N1" s="71" t="inlineStr">
        <is>
          <t>CREATININA</t>
        </is>
      </c>
      <c r="O1" s="71" t="inlineStr">
        <is>
          <t>TRANSAMINASE - TGO</t>
        </is>
      </c>
      <c r="P1" s="71" t="inlineStr">
        <is>
          <t>TRANSAMINASE - TGP</t>
        </is>
      </c>
      <c r="Q1" s="71" t="inlineStr">
        <is>
          <t>BILIRRUBINA T. F.</t>
        </is>
      </c>
      <c r="R1" s="71" t="inlineStr">
        <is>
          <t>ÁCIDO ÚRICO</t>
        </is>
      </c>
      <c r="S1" s="71" t="inlineStr">
        <is>
          <t>VDRL</t>
        </is>
      </c>
      <c r="T1" s="71" t="inlineStr">
        <is>
          <t>TOXOPLASMOSE IGG/IGM</t>
        </is>
      </c>
      <c r="U1" s="71" t="inlineStr">
        <is>
          <t>CITOMEGALOVIRUS IGG/IGM</t>
        </is>
      </c>
      <c r="V1" s="71" t="inlineStr">
        <is>
          <t>TAP - INR</t>
        </is>
      </c>
      <c r="W1" s="71" t="inlineStr">
        <is>
          <t>TEMPO COAGULACAO-TC</t>
        </is>
      </c>
      <c r="X1" s="71" t="inlineStr">
        <is>
          <t>TEMPO SANGRAMENTO - TS</t>
        </is>
      </c>
      <c r="Y1" s="71" t="inlineStr">
        <is>
          <t>TTPA</t>
        </is>
      </c>
      <c r="Z1" s="71" t="inlineStr">
        <is>
          <t>TEMPO TROMBINA</t>
        </is>
      </c>
      <c r="AA1" s="71" t="inlineStr">
        <is>
          <t>FERRITINA</t>
        </is>
      </c>
      <c r="AB1" s="71" t="inlineStr">
        <is>
          <t>FERRO SÉRICO</t>
        </is>
      </c>
      <c r="AC1" s="71" t="inlineStr">
        <is>
          <t>TRANSFERRINA</t>
        </is>
      </c>
      <c r="AD1" s="71" t="inlineStr">
        <is>
          <t>CAP. FIXAÇÃO DO FERRO</t>
        </is>
      </c>
      <c r="AE1" s="71" t="inlineStr">
        <is>
          <t>ABO - FATOR RH</t>
        </is>
      </c>
      <c r="AF1" s="71" t="inlineStr">
        <is>
          <t>AC. FOLICO-FOLATO</t>
        </is>
      </c>
      <c r="AG1" s="71" t="inlineStr">
        <is>
          <t>ALBUMINA</t>
        </is>
      </c>
      <c r="AH1" s="71" t="inlineStr">
        <is>
          <t>ALFA FETOPROTEINA</t>
        </is>
      </c>
      <c r="AI1" s="71" t="inlineStr">
        <is>
          <t>ANTICORPOS ANTINUCLEO(FAN)</t>
        </is>
      </c>
      <c r="AJ1" s="71" t="inlineStr">
        <is>
          <t>AMILASE</t>
        </is>
      </c>
      <c r="AK1" s="71" t="inlineStr">
        <is>
          <t>ASLO</t>
        </is>
      </c>
      <c r="AL1" s="71" t="inlineStr">
        <is>
          <t>BHCG</t>
        </is>
      </c>
      <c r="AM1" s="71" t="inlineStr">
        <is>
          <t>CA 125</t>
        </is>
      </c>
      <c r="AN1" s="71" t="inlineStr">
        <is>
          <t>C3</t>
        </is>
      </c>
      <c r="AO1" s="71" t="inlineStr">
        <is>
          <t>C4</t>
        </is>
      </c>
      <c r="AP1" s="71" t="inlineStr">
        <is>
          <t>CEA</t>
        </is>
      </c>
      <c r="AQ1" s="71" t="inlineStr">
        <is>
          <t>CH50</t>
        </is>
      </c>
      <c r="AR1" s="71" t="inlineStr">
        <is>
          <t>CALCIO</t>
        </is>
      </c>
      <c r="AS1" s="71" t="inlineStr">
        <is>
          <t>CLORETO</t>
        </is>
      </c>
      <c r="AT1" s="71" t="inlineStr">
        <is>
          <t>COOMBS INDIRETO</t>
        </is>
      </c>
      <c r="AU1" s="71" t="inlineStr">
        <is>
          <t>CPK</t>
        </is>
      </c>
      <c r="AV1" s="71" t="inlineStr">
        <is>
          <t>CPK-MB</t>
        </is>
      </c>
      <c r="AW1" s="71" t="inlineStr">
        <is>
          <t>DHL - DESIDROGENASE LÁTICA</t>
        </is>
      </c>
      <c r="AX1" s="71" t="inlineStr">
        <is>
          <t>ELETROFORESE DE HEMOGLOBINA</t>
        </is>
      </c>
      <c r="AY1" s="71" t="inlineStr">
        <is>
          <t>ELETROFORESE DE PROTEINA</t>
        </is>
      </c>
      <c r="AZ1" s="71" t="inlineStr">
        <is>
          <t>EPSTEIN BARR IGG/IGM</t>
        </is>
      </c>
      <c r="BA1" s="71" t="inlineStr">
        <is>
          <t>ERITROGRAMA</t>
        </is>
      </c>
      <c r="BB1" s="71" t="inlineStr">
        <is>
          <t>HEMOGLOBINA</t>
        </is>
      </c>
      <c r="BC1" s="71" t="inlineStr">
        <is>
          <t>FATOR REUMATOIDE - LATEX</t>
        </is>
      </c>
      <c r="BD1" s="71" t="inlineStr">
        <is>
          <t>FIBRINOGENIO</t>
        </is>
      </c>
      <c r="BE1" s="71" t="inlineStr">
        <is>
          <t>FOSFATASE ALCALINA</t>
        </is>
      </c>
      <c r="BF1" s="71" t="inlineStr">
        <is>
          <t>FOSFATO SÉRICO</t>
        </is>
      </c>
      <c r="BG1" s="71" t="inlineStr">
        <is>
          <t>FOSFORO</t>
        </is>
      </c>
      <c r="BH1" s="71" t="inlineStr">
        <is>
          <t>FTA -ABS IGG IGM</t>
        </is>
      </c>
      <c r="BI1" s="71" t="inlineStr">
        <is>
          <t>GAMA GT</t>
        </is>
      </c>
      <c r="BJ1" s="71" t="inlineStr">
        <is>
          <t>HEMATOCRITO</t>
        </is>
      </c>
      <c r="BK1" s="71" t="inlineStr">
        <is>
          <t>HERPES SIMPLES IGG/IGM</t>
        </is>
      </c>
      <c r="BL1" s="71" t="inlineStr">
        <is>
          <t>HIV (ELISA)</t>
        </is>
      </c>
      <c r="BM1" s="71" t="inlineStr">
        <is>
          <t>HTLV</t>
        </is>
      </c>
      <c r="BN1" s="71" t="inlineStr">
        <is>
          <t>HOMOCISTEINA NA URINA</t>
        </is>
      </c>
      <c r="BO1" s="71" t="inlineStr">
        <is>
          <t>INSULINA</t>
        </is>
      </c>
      <c r="BP1" s="71" t="inlineStr">
        <is>
          <t>IMUNOGLOBULINA E (IGE)</t>
        </is>
      </c>
      <c r="BQ1" s="71" t="inlineStr">
        <is>
          <t>IONOGRAMA</t>
        </is>
      </c>
      <c r="BR1" s="71" t="inlineStr">
        <is>
          <t>LIPASE</t>
        </is>
      </c>
      <c r="BS1" s="71" t="inlineStr">
        <is>
          <t>MAGNESIO</t>
        </is>
      </c>
      <c r="BT1" s="71" t="inlineStr">
        <is>
          <t>MICROALBUMINA NA URINA</t>
        </is>
      </c>
      <c r="BU1" s="71" t="inlineStr">
        <is>
          <t>MUCOPROTEINA</t>
        </is>
      </c>
      <c r="BV1" s="71" t="inlineStr">
        <is>
          <t>PCR</t>
        </is>
      </c>
      <c r="BW1" s="71" t="inlineStr">
        <is>
          <t>PLAQUETAS</t>
        </is>
      </c>
      <c r="BX1" s="71" t="inlineStr">
        <is>
          <t>POTASSIO</t>
        </is>
      </c>
      <c r="BY1" s="71" t="inlineStr">
        <is>
          <t>PROTEINAS TOTAIS</t>
        </is>
      </c>
      <c r="BZ1" s="71" t="inlineStr">
        <is>
          <t>PROTEINAS TOTAIS E FRAÇÕES</t>
        </is>
      </c>
      <c r="CA1" s="71" t="inlineStr">
        <is>
          <t>PROTEINURIA-URINA 24 HORAS</t>
        </is>
      </c>
      <c r="CB1" s="71" t="inlineStr">
        <is>
          <t>PSA T.L.</t>
        </is>
      </c>
      <c r="CC1" s="71" t="inlineStr">
        <is>
          <t>RETICULOCITOS</t>
        </is>
      </c>
      <c r="CD1" s="71" t="inlineStr">
        <is>
          <t>RUBEOLA IGG/IGM</t>
        </is>
      </c>
      <c r="CE1" s="71" t="inlineStr">
        <is>
          <t>SANGUE OCULTO NAS FEZES</t>
        </is>
      </c>
      <c r="CF1" s="71" t="inlineStr">
        <is>
          <t>SODIO</t>
        </is>
      </c>
      <c r="CG1" s="71" t="inlineStr">
        <is>
          <t>VHS</t>
        </is>
      </c>
      <c r="CH1" s="71" t="inlineStr">
        <is>
          <t>VITAMINA B12</t>
        </is>
      </c>
      <c r="CI1" s="71" t="inlineStr">
        <is>
          <t>VITAMINA D</t>
        </is>
      </c>
      <c r="CJ1" s="71" t="inlineStr">
        <is>
          <t>HEPATITE A (HVA-IGG/IGM)</t>
        </is>
      </c>
      <c r="CK1" s="71" t="inlineStr">
        <is>
          <t>HEPATITE B(HBSAG)</t>
        </is>
      </c>
      <c r="CL1" s="71" t="inlineStr">
        <is>
          <t>HEPATITE B (ANTI-HBS)</t>
        </is>
      </c>
      <c r="CM1" s="71" t="inlineStr">
        <is>
          <t>HEPATITE B (ANTI-HBC-IGM)</t>
        </is>
      </c>
      <c r="CN1" s="71" t="inlineStr">
        <is>
          <t>HEPATITE B(HBEAG)</t>
        </is>
      </c>
      <c r="CO1" s="71" t="inlineStr">
        <is>
          <t>HEPATITE C (ANTI-HCV)</t>
        </is>
      </c>
      <c r="CP1" s="71" t="inlineStr">
        <is>
          <t>ANTITIREOGLOBULINA</t>
        </is>
      </c>
      <c r="CQ1" s="71" t="inlineStr">
        <is>
          <t>ANTI-TPO (ANTIMICROSSOMAS)</t>
        </is>
      </c>
      <c r="CR1" s="71" t="inlineStr">
        <is>
          <t>ANTIGLOBULINA HUMANA (TAD)</t>
        </is>
      </c>
      <c r="CS1" s="71" t="inlineStr">
        <is>
          <t>ANTIGLOBULINA HUMANA (TIA)</t>
        </is>
      </c>
      <c r="CT1" s="71" t="inlineStr">
        <is>
          <t>ANDROSTENEDIONA</t>
        </is>
      </c>
      <c r="CU1" s="71" t="inlineStr">
        <is>
          <t>ESTRADIOL</t>
        </is>
      </c>
      <c r="CV1" s="71" t="inlineStr">
        <is>
          <t>ESTROGENIO</t>
        </is>
      </c>
      <c r="CW1" s="71" t="inlineStr">
        <is>
          <t>FSH</t>
        </is>
      </c>
      <c r="CX1" s="71" t="inlineStr">
        <is>
          <t>LH</t>
        </is>
      </c>
      <c r="CY1" s="71" t="inlineStr">
        <is>
          <t>PROGESTERONA</t>
        </is>
      </c>
      <c r="CZ1" s="71" t="inlineStr">
        <is>
          <t>PROLACTINA</t>
        </is>
      </c>
      <c r="DA1" s="71" t="inlineStr">
        <is>
          <t>PARATORMONIO (PTH)</t>
        </is>
      </c>
      <c r="DB1" s="71" t="inlineStr">
        <is>
          <t>T3</t>
        </is>
      </c>
      <c r="DC1" s="71" t="inlineStr">
        <is>
          <t>T4</t>
        </is>
      </c>
      <c r="DD1" s="71" t="inlineStr">
        <is>
          <t>T4 LIVRE</t>
        </is>
      </c>
      <c r="DE1" s="71" t="inlineStr">
        <is>
          <t>TESTOTERONA</t>
        </is>
      </c>
      <c r="DF1" s="71" t="inlineStr">
        <is>
          <t>TESTOTERONA LIVRE</t>
        </is>
      </c>
      <c r="DG1" s="71" t="inlineStr">
        <is>
          <t>CORTISOL</t>
        </is>
      </c>
      <c r="DH1" s="71" t="inlineStr">
        <is>
          <t>TSH</t>
        </is>
      </c>
      <c r="DI1" s="71" t="inlineStr">
        <is>
          <t>ESTRONA</t>
        </is>
      </c>
      <c r="DJ1" s="71" t="inlineStr">
        <is>
          <t>DHEAS</t>
        </is>
      </c>
      <c r="DK1" s="71" t="inlineStr">
        <is>
          <t>DHAEA</t>
        </is>
      </c>
      <c r="DL1" s="71" t="inlineStr">
        <is>
          <t>TROPONINA</t>
        </is>
      </c>
      <c r="DM1" s="71" t="inlineStr">
        <is>
          <t>CPF</t>
        </is>
      </c>
      <c r="DN1" s="71" t="inlineStr">
        <is>
          <t>SUS</t>
        </is>
      </c>
      <c r="DO1" s="71" t="inlineStr">
        <is>
          <t>Posto</t>
        </is>
      </c>
      <c r="DP1" s="71" t="inlineStr">
        <is>
          <t>Telefone</t>
        </is>
      </c>
      <c r="DQ1" s="71" t="inlineStr">
        <is>
          <t>Data de nascimento</t>
        </is>
      </c>
      <c r="DR1" s="71" t="inlineStr">
        <is>
          <t>Profissional solicitante</t>
        </is>
      </c>
      <c r="DS1" s="71" t="inlineStr">
        <is>
          <t>Conselho</t>
        </is>
      </c>
      <c r="DT1" s="71" t="inlineStr">
        <is>
          <t>Coleta domiciliar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T1"/>
  <sheetViews>
    <sheetView workbookViewId="0">
      <selection activeCell="A1" sqref="A1"/>
    </sheetView>
  </sheetViews>
  <sheetFormatPr baseColWidth="8" defaultRowHeight="15"/>
  <sheetData>
    <row r="1">
      <c r="A1" s="71" t="inlineStr">
        <is>
          <t>Paciente</t>
        </is>
      </c>
      <c r="B1" s="71" t="inlineStr">
        <is>
          <t>P. FEZES</t>
        </is>
      </c>
      <c r="C1" s="71" t="inlineStr">
        <is>
          <t>S. URINA</t>
        </is>
      </c>
      <c r="D1" s="71" t="inlineStr">
        <is>
          <t>UROCULTURA + ANTIBIOG.</t>
        </is>
      </c>
      <c r="E1" s="71" t="inlineStr">
        <is>
          <t>HEMOGRAMA COMPLETO</t>
        </is>
      </c>
      <c r="F1" s="71" t="inlineStr">
        <is>
          <t>HEMOGLOBINA GLICADA (HB1AC)</t>
        </is>
      </c>
      <c r="G1" s="71" t="inlineStr">
        <is>
          <t>TOTG-CURVA GLICEMICA</t>
        </is>
      </c>
      <c r="H1" s="71" t="inlineStr">
        <is>
          <t>GLICEMIA JEJUM</t>
        </is>
      </c>
      <c r="I1" s="71" t="inlineStr">
        <is>
          <t>COLESTEROL TOTAL</t>
        </is>
      </c>
      <c r="J1" s="71" t="inlineStr">
        <is>
          <t>COLESTEROL-HDL</t>
        </is>
      </c>
      <c r="K1" s="71" t="inlineStr">
        <is>
          <t>COLESTEROL-LDL</t>
        </is>
      </c>
      <c r="L1" s="71" t="inlineStr">
        <is>
          <t>TRIGLICERÍDEOS</t>
        </is>
      </c>
      <c r="M1" s="71" t="inlineStr">
        <is>
          <t>UREIA</t>
        </is>
      </c>
      <c r="N1" s="71" t="inlineStr">
        <is>
          <t>CREATININA</t>
        </is>
      </c>
      <c r="O1" s="71" t="inlineStr">
        <is>
          <t>TRANSAMINASE - TGO</t>
        </is>
      </c>
      <c r="P1" s="71" t="inlineStr">
        <is>
          <t>TRANSAMINASE - TGP</t>
        </is>
      </c>
      <c r="Q1" s="71" t="inlineStr">
        <is>
          <t>BILIRRUBINA T. F.</t>
        </is>
      </c>
      <c r="R1" s="71" t="inlineStr">
        <is>
          <t>ÁCIDO ÚRICO</t>
        </is>
      </c>
      <c r="S1" s="71" t="inlineStr">
        <is>
          <t>VDRL</t>
        </is>
      </c>
      <c r="T1" s="71" t="inlineStr">
        <is>
          <t>TOXOPLASMOSE IGG/IGM</t>
        </is>
      </c>
      <c r="U1" s="71" t="inlineStr">
        <is>
          <t>CITOMEGALOVIRUS IGG/IGM</t>
        </is>
      </c>
      <c r="V1" s="71" t="inlineStr">
        <is>
          <t>TAP - INR</t>
        </is>
      </c>
      <c r="W1" s="71" t="inlineStr">
        <is>
          <t>TEMPO COAGULACAO-TC</t>
        </is>
      </c>
      <c r="X1" s="71" t="inlineStr">
        <is>
          <t>TEMPO SANGRAMENTO - TS</t>
        </is>
      </c>
      <c r="Y1" s="71" t="inlineStr">
        <is>
          <t>TTPA</t>
        </is>
      </c>
      <c r="Z1" s="71" t="inlineStr">
        <is>
          <t>TEMPO TROMBINA</t>
        </is>
      </c>
      <c r="AA1" s="71" t="inlineStr">
        <is>
          <t>FERRITINA</t>
        </is>
      </c>
      <c r="AB1" s="71" t="inlineStr">
        <is>
          <t>FERRO SÉRICO</t>
        </is>
      </c>
      <c r="AC1" s="71" t="inlineStr">
        <is>
          <t>TRANSFERRINA</t>
        </is>
      </c>
      <c r="AD1" s="71" t="inlineStr">
        <is>
          <t>CAP. FIXAÇÃO DO FERRO</t>
        </is>
      </c>
      <c r="AE1" s="71" t="inlineStr">
        <is>
          <t>ABO - FATOR RH</t>
        </is>
      </c>
      <c r="AF1" s="71" t="inlineStr">
        <is>
          <t>AC. FOLICO-FOLATO</t>
        </is>
      </c>
      <c r="AG1" s="71" t="inlineStr">
        <is>
          <t>ALBUMINA</t>
        </is>
      </c>
      <c r="AH1" s="71" t="inlineStr">
        <is>
          <t>ALFA FETOPROTEINA</t>
        </is>
      </c>
      <c r="AI1" s="71" t="inlineStr">
        <is>
          <t>ANTICORPOS ANTINUCLEO(FAN)</t>
        </is>
      </c>
      <c r="AJ1" s="71" t="inlineStr">
        <is>
          <t>AMILASE</t>
        </is>
      </c>
      <c r="AK1" s="71" t="inlineStr">
        <is>
          <t>ASLO</t>
        </is>
      </c>
      <c r="AL1" s="71" t="inlineStr">
        <is>
          <t>BHCG</t>
        </is>
      </c>
      <c r="AM1" s="71" t="inlineStr">
        <is>
          <t>CA 125</t>
        </is>
      </c>
      <c r="AN1" s="71" t="inlineStr">
        <is>
          <t>C3</t>
        </is>
      </c>
      <c r="AO1" s="71" t="inlineStr">
        <is>
          <t>C4</t>
        </is>
      </c>
      <c r="AP1" s="71" t="inlineStr">
        <is>
          <t>CEA</t>
        </is>
      </c>
      <c r="AQ1" s="71" t="inlineStr">
        <is>
          <t>CH50</t>
        </is>
      </c>
      <c r="AR1" s="71" t="inlineStr">
        <is>
          <t>CALCIO</t>
        </is>
      </c>
      <c r="AS1" s="71" t="inlineStr">
        <is>
          <t>CLORETO</t>
        </is>
      </c>
      <c r="AT1" s="71" t="inlineStr">
        <is>
          <t>COOMBS INDIRETO</t>
        </is>
      </c>
      <c r="AU1" s="71" t="inlineStr">
        <is>
          <t>CPK</t>
        </is>
      </c>
      <c r="AV1" s="71" t="inlineStr">
        <is>
          <t>CPK-MB</t>
        </is>
      </c>
      <c r="AW1" s="71" t="inlineStr">
        <is>
          <t>DHL - DESIDROGENASE LÁTICA</t>
        </is>
      </c>
      <c r="AX1" s="71" t="inlineStr">
        <is>
          <t>ELETROFORESE DE HEMOGLOBINA</t>
        </is>
      </c>
      <c r="AY1" s="71" t="inlineStr">
        <is>
          <t>ELETROFORESE DE PROTEINA</t>
        </is>
      </c>
      <c r="AZ1" s="71" t="inlineStr">
        <is>
          <t>EPSTEIN BARR IGG/IGM</t>
        </is>
      </c>
      <c r="BA1" s="71" t="inlineStr">
        <is>
          <t>ERITROGRAMA</t>
        </is>
      </c>
      <c r="BB1" s="71" t="inlineStr">
        <is>
          <t>HEMOGLOBINA</t>
        </is>
      </c>
      <c r="BC1" s="71" t="inlineStr">
        <is>
          <t>FATOR REUMATOIDE - LATEX</t>
        </is>
      </c>
      <c r="BD1" s="71" t="inlineStr">
        <is>
          <t>FIBRINOGENIO</t>
        </is>
      </c>
      <c r="BE1" s="71" t="inlineStr">
        <is>
          <t>FOSFATASE ALCALINA</t>
        </is>
      </c>
      <c r="BF1" s="71" t="inlineStr">
        <is>
          <t>FOSFATO SÉRICO</t>
        </is>
      </c>
      <c r="BG1" s="71" t="inlineStr">
        <is>
          <t>FOSFORO</t>
        </is>
      </c>
      <c r="BH1" s="71" t="inlineStr">
        <is>
          <t>FTA -ABS IGG IGM</t>
        </is>
      </c>
      <c r="BI1" s="71" t="inlineStr">
        <is>
          <t>GAMA GT</t>
        </is>
      </c>
      <c r="BJ1" s="71" t="inlineStr">
        <is>
          <t>HEMATOCRITO</t>
        </is>
      </c>
      <c r="BK1" s="71" t="inlineStr">
        <is>
          <t>HERPES SIMPLES IGG/IGM</t>
        </is>
      </c>
      <c r="BL1" s="71" t="inlineStr">
        <is>
          <t>HIV (ELISA)</t>
        </is>
      </c>
      <c r="BM1" s="71" t="inlineStr">
        <is>
          <t>HTLV</t>
        </is>
      </c>
      <c r="BN1" s="71" t="inlineStr">
        <is>
          <t>HOMOCISTEINA NA URINA</t>
        </is>
      </c>
      <c r="BO1" s="71" t="inlineStr">
        <is>
          <t>INSULINA</t>
        </is>
      </c>
      <c r="BP1" s="71" t="inlineStr">
        <is>
          <t>IMUNOGLOBULINA E (IGE)</t>
        </is>
      </c>
      <c r="BQ1" s="71" t="inlineStr">
        <is>
          <t>IONOGRAMA</t>
        </is>
      </c>
      <c r="BR1" s="71" t="inlineStr">
        <is>
          <t>LIPASE</t>
        </is>
      </c>
      <c r="BS1" s="71" t="inlineStr">
        <is>
          <t>MAGNESIO</t>
        </is>
      </c>
      <c r="BT1" s="71" t="inlineStr">
        <is>
          <t>MICROALBUMINA NA URINA</t>
        </is>
      </c>
      <c r="BU1" s="71" t="inlineStr">
        <is>
          <t>MUCOPROTEINA</t>
        </is>
      </c>
      <c r="BV1" s="71" t="inlineStr">
        <is>
          <t>PCR</t>
        </is>
      </c>
      <c r="BW1" s="71" t="inlineStr">
        <is>
          <t>PLAQUETAS</t>
        </is>
      </c>
      <c r="BX1" s="71" t="inlineStr">
        <is>
          <t>POTASSIO</t>
        </is>
      </c>
      <c r="BY1" s="71" t="inlineStr">
        <is>
          <t>PROTEINAS TOTAIS</t>
        </is>
      </c>
      <c r="BZ1" s="71" t="inlineStr">
        <is>
          <t>PROTEINAS TOTAIS E FRAÇÕES</t>
        </is>
      </c>
      <c r="CA1" s="71" t="inlineStr">
        <is>
          <t>PROTEINURIA-URINA 24 HORAS</t>
        </is>
      </c>
      <c r="CB1" s="71" t="inlineStr">
        <is>
          <t>PSA T.L.</t>
        </is>
      </c>
      <c r="CC1" s="71" t="inlineStr">
        <is>
          <t>RETICULOCITOS</t>
        </is>
      </c>
      <c r="CD1" s="71" t="inlineStr">
        <is>
          <t>RUBEOLA IGG/IGM</t>
        </is>
      </c>
      <c r="CE1" s="71" t="inlineStr">
        <is>
          <t>SANGUE OCULTO NAS FEZES</t>
        </is>
      </c>
      <c r="CF1" s="71" t="inlineStr">
        <is>
          <t>SODIO</t>
        </is>
      </c>
      <c r="CG1" s="71" t="inlineStr">
        <is>
          <t>VHS</t>
        </is>
      </c>
      <c r="CH1" s="71" t="inlineStr">
        <is>
          <t>VITAMINA B12</t>
        </is>
      </c>
      <c r="CI1" s="71" t="inlineStr">
        <is>
          <t>VITAMINA D</t>
        </is>
      </c>
      <c r="CJ1" s="71" t="inlineStr">
        <is>
          <t>HEPATITE A (HVA-IGG/IGM)</t>
        </is>
      </c>
      <c r="CK1" s="71" t="inlineStr">
        <is>
          <t>HEPATITE B(HBSAG)</t>
        </is>
      </c>
      <c r="CL1" s="71" t="inlineStr">
        <is>
          <t>HEPATITE B (ANTI-HBS)</t>
        </is>
      </c>
      <c r="CM1" s="71" t="inlineStr">
        <is>
          <t>HEPATITE B (ANTI-HBC-IGM)</t>
        </is>
      </c>
      <c r="CN1" s="71" t="inlineStr">
        <is>
          <t>HEPATITE B(HBEAG)</t>
        </is>
      </c>
      <c r="CO1" s="71" t="inlineStr">
        <is>
          <t>HEPATITE C (ANTI-HCV)</t>
        </is>
      </c>
      <c r="CP1" s="71" t="inlineStr">
        <is>
          <t>ANTITIREOGLOBULINA</t>
        </is>
      </c>
      <c r="CQ1" s="71" t="inlineStr">
        <is>
          <t>ANTI-TPO (ANTIMICROSSOMAS)</t>
        </is>
      </c>
      <c r="CR1" s="71" t="inlineStr">
        <is>
          <t>ANTIGLOBULINA HUMANA (TAD)</t>
        </is>
      </c>
      <c r="CS1" s="71" t="inlineStr">
        <is>
          <t>ANTIGLOBULINA HUMANA (TIA)</t>
        </is>
      </c>
      <c r="CT1" s="71" t="inlineStr">
        <is>
          <t>ANDROSTENEDIONA</t>
        </is>
      </c>
      <c r="CU1" s="71" t="inlineStr">
        <is>
          <t>ESTRADIOL</t>
        </is>
      </c>
      <c r="CV1" s="71" t="inlineStr">
        <is>
          <t>ESTROGENIO</t>
        </is>
      </c>
      <c r="CW1" s="71" t="inlineStr">
        <is>
          <t>FSH</t>
        </is>
      </c>
      <c r="CX1" s="71" t="inlineStr">
        <is>
          <t>LH</t>
        </is>
      </c>
      <c r="CY1" s="71" t="inlineStr">
        <is>
          <t>PROGESTERONA</t>
        </is>
      </c>
      <c r="CZ1" s="71" t="inlineStr">
        <is>
          <t>PROLACTINA</t>
        </is>
      </c>
      <c r="DA1" s="71" t="inlineStr">
        <is>
          <t>PARATORMONIO (PTH)</t>
        </is>
      </c>
      <c r="DB1" s="71" t="inlineStr">
        <is>
          <t>T3</t>
        </is>
      </c>
      <c r="DC1" s="71" t="inlineStr">
        <is>
          <t>T4</t>
        </is>
      </c>
      <c r="DD1" s="71" t="inlineStr">
        <is>
          <t>T4 LIVRE</t>
        </is>
      </c>
      <c r="DE1" s="71" t="inlineStr">
        <is>
          <t>TESTOTERONA</t>
        </is>
      </c>
      <c r="DF1" s="71" t="inlineStr">
        <is>
          <t>TESTOTERONA LIVRE</t>
        </is>
      </c>
      <c r="DG1" s="71" t="inlineStr">
        <is>
          <t>CORTISOL</t>
        </is>
      </c>
      <c r="DH1" s="71" t="inlineStr">
        <is>
          <t>TSH</t>
        </is>
      </c>
      <c r="DI1" s="71" t="inlineStr">
        <is>
          <t>ESTRONA</t>
        </is>
      </c>
      <c r="DJ1" s="71" t="inlineStr">
        <is>
          <t>DHEAS</t>
        </is>
      </c>
      <c r="DK1" s="71" t="inlineStr">
        <is>
          <t>DHAEA</t>
        </is>
      </c>
      <c r="DL1" s="71" t="inlineStr">
        <is>
          <t>TROPONINA</t>
        </is>
      </c>
      <c r="DM1" s="71" t="inlineStr">
        <is>
          <t>CPF</t>
        </is>
      </c>
      <c r="DN1" s="71" t="inlineStr">
        <is>
          <t>SUS</t>
        </is>
      </c>
      <c r="DO1" s="71" t="inlineStr">
        <is>
          <t>Posto</t>
        </is>
      </c>
      <c r="DP1" s="71" t="inlineStr">
        <is>
          <t>Telefone</t>
        </is>
      </c>
      <c r="DQ1" s="71" t="inlineStr">
        <is>
          <t>Data de nascimento</t>
        </is>
      </c>
      <c r="DR1" s="71" t="inlineStr">
        <is>
          <t>Profissional solicitante</t>
        </is>
      </c>
      <c r="DS1" s="71" t="inlineStr">
        <is>
          <t>Conselho</t>
        </is>
      </c>
      <c r="DT1" s="71" t="inlineStr">
        <is>
          <t>Coleta domiciliar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T1"/>
  <sheetViews>
    <sheetView workbookViewId="0">
      <selection activeCell="A1" sqref="A1"/>
    </sheetView>
  </sheetViews>
  <sheetFormatPr baseColWidth="8" defaultRowHeight="15"/>
  <sheetData>
    <row r="1">
      <c r="A1" s="71" t="inlineStr">
        <is>
          <t>Paciente</t>
        </is>
      </c>
      <c r="B1" s="71" t="inlineStr">
        <is>
          <t>P. FEZES</t>
        </is>
      </c>
      <c r="C1" s="71" t="inlineStr">
        <is>
          <t>S. URINA</t>
        </is>
      </c>
      <c r="D1" s="71" t="inlineStr">
        <is>
          <t>UROCULTURA + ANTIBIOG.</t>
        </is>
      </c>
      <c r="E1" s="71" t="inlineStr">
        <is>
          <t>HEMOGRAMA COMPLETO</t>
        </is>
      </c>
      <c r="F1" s="71" t="inlineStr">
        <is>
          <t>HEMOGLOBINA GLICADA (HB1AC)</t>
        </is>
      </c>
      <c r="G1" s="71" t="inlineStr">
        <is>
          <t>TOTG-CURVA GLICEMICA</t>
        </is>
      </c>
      <c r="H1" s="71" t="inlineStr">
        <is>
          <t>GLICEMIA JEJUM</t>
        </is>
      </c>
      <c r="I1" s="71" t="inlineStr">
        <is>
          <t>COLESTEROL TOTAL</t>
        </is>
      </c>
      <c r="J1" s="71" t="inlineStr">
        <is>
          <t>COLESTEROL-HDL</t>
        </is>
      </c>
      <c r="K1" s="71" t="inlineStr">
        <is>
          <t>COLESTEROL-LDL</t>
        </is>
      </c>
      <c r="L1" s="71" t="inlineStr">
        <is>
          <t>TRIGLICERÍDEOS</t>
        </is>
      </c>
      <c r="M1" s="71" t="inlineStr">
        <is>
          <t>UREIA</t>
        </is>
      </c>
      <c r="N1" s="71" t="inlineStr">
        <is>
          <t>CREATININA</t>
        </is>
      </c>
      <c r="O1" s="71" t="inlineStr">
        <is>
          <t>TRANSAMINASE - TGO</t>
        </is>
      </c>
      <c r="P1" s="71" t="inlineStr">
        <is>
          <t>TRANSAMINASE - TGP</t>
        </is>
      </c>
      <c r="Q1" s="71" t="inlineStr">
        <is>
          <t>BILIRRUBINA T. F.</t>
        </is>
      </c>
      <c r="R1" s="71" t="inlineStr">
        <is>
          <t>ÁCIDO ÚRICO</t>
        </is>
      </c>
      <c r="S1" s="71" t="inlineStr">
        <is>
          <t>VDRL</t>
        </is>
      </c>
      <c r="T1" s="71" t="inlineStr">
        <is>
          <t>TOXOPLASMOSE IGG/IGM</t>
        </is>
      </c>
      <c r="U1" s="71" t="inlineStr">
        <is>
          <t>CITOMEGALOVIRUS IGG/IGM</t>
        </is>
      </c>
      <c r="V1" s="71" t="inlineStr">
        <is>
          <t>TAP - INR</t>
        </is>
      </c>
      <c r="W1" s="71" t="inlineStr">
        <is>
          <t>TEMPO COAGULACAO-TC</t>
        </is>
      </c>
      <c r="X1" s="71" t="inlineStr">
        <is>
          <t>TEMPO SANGRAMENTO - TS</t>
        </is>
      </c>
      <c r="Y1" s="71" t="inlineStr">
        <is>
          <t>TTPA</t>
        </is>
      </c>
      <c r="Z1" s="71" t="inlineStr">
        <is>
          <t>TEMPO TROMBINA</t>
        </is>
      </c>
      <c r="AA1" s="71" t="inlineStr">
        <is>
          <t>FERRITINA</t>
        </is>
      </c>
      <c r="AB1" s="71" t="inlineStr">
        <is>
          <t>FERRO SÉRICO</t>
        </is>
      </c>
      <c r="AC1" s="71" t="inlineStr">
        <is>
          <t>TRANSFERRINA</t>
        </is>
      </c>
      <c r="AD1" s="71" t="inlineStr">
        <is>
          <t>CAP. FIXAÇÃO DO FERRO</t>
        </is>
      </c>
      <c r="AE1" s="71" t="inlineStr">
        <is>
          <t>ABO - FATOR RH</t>
        </is>
      </c>
      <c r="AF1" s="71" t="inlineStr">
        <is>
          <t>AC. FOLICO-FOLATO</t>
        </is>
      </c>
      <c r="AG1" s="71" t="inlineStr">
        <is>
          <t>ALBUMINA</t>
        </is>
      </c>
      <c r="AH1" s="71" t="inlineStr">
        <is>
          <t>ALFA FETOPROTEINA</t>
        </is>
      </c>
      <c r="AI1" s="71" t="inlineStr">
        <is>
          <t>ANTICORPOS ANTINUCLEO(FAN)</t>
        </is>
      </c>
      <c r="AJ1" s="71" t="inlineStr">
        <is>
          <t>AMILASE</t>
        </is>
      </c>
      <c r="AK1" s="71" t="inlineStr">
        <is>
          <t>ASLO</t>
        </is>
      </c>
      <c r="AL1" s="71" t="inlineStr">
        <is>
          <t>BHCG</t>
        </is>
      </c>
      <c r="AM1" s="71" t="inlineStr">
        <is>
          <t>CA 125</t>
        </is>
      </c>
      <c r="AN1" s="71" t="inlineStr">
        <is>
          <t>C3</t>
        </is>
      </c>
      <c r="AO1" s="71" t="inlineStr">
        <is>
          <t>C4</t>
        </is>
      </c>
      <c r="AP1" s="71" t="inlineStr">
        <is>
          <t>CEA</t>
        </is>
      </c>
      <c r="AQ1" s="71" t="inlineStr">
        <is>
          <t>CH50</t>
        </is>
      </c>
      <c r="AR1" s="71" t="inlineStr">
        <is>
          <t>CALCIO</t>
        </is>
      </c>
      <c r="AS1" s="71" t="inlineStr">
        <is>
          <t>CLORETO</t>
        </is>
      </c>
      <c r="AT1" s="71" t="inlineStr">
        <is>
          <t>COOMBS INDIRETO</t>
        </is>
      </c>
      <c r="AU1" s="71" t="inlineStr">
        <is>
          <t>CPK</t>
        </is>
      </c>
      <c r="AV1" s="71" t="inlineStr">
        <is>
          <t>CPK-MB</t>
        </is>
      </c>
      <c r="AW1" s="71" t="inlineStr">
        <is>
          <t>DHL - DESIDROGENASE LÁTICA</t>
        </is>
      </c>
      <c r="AX1" s="71" t="inlineStr">
        <is>
          <t>ELETROFORESE DE HEMOGLOBINA</t>
        </is>
      </c>
      <c r="AY1" s="71" t="inlineStr">
        <is>
          <t>ELETROFORESE DE PROTEINA</t>
        </is>
      </c>
      <c r="AZ1" s="71" t="inlineStr">
        <is>
          <t>EPSTEIN BARR IGG/IGM</t>
        </is>
      </c>
      <c r="BA1" s="71" t="inlineStr">
        <is>
          <t>ERITROGRAMA</t>
        </is>
      </c>
      <c r="BB1" s="71" t="inlineStr">
        <is>
          <t>HEMOGLOBINA</t>
        </is>
      </c>
      <c r="BC1" s="71" t="inlineStr">
        <is>
          <t>FATOR REUMATOIDE - LATEX</t>
        </is>
      </c>
      <c r="BD1" s="71" t="inlineStr">
        <is>
          <t>FIBRINOGENIO</t>
        </is>
      </c>
      <c r="BE1" s="71" t="inlineStr">
        <is>
          <t>FOSFATASE ALCALINA</t>
        </is>
      </c>
      <c r="BF1" s="71" t="inlineStr">
        <is>
          <t>FOSFATO SÉRICO</t>
        </is>
      </c>
      <c r="BG1" s="71" t="inlineStr">
        <is>
          <t>FOSFORO</t>
        </is>
      </c>
      <c r="BH1" s="71" t="inlineStr">
        <is>
          <t>FTA -ABS IGG IGM</t>
        </is>
      </c>
      <c r="BI1" s="71" t="inlineStr">
        <is>
          <t>GAMA GT</t>
        </is>
      </c>
      <c r="BJ1" s="71" t="inlineStr">
        <is>
          <t>HEMATOCRITO</t>
        </is>
      </c>
      <c r="BK1" s="71" t="inlineStr">
        <is>
          <t>HERPES SIMPLES IGG/IGM</t>
        </is>
      </c>
      <c r="BL1" s="71" t="inlineStr">
        <is>
          <t>HIV (ELISA)</t>
        </is>
      </c>
      <c r="BM1" s="71" t="inlineStr">
        <is>
          <t>HTLV</t>
        </is>
      </c>
      <c r="BN1" s="71" t="inlineStr">
        <is>
          <t>HOMOCISTEINA NA URINA</t>
        </is>
      </c>
      <c r="BO1" s="71" t="inlineStr">
        <is>
          <t>INSULINA</t>
        </is>
      </c>
      <c r="BP1" s="71" t="inlineStr">
        <is>
          <t>IMUNOGLOBULINA E (IGE)</t>
        </is>
      </c>
      <c r="BQ1" s="71" t="inlineStr">
        <is>
          <t>IONOGRAMA</t>
        </is>
      </c>
      <c r="BR1" s="71" t="inlineStr">
        <is>
          <t>LIPASE</t>
        </is>
      </c>
      <c r="BS1" s="71" t="inlineStr">
        <is>
          <t>MAGNESIO</t>
        </is>
      </c>
      <c r="BT1" s="71" t="inlineStr">
        <is>
          <t>MICROALBUMINA NA URINA</t>
        </is>
      </c>
      <c r="BU1" s="71" t="inlineStr">
        <is>
          <t>MUCOPROTEINA</t>
        </is>
      </c>
      <c r="BV1" s="71" t="inlineStr">
        <is>
          <t>PCR</t>
        </is>
      </c>
      <c r="BW1" s="71" t="inlineStr">
        <is>
          <t>PLAQUETAS</t>
        </is>
      </c>
      <c r="BX1" s="71" t="inlineStr">
        <is>
          <t>POTASSIO</t>
        </is>
      </c>
      <c r="BY1" s="71" t="inlineStr">
        <is>
          <t>PROTEINAS TOTAIS</t>
        </is>
      </c>
      <c r="BZ1" s="71" t="inlineStr">
        <is>
          <t>PROTEINAS TOTAIS E FRAÇÕES</t>
        </is>
      </c>
      <c r="CA1" s="71" t="inlineStr">
        <is>
          <t>PROTEINURIA-URINA 24 HORAS</t>
        </is>
      </c>
      <c r="CB1" s="71" t="inlineStr">
        <is>
          <t>PSA T.L.</t>
        </is>
      </c>
      <c r="CC1" s="71" t="inlineStr">
        <is>
          <t>RETICULOCITOS</t>
        </is>
      </c>
      <c r="CD1" s="71" t="inlineStr">
        <is>
          <t>RUBEOLA IGG/IGM</t>
        </is>
      </c>
      <c r="CE1" s="71" t="inlineStr">
        <is>
          <t>SANGUE OCULTO NAS FEZES</t>
        </is>
      </c>
      <c r="CF1" s="71" t="inlineStr">
        <is>
          <t>SODIO</t>
        </is>
      </c>
      <c r="CG1" s="71" t="inlineStr">
        <is>
          <t>VHS</t>
        </is>
      </c>
      <c r="CH1" s="71" t="inlineStr">
        <is>
          <t>VITAMINA B12</t>
        </is>
      </c>
      <c r="CI1" s="71" t="inlineStr">
        <is>
          <t>VITAMINA D</t>
        </is>
      </c>
      <c r="CJ1" s="71" t="inlineStr">
        <is>
          <t>HEPATITE A (HVA-IGG/IGM)</t>
        </is>
      </c>
      <c r="CK1" s="71" t="inlineStr">
        <is>
          <t>HEPATITE B(HBSAG)</t>
        </is>
      </c>
      <c r="CL1" s="71" t="inlineStr">
        <is>
          <t>HEPATITE B (ANTI-HBS)</t>
        </is>
      </c>
      <c r="CM1" s="71" t="inlineStr">
        <is>
          <t>HEPATITE B (ANTI-HBC-IGM)</t>
        </is>
      </c>
      <c r="CN1" s="71" t="inlineStr">
        <is>
          <t>HEPATITE B(HBEAG)</t>
        </is>
      </c>
      <c r="CO1" s="71" t="inlineStr">
        <is>
          <t>HEPATITE C (ANTI-HCV)</t>
        </is>
      </c>
      <c r="CP1" s="71" t="inlineStr">
        <is>
          <t>ANTITIREOGLOBULINA</t>
        </is>
      </c>
      <c r="CQ1" s="71" t="inlineStr">
        <is>
          <t>ANTI-TPO (ANTIMICROSSOMAS)</t>
        </is>
      </c>
      <c r="CR1" s="71" t="inlineStr">
        <is>
          <t>ANTIGLOBULINA HUMANA (TAD)</t>
        </is>
      </c>
      <c r="CS1" s="71" t="inlineStr">
        <is>
          <t>ANTIGLOBULINA HUMANA (TIA)</t>
        </is>
      </c>
      <c r="CT1" s="71" t="inlineStr">
        <is>
          <t>ANDROSTENEDIONA</t>
        </is>
      </c>
      <c r="CU1" s="71" t="inlineStr">
        <is>
          <t>ESTRADIOL</t>
        </is>
      </c>
      <c r="CV1" s="71" t="inlineStr">
        <is>
          <t>ESTROGENIO</t>
        </is>
      </c>
      <c r="CW1" s="71" t="inlineStr">
        <is>
          <t>FSH</t>
        </is>
      </c>
      <c r="CX1" s="71" t="inlineStr">
        <is>
          <t>LH</t>
        </is>
      </c>
      <c r="CY1" s="71" t="inlineStr">
        <is>
          <t>PROGESTERONA</t>
        </is>
      </c>
      <c r="CZ1" s="71" t="inlineStr">
        <is>
          <t>PROLACTINA</t>
        </is>
      </c>
      <c r="DA1" s="71" t="inlineStr">
        <is>
          <t>PARATORMONIO (PTH)</t>
        </is>
      </c>
      <c r="DB1" s="71" t="inlineStr">
        <is>
          <t>T3</t>
        </is>
      </c>
      <c r="DC1" s="71" t="inlineStr">
        <is>
          <t>T4</t>
        </is>
      </c>
      <c r="DD1" s="71" t="inlineStr">
        <is>
          <t>T4 LIVRE</t>
        </is>
      </c>
      <c r="DE1" s="71" t="inlineStr">
        <is>
          <t>TESTOTERONA</t>
        </is>
      </c>
      <c r="DF1" s="71" t="inlineStr">
        <is>
          <t>TESTOTERONA LIVRE</t>
        </is>
      </c>
      <c r="DG1" s="71" t="inlineStr">
        <is>
          <t>CORTISOL</t>
        </is>
      </c>
      <c r="DH1" s="71" t="inlineStr">
        <is>
          <t>TSH</t>
        </is>
      </c>
      <c r="DI1" s="71" t="inlineStr">
        <is>
          <t>ESTRONA</t>
        </is>
      </c>
      <c r="DJ1" s="71" t="inlineStr">
        <is>
          <t>DHEAS</t>
        </is>
      </c>
      <c r="DK1" s="71" t="inlineStr">
        <is>
          <t>DHAEA</t>
        </is>
      </c>
      <c r="DL1" s="71" t="inlineStr">
        <is>
          <t>TROPONINA</t>
        </is>
      </c>
      <c r="DM1" s="71" t="inlineStr">
        <is>
          <t>CPF</t>
        </is>
      </c>
      <c r="DN1" s="71" t="inlineStr">
        <is>
          <t>SUS</t>
        </is>
      </c>
      <c r="DO1" s="71" t="inlineStr">
        <is>
          <t>Posto</t>
        </is>
      </c>
      <c r="DP1" s="71" t="inlineStr">
        <is>
          <t>Telefone</t>
        </is>
      </c>
      <c r="DQ1" s="71" t="inlineStr">
        <is>
          <t>Data de nascimento</t>
        </is>
      </c>
      <c r="DR1" s="71" t="inlineStr">
        <is>
          <t>Profissional solicitante</t>
        </is>
      </c>
      <c r="DS1" s="71" t="inlineStr">
        <is>
          <t>Conselho</t>
        </is>
      </c>
      <c r="DT1" s="71" t="inlineStr">
        <is>
          <t>Coleta domiciliar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T1"/>
  <sheetViews>
    <sheetView workbookViewId="0">
      <selection activeCell="A1" sqref="A1"/>
    </sheetView>
  </sheetViews>
  <sheetFormatPr baseColWidth="8" defaultRowHeight="15"/>
  <sheetData>
    <row r="1">
      <c r="A1" s="71" t="inlineStr">
        <is>
          <t>Paciente</t>
        </is>
      </c>
      <c r="B1" s="71" t="inlineStr">
        <is>
          <t>P. FEZES</t>
        </is>
      </c>
      <c r="C1" s="71" t="inlineStr">
        <is>
          <t>S. URINA</t>
        </is>
      </c>
      <c r="D1" s="71" t="inlineStr">
        <is>
          <t>UROCULTURA + ANTIBIOG.</t>
        </is>
      </c>
      <c r="E1" s="71" t="inlineStr">
        <is>
          <t>HEMOGRAMA COMPLETO</t>
        </is>
      </c>
      <c r="F1" s="71" t="inlineStr">
        <is>
          <t>HEMOGLOBINA GLICADA (HB1AC)</t>
        </is>
      </c>
      <c r="G1" s="71" t="inlineStr">
        <is>
          <t>TOTG-CURVA GLICEMICA</t>
        </is>
      </c>
      <c r="H1" s="71" t="inlineStr">
        <is>
          <t>GLICEMIA JEJUM</t>
        </is>
      </c>
      <c r="I1" s="71" t="inlineStr">
        <is>
          <t>COLESTEROL TOTAL</t>
        </is>
      </c>
      <c r="J1" s="71" t="inlineStr">
        <is>
          <t>COLESTEROL-HDL</t>
        </is>
      </c>
      <c r="K1" s="71" t="inlineStr">
        <is>
          <t>COLESTEROL-LDL</t>
        </is>
      </c>
      <c r="L1" s="71" t="inlineStr">
        <is>
          <t>TRIGLICERÍDEOS</t>
        </is>
      </c>
      <c r="M1" s="71" t="inlineStr">
        <is>
          <t>UREIA</t>
        </is>
      </c>
      <c r="N1" s="71" t="inlineStr">
        <is>
          <t>CREATININA</t>
        </is>
      </c>
      <c r="O1" s="71" t="inlineStr">
        <is>
          <t>TRANSAMINASE - TGO</t>
        </is>
      </c>
      <c r="P1" s="71" t="inlineStr">
        <is>
          <t>TRANSAMINASE - TGP</t>
        </is>
      </c>
      <c r="Q1" s="71" t="inlineStr">
        <is>
          <t>BILIRRUBINA T. F.</t>
        </is>
      </c>
      <c r="R1" s="71" t="inlineStr">
        <is>
          <t>ÁCIDO ÚRICO</t>
        </is>
      </c>
      <c r="S1" s="71" t="inlineStr">
        <is>
          <t>VDRL</t>
        </is>
      </c>
      <c r="T1" s="71" t="inlineStr">
        <is>
          <t>TOXOPLASMOSE IGG/IGM</t>
        </is>
      </c>
      <c r="U1" s="71" t="inlineStr">
        <is>
          <t>CITOMEGALOVIRUS IGG/IGM</t>
        </is>
      </c>
      <c r="V1" s="71" t="inlineStr">
        <is>
          <t>TAP - INR</t>
        </is>
      </c>
      <c r="W1" s="71" t="inlineStr">
        <is>
          <t>TEMPO COAGULACAO-TC</t>
        </is>
      </c>
      <c r="X1" s="71" t="inlineStr">
        <is>
          <t>TEMPO SANGRAMENTO - TS</t>
        </is>
      </c>
      <c r="Y1" s="71" t="inlineStr">
        <is>
          <t>TTPA</t>
        </is>
      </c>
      <c r="Z1" s="71" t="inlineStr">
        <is>
          <t>TEMPO TROMBINA</t>
        </is>
      </c>
      <c r="AA1" s="71" t="inlineStr">
        <is>
          <t>FERRITINA</t>
        </is>
      </c>
      <c r="AB1" s="71" t="inlineStr">
        <is>
          <t>FERRO SÉRICO</t>
        </is>
      </c>
      <c r="AC1" s="71" t="inlineStr">
        <is>
          <t>TRANSFERRINA</t>
        </is>
      </c>
      <c r="AD1" s="71" t="inlineStr">
        <is>
          <t>CAP. FIXAÇÃO DO FERRO</t>
        </is>
      </c>
      <c r="AE1" s="71" t="inlineStr">
        <is>
          <t>ABO - FATOR RH</t>
        </is>
      </c>
      <c r="AF1" s="71" t="inlineStr">
        <is>
          <t>AC. FOLICO-FOLATO</t>
        </is>
      </c>
      <c r="AG1" s="71" t="inlineStr">
        <is>
          <t>ALBUMINA</t>
        </is>
      </c>
      <c r="AH1" s="71" t="inlineStr">
        <is>
          <t>ALFA FETOPROTEINA</t>
        </is>
      </c>
      <c r="AI1" s="71" t="inlineStr">
        <is>
          <t>ANTICORPOS ANTINUCLEO(FAN)</t>
        </is>
      </c>
      <c r="AJ1" s="71" t="inlineStr">
        <is>
          <t>AMILASE</t>
        </is>
      </c>
      <c r="AK1" s="71" t="inlineStr">
        <is>
          <t>ASLO</t>
        </is>
      </c>
      <c r="AL1" s="71" t="inlineStr">
        <is>
          <t>BHCG</t>
        </is>
      </c>
      <c r="AM1" s="71" t="inlineStr">
        <is>
          <t>CA 125</t>
        </is>
      </c>
      <c r="AN1" s="71" t="inlineStr">
        <is>
          <t>C3</t>
        </is>
      </c>
      <c r="AO1" s="71" t="inlineStr">
        <is>
          <t>C4</t>
        </is>
      </c>
      <c r="AP1" s="71" t="inlineStr">
        <is>
          <t>CEA</t>
        </is>
      </c>
      <c r="AQ1" s="71" t="inlineStr">
        <is>
          <t>CH50</t>
        </is>
      </c>
      <c r="AR1" s="71" t="inlineStr">
        <is>
          <t>CALCIO</t>
        </is>
      </c>
      <c r="AS1" s="71" t="inlineStr">
        <is>
          <t>CLORETO</t>
        </is>
      </c>
      <c r="AT1" s="71" t="inlineStr">
        <is>
          <t>COOMBS INDIRETO</t>
        </is>
      </c>
      <c r="AU1" s="71" t="inlineStr">
        <is>
          <t>CPK</t>
        </is>
      </c>
      <c r="AV1" s="71" t="inlineStr">
        <is>
          <t>CPK-MB</t>
        </is>
      </c>
      <c r="AW1" s="71" t="inlineStr">
        <is>
          <t>DHL - DESIDROGENASE LÁTICA</t>
        </is>
      </c>
      <c r="AX1" s="71" t="inlineStr">
        <is>
          <t>ELETROFORESE DE HEMOGLOBINA</t>
        </is>
      </c>
      <c r="AY1" s="71" t="inlineStr">
        <is>
          <t>ELETROFORESE DE PROTEINA</t>
        </is>
      </c>
      <c r="AZ1" s="71" t="inlineStr">
        <is>
          <t>EPSTEIN BARR IGG/IGM</t>
        </is>
      </c>
      <c r="BA1" s="71" t="inlineStr">
        <is>
          <t>ERITROGRAMA</t>
        </is>
      </c>
      <c r="BB1" s="71" t="inlineStr">
        <is>
          <t>HEMOGLOBINA</t>
        </is>
      </c>
      <c r="BC1" s="71" t="inlineStr">
        <is>
          <t>FATOR REUMATOIDE - LATEX</t>
        </is>
      </c>
      <c r="BD1" s="71" t="inlineStr">
        <is>
          <t>FIBRINOGENIO</t>
        </is>
      </c>
      <c r="BE1" s="71" t="inlineStr">
        <is>
          <t>FOSFATASE ALCALINA</t>
        </is>
      </c>
      <c r="BF1" s="71" t="inlineStr">
        <is>
          <t>FOSFATO SÉRICO</t>
        </is>
      </c>
      <c r="BG1" s="71" t="inlineStr">
        <is>
          <t>FOSFORO</t>
        </is>
      </c>
      <c r="BH1" s="71" t="inlineStr">
        <is>
          <t>FTA -ABS IGG IGM</t>
        </is>
      </c>
      <c r="BI1" s="71" t="inlineStr">
        <is>
          <t>GAMA GT</t>
        </is>
      </c>
      <c r="BJ1" s="71" t="inlineStr">
        <is>
          <t>HEMATOCRITO</t>
        </is>
      </c>
      <c r="BK1" s="71" t="inlineStr">
        <is>
          <t>HERPES SIMPLES IGG/IGM</t>
        </is>
      </c>
      <c r="BL1" s="71" t="inlineStr">
        <is>
          <t>HIV (ELISA)</t>
        </is>
      </c>
      <c r="BM1" s="71" t="inlineStr">
        <is>
          <t>HTLV</t>
        </is>
      </c>
      <c r="BN1" s="71" t="inlineStr">
        <is>
          <t>HOMOCISTEINA NA URINA</t>
        </is>
      </c>
      <c r="BO1" s="71" t="inlineStr">
        <is>
          <t>INSULINA</t>
        </is>
      </c>
      <c r="BP1" s="71" t="inlineStr">
        <is>
          <t>IMUNOGLOBULINA E (IGE)</t>
        </is>
      </c>
      <c r="BQ1" s="71" t="inlineStr">
        <is>
          <t>IONOGRAMA</t>
        </is>
      </c>
      <c r="BR1" s="71" t="inlineStr">
        <is>
          <t>LIPASE</t>
        </is>
      </c>
      <c r="BS1" s="71" t="inlineStr">
        <is>
          <t>MAGNESIO</t>
        </is>
      </c>
      <c r="BT1" s="71" t="inlineStr">
        <is>
          <t>MICROALBUMINA NA URINA</t>
        </is>
      </c>
      <c r="BU1" s="71" t="inlineStr">
        <is>
          <t>MUCOPROTEINA</t>
        </is>
      </c>
      <c r="BV1" s="71" t="inlineStr">
        <is>
          <t>PCR</t>
        </is>
      </c>
      <c r="BW1" s="71" t="inlineStr">
        <is>
          <t>PLAQUETAS</t>
        </is>
      </c>
      <c r="BX1" s="71" t="inlineStr">
        <is>
          <t>POTASSIO</t>
        </is>
      </c>
      <c r="BY1" s="71" t="inlineStr">
        <is>
          <t>PROTEINAS TOTAIS</t>
        </is>
      </c>
      <c r="BZ1" s="71" t="inlineStr">
        <is>
          <t>PROTEINAS TOTAIS E FRAÇÕES</t>
        </is>
      </c>
      <c r="CA1" s="71" t="inlineStr">
        <is>
          <t>PROTEINURIA-URINA 24 HORAS</t>
        </is>
      </c>
      <c r="CB1" s="71" t="inlineStr">
        <is>
          <t>PSA T.L.</t>
        </is>
      </c>
      <c r="CC1" s="71" t="inlineStr">
        <is>
          <t>RETICULOCITOS</t>
        </is>
      </c>
      <c r="CD1" s="71" t="inlineStr">
        <is>
          <t>RUBEOLA IGG/IGM</t>
        </is>
      </c>
      <c r="CE1" s="71" t="inlineStr">
        <is>
          <t>SANGUE OCULTO NAS FEZES</t>
        </is>
      </c>
      <c r="CF1" s="71" t="inlineStr">
        <is>
          <t>SODIO</t>
        </is>
      </c>
      <c r="CG1" s="71" t="inlineStr">
        <is>
          <t>VHS</t>
        </is>
      </c>
      <c r="CH1" s="71" t="inlineStr">
        <is>
          <t>VITAMINA B12</t>
        </is>
      </c>
      <c r="CI1" s="71" t="inlineStr">
        <is>
          <t>VITAMINA D</t>
        </is>
      </c>
      <c r="CJ1" s="71" t="inlineStr">
        <is>
          <t>HEPATITE A (HVA-IGG/IGM)</t>
        </is>
      </c>
      <c r="CK1" s="71" t="inlineStr">
        <is>
          <t>HEPATITE B(HBSAG)</t>
        </is>
      </c>
      <c r="CL1" s="71" t="inlineStr">
        <is>
          <t>HEPATITE B (ANTI-HBS)</t>
        </is>
      </c>
      <c r="CM1" s="71" t="inlineStr">
        <is>
          <t>HEPATITE B (ANTI-HBC-IGM)</t>
        </is>
      </c>
      <c r="CN1" s="71" t="inlineStr">
        <is>
          <t>HEPATITE B(HBEAG)</t>
        </is>
      </c>
      <c r="CO1" s="71" t="inlineStr">
        <is>
          <t>HEPATITE C (ANTI-HCV)</t>
        </is>
      </c>
      <c r="CP1" s="71" t="inlineStr">
        <is>
          <t>ANTITIREOGLOBULINA</t>
        </is>
      </c>
      <c r="CQ1" s="71" t="inlineStr">
        <is>
          <t>ANTI-TPO (ANTIMICROSSOMAS)</t>
        </is>
      </c>
      <c r="CR1" s="71" t="inlineStr">
        <is>
          <t>ANTIGLOBULINA HUMANA (TAD)</t>
        </is>
      </c>
      <c r="CS1" s="71" t="inlineStr">
        <is>
          <t>ANTIGLOBULINA HUMANA (TIA)</t>
        </is>
      </c>
      <c r="CT1" s="71" t="inlineStr">
        <is>
          <t>ANDROSTENEDIONA</t>
        </is>
      </c>
      <c r="CU1" s="71" t="inlineStr">
        <is>
          <t>ESTRADIOL</t>
        </is>
      </c>
      <c r="CV1" s="71" t="inlineStr">
        <is>
          <t>ESTROGENIO</t>
        </is>
      </c>
      <c r="CW1" s="71" t="inlineStr">
        <is>
          <t>FSH</t>
        </is>
      </c>
      <c r="CX1" s="71" t="inlineStr">
        <is>
          <t>LH</t>
        </is>
      </c>
      <c r="CY1" s="71" t="inlineStr">
        <is>
          <t>PROGESTERONA</t>
        </is>
      </c>
      <c r="CZ1" s="71" t="inlineStr">
        <is>
          <t>PROLACTINA</t>
        </is>
      </c>
      <c r="DA1" s="71" t="inlineStr">
        <is>
          <t>PARATORMONIO (PTH)</t>
        </is>
      </c>
      <c r="DB1" s="71" t="inlineStr">
        <is>
          <t>T3</t>
        </is>
      </c>
      <c r="DC1" s="71" t="inlineStr">
        <is>
          <t>T4</t>
        </is>
      </c>
      <c r="DD1" s="71" t="inlineStr">
        <is>
          <t>T4 LIVRE</t>
        </is>
      </c>
      <c r="DE1" s="71" t="inlineStr">
        <is>
          <t>TESTOTERONA</t>
        </is>
      </c>
      <c r="DF1" s="71" t="inlineStr">
        <is>
          <t>TESTOTERONA LIVRE</t>
        </is>
      </c>
      <c r="DG1" s="71" t="inlineStr">
        <is>
          <t>CORTISOL</t>
        </is>
      </c>
      <c r="DH1" s="71" t="inlineStr">
        <is>
          <t>TSH</t>
        </is>
      </c>
      <c r="DI1" s="71" t="inlineStr">
        <is>
          <t>ESTRONA</t>
        </is>
      </c>
      <c r="DJ1" s="71" t="inlineStr">
        <is>
          <t>DHEAS</t>
        </is>
      </c>
      <c r="DK1" s="71" t="inlineStr">
        <is>
          <t>DHAEA</t>
        </is>
      </c>
      <c r="DL1" s="71" t="inlineStr">
        <is>
          <t>TROPONINA</t>
        </is>
      </c>
      <c r="DM1" s="71" t="inlineStr">
        <is>
          <t>CPF</t>
        </is>
      </c>
      <c r="DN1" s="71" t="inlineStr">
        <is>
          <t>SUS</t>
        </is>
      </c>
      <c r="DO1" s="71" t="inlineStr">
        <is>
          <t>Posto</t>
        </is>
      </c>
      <c r="DP1" s="71" t="inlineStr">
        <is>
          <t>Telefone</t>
        </is>
      </c>
      <c r="DQ1" s="71" t="inlineStr">
        <is>
          <t>Data de nascimento</t>
        </is>
      </c>
      <c r="DR1" s="71" t="inlineStr">
        <is>
          <t>Profissional solicitante</t>
        </is>
      </c>
      <c r="DS1" s="71" t="inlineStr">
        <is>
          <t>Conselho</t>
        </is>
      </c>
      <c r="DT1" s="71" t="inlineStr">
        <is>
          <t>Coleta domiciliar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T1"/>
  <sheetViews>
    <sheetView workbookViewId="0">
      <selection activeCell="A1" sqref="A1"/>
    </sheetView>
  </sheetViews>
  <sheetFormatPr baseColWidth="8" defaultRowHeight="15"/>
  <sheetData>
    <row r="1">
      <c r="A1" s="71" t="inlineStr">
        <is>
          <t>Paciente</t>
        </is>
      </c>
      <c r="B1" s="71" t="inlineStr">
        <is>
          <t>P. FEZES</t>
        </is>
      </c>
      <c r="C1" s="71" t="inlineStr">
        <is>
          <t>S. URINA</t>
        </is>
      </c>
      <c r="D1" s="71" t="inlineStr">
        <is>
          <t>UROCULTURA + ANTIBIOG.</t>
        </is>
      </c>
      <c r="E1" s="71" t="inlineStr">
        <is>
          <t>HEMOGRAMA COMPLETO</t>
        </is>
      </c>
      <c r="F1" s="71" t="inlineStr">
        <is>
          <t>HEMOGLOBINA GLICADA (HB1AC)</t>
        </is>
      </c>
      <c r="G1" s="71" t="inlineStr">
        <is>
          <t>TOTG-CURVA GLICEMICA</t>
        </is>
      </c>
      <c r="H1" s="71" t="inlineStr">
        <is>
          <t>GLICEMIA JEJUM</t>
        </is>
      </c>
      <c r="I1" s="71" t="inlineStr">
        <is>
          <t>COLESTEROL TOTAL</t>
        </is>
      </c>
      <c r="J1" s="71" t="inlineStr">
        <is>
          <t>COLESTEROL-HDL</t>
        </is>
      </c>
      <c r="K1" s="71" t="inlineStr">
        <is>
          <t>COLESTEROL-LDL</t>
        </is>
      </c>
      <c r="L1" s="71" t="inlineStr">
        <is>
          <t>TRIGLICERÍDEOS</t>
        </is>
      </c>
      <c r="M1" s="71" t="inlineStr">
        <is>
          <t>UREIA</t>
        </is>
      </c>
      <c r="N1" s="71" t="inlineStr">
        <is>
          <t>CREATININA</t>
        </is>
      </c>
      <c r="O1" s="71" t="inlineStr">
        <is>
          <t>TRANSAMINASE - TGO</t>
        </is>
      </c>
      <c r="P1" s="71" t="inlineStr">
        <is>
          <t>TRANSAMINASE - TGP</t>
        </is>
      </c>
      <c r="Q1" s="71" t="inlineStr">
        <is>
          <t>BILIRRUBINA T. F.</t>
        </is>
      </c>
      <c r="R1" s="71" t="inlineStr">
        <is>
          <t>ÁCIDO ÚRICO</t>
        </is>
      </c>
      <c r="S1" s="71" t="inlineStr">
        <is>
          <t>VDRL</t>
        </is>
      </c>
      <c r="T1" s="71" t="inlineStr">
        <is>
          <t>TOXOPLASMOSE IGG/IGM</t>
        </is>
      </c>
      <c r="U1" s="71" t="inlineStr">
        <is>
          <t>CITOMEGALOVIRUS IGG/IGM</t>
        </is>
      </c>
      <c r="V1" s="71" t="inlineStr">
        <is>
          <t>TAP - INR</t>
        </is>
      </c>
      <c r="W1" s="71" t="inlineStr">
        <is>
          <t>TEMPO COAGULACAO-TC</t>
        </is>
      </c>
      <c r="X1" s="71" t="inlineStr">
        <is>
          <t>TEMPO SANGRAMENTO - TS</t>
        </is>
      </c>
      <c r="Y1" s="71" t="inlineStr">
        <is>
          <t>TTPA</t>
        </is>
      </c>
      <c r="Z1" s="71" t="inlineStr">
        <is>
          <t>TEMPO TROMBINA</t>
        </is>
      </c>
      <c r="AA1" s="71" t="inlineStr">
        <is>
          <t>FERRITINA</t>
        </is>
      </c>
      <c r="AB1" s="71" t="inlineStr">
        <is>
          <t>FERRO SÉRICO</t>
        </is>
      </c>
      <c r="AC1" s="71" t="inlineStr">
        <is>
          <t>TRANSFERRINA</t>
        </is>
      </c>
      <c r="AD1" s="71" t="inlineStr">
        <is>
          <t>CAP. FIXAÇÃO DO FERRO</t>
        </is>
      </c>
      <c r="AE1" s="71" t="inlineStr">
        <is>
          <t>ABO - FATOR RH</t>
        </is>
      </c>
      <c r="AF1" s="71" t="inlineStr">
        <is>
          <t>AC. FOLICO-FOLATO</t>
        </is>
      </c>
      <c r="AG1" s="71" t="inlineStr">
        <is>
          <t>ALBUMINA</t>
        </is>
      </c>
      <c r="AH1" s="71" t="inlineStr">
        <is>
          <t>ALFA FETOPROTEINA</t>
        </is>
      </c>
      <c r="AI1" s="71" t="inlineStr">
        <is>
          <t>ANTICORPOS ANTINUCLEO(FAN)</t>
        </is>
      </c>
      <c r="AJ1" s="71" t="inlineStr">
        <is>
          <t>AMILASE</t>
        </is>
      </c>
      <c r="AK1" s="71" t="inlineStr">
        <is>
          <t>ASLO</t>
        </is>
      </c>
      <c r="AL1" s="71" t="inlineStr">
        <is>
          <t>BHCG</t>
        </is>
      </c>
      <c r="AM1" s="71" t="inlineStr">
        <is>
          <t>CA 125</t>
        </is>
      </c>
      <c r="AN1" s="71" t="inlineStr">
        <is>
          <t>C3</t>
        </is>
      </c>
      <c r="AO1" s="71" t="inlineStr">
        <is>
          <t>C4</t>
        </is>
      </c>
      <c r="AP1" s="71" t="inlineStr">
        <is>
          <t>CEA</t>
        </is>
      </c>
      <c r="AQ1" s="71" t="inlineStr">
        <is>
          <t>CH50</t>
        </is>
      </c>
      <c r="AR1" s="71" t="inlineStr">
        <is>
          <t>CALCIO</t>
        </is>
      </c>
      <c r="AS1" s="71" t="inlineStr">
        <is>
          <t>CLORETO</t>
        </is>
      </c>
      <c r="AT1" s="71" t="inlineStr">
        <is>
          <t>COOMBS INDIRETO</t>
        </is>
      </c>
      <c r="AU1" s="71" t="inlineStr">
        <is>
          <t>CPK</t>
        </is>
      </c>
      <c r="AV1" s="71" t="inlineStr">
        <is>
          <t>CPK-MB</t>
        </is>
      </c>
      <c r="AW1" s="71" t="inlineStr">
        <is>
          <t>DHL - DESIDROGENASE LÁTICA</t>
        </is>
      </c>
      <c r="AX1" s="71" t="inlineStr">
        <is>
          <t>ELETROFORESE DE HEMOGLOBINA</t>
        </is>
      </c>
      <c r="AY1" s="71" t="inlineStr">
        <is>
          <t>ELETROFORESE DE PROTEINA</t>
        </is>
      </c>
      <c r="AZ1" s="71" t="inlineStr">
        <is>
          <t>EPSTEIN BARR IGG/IGM</t>
        </is>
      </c>
      <c r="BA1" s="71" t="inlineStr">
        <is>
          <t>ERITROGRAMA</t>
        </is>
      </c>
      <c r="BB1" s="71" t="inlineStr">
        <is>
          <t>HEMOGLOBINA</t>
        </is>
      </c>
      <c r="BC1" s="71" t="inlineStr">
        <is>
          <t>FATOR REUMATOIDE - LATEX</t>
        </is>
      </c>
      <c r="BD1" s="71" t="inlineStr">
        <is>
          <t>FIBRINOGENIO</t>
        </is>
      </c>
      <c r="BE1" s="71" t="inlineStr">
        <is>
          <t>FOSFATASE ALCALINA</t>
        </is>
      </c>
      <c r="BF1" s="71" t="inlineStr">
        <is>
          <t>FOSFATO SÉRICO</t>
        </is>
      </c>
      <c r="BG1" s="71" t="inlineStr">
        <is>
          <t>FOSFORO</t>
        </is>
      </c>
      <c r="BH1" s="71" t="inlineStr">
        <is>
          <t>FTA -ABS IGG IGM</t>
        </is>
      </c>
      <c r="BI1" s="71" t="inlineStr">
        <is>
          <t>GAMA GT</t>
        </is>
      </c>
      <c r="BJ1" s="71" t="inlineStr">
        <is>
          <t>HEMATOCRITO</t>
        </is>
      </c>
      <c r="BK1" s="71" t="inlineStr">
        <is>
          <t>HERPES SIMPLES IGG/IGM</t>
        </is>
      </c>
      <c r="BL1" s="71" t="inlineStr">
        <is>
          <t>HIV (ELISA)</t>
        </is>
      </c>
      <c r="BM1" s="71" t="inlineStr">
        <is>
          <t>HTLV</t>
        </is>
      </c>
      <c r="BN1" s="71" t="inlineStr">
        <is>
          <t>HOMOCISTEINA NA URINA</t>
        </is>
      </c>
      <c r="BO1" s="71" t="inlineStr">
        <is>
          <t>INSULINA</t>
        </is>
      </c>
      <c r="BP1" s="71" t="inlineStr">
        <is>
          <t>IMUNOGLOBULINA E (IGE)</t>
        </is>
      </c>
      <c r="BQ1" s="71" t="inlineStr">
        <is>
          <t>IONOGRAMA</t>
        </is>
      </c>
      <c r="BR1" s="71" t="inlineStr">
        <is>
          <t>LIPASE</t>
        </is>
      </c>
      <c r="BS1" s="71" t="inlineStr">
        <is>
          <t>MAGNESIO</t>
        </is>
      </c>
      <c r="BT1" s="71" t="inlineStr">
        <is>
          <t>MICROALBUMINA NA URINA</t>
        </is>
      </c>
      <c r="BU1" s="71" t="inlineStr">
        <is>
          <t>MUCOPROTEINA</t>
        </is>
      </c>
      <c r="BV1" s="71" t="inlineStr">
        <is>
          <t>PCR</t>
        </is>
      </c>
      <c r="BW1" s="71" t="inlineStr">
        <is>
          <t>PLAQUETAS</t>
        </is>
      </c>
      <c r="BX1" s="71" t="inlineStr">
        <is>
          <t>POTASSIO</t>
        </is>
      </c>
      <c r="BY1" s="71" t="inlineStr">
        <is>
          <t>PROTEINAS TOTAIS</t>
        </is>
      </c>
      <c r="BZ1" s="71" t="inlineStr">
        <is>
          <t>PROTEINAS TOTAIS E FRAÇÕES</t>
        </is>
      </c>
      <c r="CA1" s="71" t="inlineStr">
        <is>
          <t>PROTEINURIA-URINA 24 HORAS</t>
        </is>
      </c>
      <c r="CB1" s="71" t="inlineStr">
        <is>
          <t>PSA T.L.</t>
        </is>
      </c>
      <c r="CC1" s="71" t="inlineStr">
        <is>
          <t>RETICULOCITOS</t>
        </is>
      </c>
      <c r="CD1" s="71" t="inlineStr">
        <is>
          <t>RUBEOLA IGG/IGM</t>
        </is>
      </c>
      <c r="CE1" s="71" t="inlineStr">
        <is>
          <t>SANGUE OCULTO NAS FEZES</t>
        </is>
      </c>
      <c r="CF1" s="71" t="inlineStr">
        <is>
          <t>SODIO</t>
        </is>
      </c>
      <c r="CG1" s="71" t="inlineStr">
        <is>
          <t>VHS</t>
        </is>
      </c>
      <c r="CH1" s="71" t="inlineStr">
        <is>
          <t>VITAMINA B12</t>
        </is>
      </c>
      <c r="CI1" s="71" t="inlineStr">
        <is>
          <t>VITAMINA D</t>
        </is>
      </c>
      <c r="CJ1" s="71" t="inlineStr">
        <is>
          <t>HEPATITE A (HVA-IGG/IGM)</t>
        </is>
      </c>
      <c r="CK1" s="71" t="inlineStr">
        <is>
          <t>HEPATITE B(HBSAG)</t>
        </is>
      </c>
      <c r="CL1" s="71" t="inlineStr">
        <is>
          <t>HEPATITE B (ANTI-HBS)</t>
        </is>
      </c>
      <c r="CM1" s="71" t="inlineStr">
        <is>
          <t>HEPATITE B (ANTI-HBC-IGM)</t>
        </is>
      </c>
      <c r="CN1" s="71" t="inlineStr">
        <is>
          <t>HEPATITE B(HBEAG)</t>
        </is>
      </c>
      <c r="CO1" s="71" t="inlineStr">
        <is>
          <t>HEPATITE C (ANTI-HCV)</t>
        </is>
      </c>
      <c r="CP1" s="71" t="inlineStr">
        <is>
          <t>ANTITIREOGLOBULINA</t>
        </is>
      </c>
      <c r="CQ1" s="71" t="inlineStr">
        <is>
          <t>ANTI-TPO (ANTIMICROSSOMAS)</t>
        </is>
      </c>
      <c r="CR1" s="71" t="inlineStr">
        <is>
          <t>ANTIGLOBULINA HUMANA (TAD)</t>
        </is>
      </c>
      <c r="CS1" s="71" t="inlineStr">
        <is>
          <t>ANTIGLOBULINA HUMANA (TIA)</t>
        </is>
      </c>
      <c r="CT1" s="71" t="inlineStr">
        <is>
          <t>ANDROSTENEDIONA</t>
        </is>
      </c>
      <c r="CU1" s="71" t="inlineStr">
        <is>
          <t>ESTRADIOL</t>
        </is>
      </c>
      <c r="CV1" s="71" t="inlineStr">
        <is>
          <t>ESTROGENIO</t>
        </is>
      </c>
      <c r="CW1" s="71" t="inlineStr">
        <is>
          <t>FSH</t>
        </is>
      </c>
      <c r="CX1" s="71" t="inlineStr">
        <is>
          <t>LH</t>
        </is>
      </c>
      <c r="CY1" s="71" t="inlineStr">
        <is>
          <t>PROGESTERONA</t>
        </is>
      </c>
      <c r="CZ1" s="71" t="inlineStr">
        <is>
          <t>PROLACTINA</t>
        </is>
      </c>
      <c r="DA1" s="71" t="inlineStr">
        <is>
          <t>PARATORMONIO (PTH)</t>
        </is>
      </c>
      <c r="DB1" s="71" t="inlineStr">
        <is>
          <t>T3</t>
        </is>
      </c>
      <c r="DC1" s="71" t="inlineStr">
        <is>
          <t>T4</t>
        </is>
      </c>
      <c r="DD1" s="71" t="inlineStr">
        <is>
          <t>T4 LIVRE</t>
        </is>
      </c>
      <c r="DE1" s="71" t="inlineStr">
        <is>
          <t>TESTOTERONA</t>
        </is>
      </c>
      <c r="DF1" s="71" t="inlineStr">
        <is>
          <t>TESTOTERONA LIVRE</t>
        </is>
      </c>
      <c r="DG1" s="71" t="inlineStr">
        <is>
          <t>CORTISOL</t>
        </is>
      </c>
      <c r="DH1" s="71" t="inlineStr">
        <is>
          <t>TSH</t>
        </is>
      </c>
      <c r="DI1" s="71" t="inlineStr">
        <is>
          <t>ESTRONA</t>
        </is>
      </c>
      <c r="DJ1" s="71" t="inlineStr">
        <is>
          <t>DHEAS</t>
        </is>
      </c>
      <c r="DK1" s="71" t="inlineStr">
        <is>
          <t>DHAEA</t>
        </is>
      </c>
      <c r="DL1" s="71" t="inlineStr">
        <is>
          <t>TROPONINA</t>
        </is>
      </c>
      <c r="DM1" s="71" t="inlineStr">
        <is>
          <t>CPF</t>
        </is>
      </c>
      <c r="DN1" s="71" t="inlineStr">
        <is>
          <t>SUS</t>
        </is>
      </c>
      <c r="DO1" s="71" t="inlineStr">
        <is>
          <t>Posto</t>
        </is>
      </c>
      <c r="DP1" s="71" t="inlineStr">
        <is>
          <t>Telefone</t>
        </is>
      </c>
      <c r="DQ1" s="71" t="inlineStr">
        <is>
          <t>Data de nascimento</t>
        </is>
      </c>
      <c r="DR1" s="71" t="inlineStr">
        <is>
          <t>Profissional solicitante</t>
        </is>
      </c>
      <c r="DS1" s="71" t="inlineStr">
        <is>
          <t>Conselho</t>
        </is>
      </c>
      <c r="DT1" s="71" t="inlineStr">
        <is>
          <t>Coleta domiciliar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Anexo 1</dc:creator>
  <dcterms:created xsi:type="dcterms:W3CDTF">2021-12-10T18:27:18Z</dcterms:created>
  <dcterms:modified xsi:type="dcterms:W3CDTF">2025-05-26T23:07:58Z</dcterms:modified>
</cp:coreProperties>
</file>