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9C73FF8F-F3CC-4538-AB70-2E4B4B88A382}" xr6:coauthVersionLast="47" xr6:coauthVersionMax="47" xr10:uidLastSave="{00000000-0000-0000-0000-000000000000}"/>
  <bookViews>
    <workbookView xWindow="2124" yWindow="2124" windowWidth="17280" windowHeight="8964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<sst xmlns="http://schemas.openxmlformats.org/spreadsheetml/2006/main" count="3423" uniqueCount="671">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</sst>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6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qLbdBTutkrl9rGmZSaVeF2FhWU+2aInRxgQ8PB2hKiLuqcnFiEpq3mvKoxR7qtOK+tQsenXNef9cXoCwUYz08g==" saltValue="Bo1Qb5Y9fQfqz5Qk8U2Mg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E7" sqref="E7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196</v>
      </c>
      <c r="C1" s="63">
        <v>6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168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167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168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167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1</v>
      </c>
      <c r="C7" s="36" t="s">
        <v>167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167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167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167</v>
      </c>
    </row>
    <row r="11" spans="1:15" ht="19.8" thickBot="1" x14ac:dyDescent="0.35">
      <c r="A11" s="60">
        <v>9</v>
      </c>
      <c r="B11" s="36">
        <v>2</v>
      </c>
      <c r="C11" s="36" t="s">
        <v>168</v>
      </c>
    </row>
    <row r="12" spans="1:15" ht="19.8" thickBot="1" x14ac:dyDescent="0.35">
      <c r="A12" s="60">
        <v>10</v>
      </c>
      <c r="B12" s="36">
        <v>2</v>
      </c>
      <c r="C12" s="36" t="s">
        <v>167</v>
      </c>
    </row>
    <row r="13" spans="1:15" ht="19.8" thickBot="1" x14ac:dyDescent="0.35">
      <c r="A13" s="60">
        <v>11</v>
      </c>
      <c r="B13" s="36">
        <v>2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168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167</v>
      </c>
    </row>
    <row r="18" spans="1:3" ht="19.8" thickBot="1" x14ac:dyDescent="0.35">
      <c r="A18" s="60">
        <v>16</v>
      </c>
      <c r="B18" s="36">
        <v>2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167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2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36</v>
      </c>
      <c r="C23" s="92">
        <f>SUBTOTAL(103,Tabla101[CLAVE])</f>
        <v>20</v>
      </c>
    </row>
  </sheetData>
  <sheetProtection algorithmName="SHA-512" hashValue="9JcO9hw0Yt+gkVbX/KSvS5Ic76SnkYaNG5+0vwwAVN83FTgiPxIsBApp1meK+BfQsMOukexjR+t4pKVMdJAhqA==" saltValue="OfZlHKXczc+Q4oAyQtORnw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Previo 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Inicio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Proceso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Ciencia y Tecnología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6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Ciencia y Tecnología</v>
      </c>
      <c r="H7" s="133"/>
      <c r="I7" s="133"/>
      <c r="J7" s="133"/>
      <c r="K7" s="185" t="s">
        <v>183</v>
      </c>
      <c r="L7" s="185"/>
      <c r="M7" s="186">
        <f>ResA!Q7</f>
        <v>6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Ciencia y Tecnología</v>
      </c>
      <c r="H7" s="133"/>
      <c r="I7" s="133"/>
      <c r="J7" s="133"/>
      <c r="K7" s="185" t="s">
        <v>183</v>
      </c>
      <c r="L7" s="185"/>
      <c r="M7" s="186">
        <f>ResB!Q7</f>
        <v>6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Ciencia y Tecnología</v>
      </c>
      <c r="H7" s="133"/>
      <c r="I7" s="133"/>
      <c r="J7" s="133"/>
      <c r="K7" s="185" t="s">
        <v>183</v>
      </c>
      <c r="L7" s="185"/>
      <c r="M7" s="186">
        <f>ResC!Q7</f>
        <v>6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Ciencia y Tecnología</v>
      </c>
      <c r="H7" s="133"/>
      <c r="I7" s="133"/>
      <c r="J7" s="133"/>
      <c r="K7" s="185" t="s">
        <v>183</v>
      </c>
      <c r="L7" s="185"/>
      <c r="M7" s="186">
        <f>ResD!Q7</f>
        <v>6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Ciencia y Tecnología</v>
      </c>
      <c r="H7" s="133"/>
      <c r="I7" s="133"/>
      <c r="J7" s="133"/>
      <c r="K7" s="185" t="s">
        <v>183</v>
      </c>
      <c r="L7" s="185"/>
      <c r="M7" s="186">
        <f>ResE!Q7</f>
        <v>6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Ciencia y Tecnología</v>
      </c>
      <c r="H7" s="133"/>
      <c r="I7" s="133"/>
      <c r="J7" s="133"/>
      <c r="K7" s="185" t="s">
        <v>183</v>
      </c>
      <c r="L7" s="185"/>
      <c r="M7" s="186">
        <f>ResF!Q7</f>
        <v>6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Ciencia y Tecnología</v>
      </c>
      <c r="H7" s="133"/>
      <c r="I7" s="133"/>
      <c r="J7" s="133"/>
      <c r="K7" s="185" t="s">
        <v>183</v>
      </c>
      <c r="L7" s="185"/>
      <c r="M7" s="186">
        <f>ResG!Q7</f>
        <v>6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Ciencia y Tecnología</v>
      </c>
      <c r="H7" s="133"/>
      <c r="I7" s="133"/>
      <c r="J7" s="133"/>
      <c r="K7" s="185" t="s">
        <v>183</v>
      </c>
      <c r="L7" s="185"/>
      <c r="M7" s="186">
        <f>ResH!Q7</f>
        <v>6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Ciencia y Tecnología</v>
      </c>
      <c r="H7" s="133"/>
      <c r="I7" s="133"/>
      <c r="J7" s="133"/>
      <c r="K7" s="185" t="s">
        <v>183</v>
      </c>
      <c r="L7" s="185"/>
      <c r="M7" s="186">
        <f>ResI!Q7</f>
        <v>6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Ciencia y Tecnología</v>
      </c>
      <c r="H7" s="133"/>
      <c r="I7" s="133"/>
      <c r="J7" s="133"/>
      <c r="K7" s="185" t="s">
        <v>183</v>
      </c>
      <c r="L7" s="185"/>
      <c r="M7" s="186">
        <f>ResJ!Q7</f>
        <v>6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Ciencia y Tecnología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Ciencia y Tecnología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Ciencia y Tecnología</v>
      </c>
      <c r="H7" s="133"/>
      <c r="I7" s="133"/>
      <c r="J7" s="133"/>
      <c r="K7" s="185" t="s">
        <v>183</v>
      </c>
      <c r="L7" s="185"/>
      <c r="M7" s="186">
        <f>ResK!Q7</f>
        <v>6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2024-07-10T16:05:51Z</dcterms:modified>
</cp:coreProperties>
</file>