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2" i="1"/>
</calcChain>
</file>

<file path=xl/sharedStrings.xml><?xml version="1.0" encoding="utf-8"?>
<sst xmlns="http://schemas.openxmlformats.org/spreadsheetml/2006/main" count="5" uniqueCount="5">
  <si>
    <t>Vertices</t>
  </si>
  <si>
    <t>Edges</t>
  </si>
  <si>
    <t>Density</t>
  </si>
  <si>
    <t>V+E</t>
  </si>
  <si>
    <t>Run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</si>
</sst>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344685039370079"/>
          <c:y val="0.19480351414406533"/>
          <c:w val="0.81783092738407714"/>
          <c:h val="0.67995734908136485"/>
        </c:manualLayout>
      </c:layout>
      <c:scatterChart>
        <c:scatterStyle val="lineMarker"/>
        <c:varyColors val="0"/>
        <c:ser>
          <c:idx val="0"/>
          <c:order val="0"/>
          <c:tx>
            <c:v>Run Time vs # of Vertices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2.8483809466013279E-2"/>
                  <c:y val="-6.480242053076698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0.001x - 0.0511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xVal>
            <c:numRef>
              <c:f>Sheet1!$A$2:$A$64</c:f>
              <c:numCache>
                <c:formatCode>General</c:formatCode>
                <c:ptCount val="6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</c:numCache>
            </c:numRef>
          </c:xVal>
          <c:yVal>
            <c:numRef>
              <c:f>Sheet1!$E$2:$E$64</c:f>
              <c:numCache>
                <c:formatCode>General</c:formatCode>
                <c:ptCount val="63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1.2E-2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0.02</c:v>
                </c:pt>
                <c:pt idx="20">
                  <c:v>1.6E-2</c:v>
                </c:pt>
                <c:pt idx="21">
                  <c:v>2.8000000000000001E-2</c:v>
                </c:pt>
                <c:pt idx="22">
                  <c:v>0.03</c:v>
                </c:pt>
                <c:pt idx="23">
                  <c:v>2.8000000000000001E-2</c:v>
                </c:pt>
                <c:pt idx="24">
                  <c:v>0.03</c:v>
                </c:pt>
                <c:pt idx="25">
                  <c:v>2.8000000000000001E-2</c:v>
                </c:pt>
                <c:pt idx="26">
                  <c:v>3.4000000000000002E-2</c:v>
                </c:pt>
                <c:pt idx="27">
                  <c:v>0.04</c:v>
                </c:pt>
                <c:pt idx="28">
                  <c:v>3.5999999999999997E-2</c:v>
                </c:pt>
                <c:pt idx="29">
                  <c:v>3.5999999999999997E-2</c:v>
                </c:pt>
                <c:pt idx="30">
                  <c:v>5.6000000000000001E-2</c:v>
                </c:pt>
                <c:pt idx="31">
                  <c:v>5.3999999999999999E-2</c:v>
                </c:pt>
                <c:pt idx="32">
                  <c:v>6.2E-2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9.1999999999999998E-2</c:v>
                </c:pt>
                <c:pt idx="36">
                  <c:v>7.0000000000000007E-2</c:v>
                </c:pt>
                <c:pt idx="37">
                  <c:v>7.3999999999999996E-2</c:v>
                </c:pt>
                <c:pt idx="38">
                  <c:v>0.08</c:v>
                </c:pt>
                <c:pt idx="39">
                  <c:v>0.11600000000000001</c:v>
                </c:pt>
                <c:pt idx="40">
                  <c:v>0.11600000000000001</c:v>
                </c:pt>
                <c:pt idx="41">
                  <c:v>0.122</c:v>
                </c:pt>
                <c:pt idx="42">
                  <c:v>0.252</c:v>
                </c:pt>
                <c:pt idx="43">
                  <c:v>0.254</c:v>
                </c:pt>
                <c:pt idx="44">
                  <c:v>0.26</c:v>
                </c:pt>
                <c:pt idx="45">
                  <c:v>0.158</c:v>
                </c:pt>
                <c:pt idx="46">
                  <c:v>0.16200000000000001</c:v>
                </c:pt>
                <c:pt idx="47">
                  <c:v>0.158</c:v>
                </c:pt>
                <c:pt idx="48">
                  <c:v>0.24399999999999999</c:v>
                </c:pt>
                <c:pt idx="49">
                  <c:v>0.25600000000000001</c:v>
                </c:pt>
                <c:pt idx="50">
                  <c:v>0.27400000000000002</c:v>
                </c:pt>
                <c:pt idx="51">
                  <c:v>0.67200000000000004</c:v>
                </c:pt>
                <c:pt idx="52">
                  <c:v>0.70799999999999996</c:v>
                </c:pt>
                <c:pt idx="53">
                  <c:v>0.74399999999999999</c:v>
                </c:pt>
                <c:pt idx="54">
                  <c:v>0.31</c:v>
                </c:pt>
                <c:pt idx="55">
                  <c:v>0.3</c:v>
                </c:pt>
                <c:pt idx="56">
                  <c:v>0.28000000000000003</c:v>
                </c:pt>
                <c:pt idx="57">
                  <c:v>0.52600000000000002</c:v>
                </c:pt>
                <c:pt idx="58">
                  <c:v>0.54600000000000004</c:v>
                </c:pt>
                <c:pt idx="59">
                  <c:v>0.53600000000000003</c:v>
                </c:pt>
                <c:pt idx="60">
                  <c:v>2.17</c:v>
                </c:pt>
                <c:pt idx="61">
                  <c:v>2.1920000000000002</c:v>
                </c:pt>
                <c:pt idx="62">
                  <c:v>2.0539999999999998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61568"/>
        <c:axId val="32832896"/>
      </c:scatterChart>
      <c:valAx>
        <c:axId val="4166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32896"/>
        <c:crosses val="autoZero"/>
        <c:crossBetween val="midCat"/>
      </c:valAx>
      <c:valAx>
        <c:axId val="328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6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67694283879255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79396325459317"/>
          <c:y val="0.19480351414406533"/>
          <c:w val="0.81444225721784791"/>
          <c:h val="0.61051290463692043"/>
        </c:manualLayout>
      </c:layout>
      <c:scatterChart>
        <c:scatterStyle val="lineMarker"/>
        <c:varyColors val="0"/>
        <c:ser>
          <c:idx val="0"/>
          <c:order val="0"/>
          <c:tx>
            <c:v>Run Time vs # of Edges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1986810897192762E-2"/>
                  <c:y val="-1.965551181102362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7E-05x + 0.0183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4428817785060105"/>
                  <c:y val="-0.116969233012540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-2E-10x</a:t>
                    </a:r>
                    <a:r>
                      <a:rPr lang="en-US" b="1" baseline="30000"/>
                      <a:t>2</a:t>
                    </a:r>
                    <a:r>
                      <a:rPr lang="en-US" b="1" baseline="0"/>
                      <a:t> + 7E-05x + 0.012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xVal>
            <c:numRef>
              <c:f>Sheet1!$B$2:$B$64</c:f>
              <c:numCache>
                <c:formatCode>General</c:formatCode>
                <c:ptCount val="63"/>
                <c:pt idx="0">
                  <c:v>30</c:v>
                </c:pt>
                <c:pt idx="1">
                  <c:v>30</c:v>
                </c:pt>
                <c:pt idx="2">
                  <c:v>38</c:v>
                </c:pt>
                <c:pt idx="3">
                  <c:v>38</c:v>
                </c:pt>
                <c:pt idx="4">
                  <c:v>45</c:v>
                </c:pt>
                <c:pt idx="5">
                  <c:v>47</c:v>
                </c:pt>
                <c:pt idx="6">
                  <c:v>58</c:v>
                </c:pt>
                <c:pt idx="7">
                  <c:v>62</c:v>
                </c:pt>
                <c:pt idx="8">
                  <c:v>86</c:v>
                </c:pt>
                <c:pt idx="9">
                  <c:v>79</c:v>
                </c:pt>
                <c:pt idx="10">
                  <c:v>83</c:v>
                </c:pt>
                <c:pt idx="11">
                  <c:v>85</c:v>
                </c:pt>
                <c:pt idx="12">
                  <c:v>110</c:v>
                </c:pt>
                <c:pt idx="13">
                  <c:v>140</c:v>
                </c:pt>
                <c:pt idx="14">
                  <c:v>145</c:v>
                </c:pt>
                <c:pt idx="15">
                  <c:v>147</c:v>
                </c:pt>
                <c:pt idx="16">
                  <c:v>168</c:v>
                </c:pt>
                <c:pt idx="17">
                  <c:v>186</c:v>
                </c:pt>
                <c:pt idx="18">
                  <c:v>166</c:v>
                </c:pt>
                <c:pt idx="19">
                  <c:v>169</c:v>
                </c:pt>
                <c:pt idx="20">
                  <c:v>178</c:v>
                </c:pt>
                <c:pt idx="21">
                  <c:v>347</c:v>
                </c:pt>
                <c:pt idx="22">
                  <c:v>364</c:v>
                </c:pt>
                <c:pt idx="23">
                  <c:v>373</c:v>
                </c:pt>
                <c:pt idx="24">
                  <c:v>379</c:v>
                </c:pt>
                <c:pt idx="25">
                  <c:v>385</c:v>
                </c:pt>
                <c:pt idx="26">
                  <c:v>428</c:v>
                </c:pt>
                <c:pt idx="27">
                  <c:v>363</c:v>
                </c:pt>
                <c:pt idx="28">
                  <c:v>365</c:v>
                </c:pt>
                <c:pt idx="29">
                  <c:v>375</c:v>
                </c:pt>
                <c:pt idx="30">
                  <c:v>676</c:v>
                </c:pt>
                <c:pt idx="31">
                  <c:v>714</c:v>
                </c:pt>
                <c:pt idx="32">
                  <c:v>754</c:v>
                </c:pt>
                <c:pt idx="33">
                  <c:v>1224</c:v>
                </c:pt>
                <c:pt idx="34">
                  <c:v>1357</c:v>
                </c:pt>
                <c:pt idx="35">
                  <c:v>1373</c:v>
                </c:pt>
                <c:pt idx="36">
                  <c:v>740</c:v>
                </c:pt>
                <c:pt idx="37">
                  <c:v>752</c:v>
                </c:pt>
                <c:pt idx="38">
                  <c:v>767</c:v>
                </c:pt>
                <c:pt idx="39">
                  <c:v>1492</c:v>
                </c:pt>
                <c:pt idx="40">
                  <c:v>1499</c:v>
                </c:pt>
                <c:pt idx="41">
                  <c:v>1508</c:v>
                </c:pt>
                <c:pt idx="42">
                  <c:v>3773</c:v>
                </c:pt>
                <c:pt idx="43">
                  <c:v>3957</c:v>
                </c:pt>
                <c:pt idx="44">
                  <c:v>3995</c:v>
                </c:pt>
                <c:pt idx="45">
                  <c:v>1521</c:v>
                </c:pt>
                <c:pt idx="46">
                  <c:v>1535</c:v>
                </c:pt>
                <c:pt idx="47">
                  <c:v>1540</c:v>
                </c:pt>
                <c:pt idx="48">
                  <c:v>2977</c:v>
                </c:pt>
                <c:pt idx="49">
                  <c:v>3004</c:v>
                </c:pt>
                <c:pt idx="50">
                  <c:v>3099</c:v>
                </c:pt>
                <c:pt idx="51">
                  <c:v>10741</c:v>
                </c:pt>
                <c:pt idx="52">
                  <c:v>11213</c:v>
                </c:pt>
                <c:pt idx="53">
                  <c:v>11587</c:v>
                </c:pt>
                <c:pt idx="54">
                  <c:v>3049</c:v>
                </c:pt>
                <c:pt idx="55">
                  <c:v>3071</c:v>
                </c:pt>
                <c:pt idx="56">
                  <c:v>3090</c:v>
                </c:pt>
                <c:pt idx="57">
                  <c:v>5980</c:v>
                </c:pt>
                <c:pt idx="58">
                  <c:v>6030</c:v>
                </c:pt>
                <c:pt idx="59">
                  <c:v>6153</c:v>
                </c:pt>
                <c:pt idx="60">
                  <c:v>31406</c:v>
                </c:pt>
                <c:pt idx="61">
                  <c:v>31510</c:v>
                </c:pt>
                <c:pt idx="62">
                  <c:v>32273</c:v>
                </c:pt>
              </c:numCache>
            </c:numRef>
          </c:xVal>
          <c:yVal>
            <c:numRef>
              <c:f>Sheet1!$E$2:$E$64</c:f>
              <c:numCache>
                <c:formatCode>General</c:formatCode>
                <c:ptCount val="63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1.2E-2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0.02</c:v>
                </c:pt>
                <c:pt idx="20">
                  <c:v>1.6E-2</c:v>
                </c:pt>
                <c:pt idx="21">
                  <c:v>2.8000000000000001E-2</c:v>
                </c:pt>
                <c:pt idx="22">
                  <c:v>0.03</c:v>
                </c:pt>
                <c:pt idx="23">
                  <c:v>2.8000000000000001E-2</c:v>
                </c:pt>
                <c:pt idx="24">
                  <c:v>0.03</c:v>
                </c:pt>
                <c:pt idx="25">
                  <c:v>2.8000000000000001E-2</c:v>
                </c:pt>
                <c:pt idx="26">
                  <c:v>3.4000000000000002E-2</c:v>
                </c:pt>
                <c:pt idx="27">
                  <c:v>0.04</c:v>
                </c:pt>
                <c:pt idx="28">
                  <c:v>3.5999999999999997E-2</c:v>
                </c:pt>
                <c:pt idx="29">
                  <c:v>3.5999999999999997E-2</c:v>
                </c:pt>
                <c:pt idx="30">
                  <c:v>5.6000000000000001E-2</c:v>
                </c:pt>
                <c:pt idx="31">
                  <c:v>5.3999999999999999E-2</c:v>
                </c:pt>
                <c:pt idx="32">
                  <c:v>6.2E-2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9.1999999999999998E-2</c:v>
                </c:pt>
                <c:pt idx="36">
                  <c:v>7.0000000000000007E-2</c:v>
                </c:pt>
                <c:pt idx="37">
                  <c:v>7.3999999999999996E-2</c:v>
                </c:pt>
                <c:pt idx="38">
                  <c:v>0.08</c:v>
                </c:pt>
                <c:pt idx="39">
                  <c:v>0.11600000000000001</c:v>
                </c:pt>
                <c:pt idx="40">
                  <c:v>0.11600000000000001</c:v>
                </c:pt>
                <c:pt idx="41">
                  <c:v>0.122</c:v>
                </c:pt>
                <c:pt idx="42">
                  <c:v>0.252</c:v>
                </c:pt>
                <c:pt idx="43">
                  <c:v>0.254</c:v>
                </c:pt>
                <c:pt idx="44">
                  <c:v>0.26</c:v>
                </c:pt>
                <c:pt idx="45">
                  <c:v>0.158</c:v>
                </c:pt>
                <c:pt idx="46">
                  <c:v>0.16200000000000001</c:v>
                </c:pt>
                <c:pt idx="47">
                  <c:v>0.158</c:v>
                </c:pt>
                <c:pt idx="48">
                  <c:v>0.24399999999999999</c:v>
                </c:pt>
                <c:pt idx="49">
                  <c:v>0.25600000000000001</c:v>
                </c:pt>
                <c:pt idx="50">
                  <c:v>0.27400000000000002</c:v>
                </c:pt>
                <c:pt idx="51">
                  <c:v>0.67200000000000004</c:v>
                </c:pt>
                <c:pt idx="52">
                  <c:v>0.70799999999999996</c:v>
                </c:pt>
                <c:pt idx="53">
                  <c:v>0.74399999999999999</c:v>
                </c:pt>
                <c:pt idx="54">
                  <c:v>0.31</c:v>
                </c:pt>
                <c:pt idx="55">
                  <c:v>0.3</c:v>
                </c:pt>
                <c:pt idx="56">
                  <c:v>0.28000000000000003</c:v>
                </c:pt>
                <c:pt idx="57">
                  <c:v>0.52600000000000002</c:v>
                </c:pt>
                <c:pt idx="58">
                  <c:v>0.54600000000000004</c:v>
                </c:pt>
                <c:pt idx="59">
                  <c:v>0.53600000000000003</c:v>
                </c:pt>
                <c:pt idx="60">
                  <c:v>2.17</c:v>
                </c:pt>
                <c:pt idx="61">
                  <c:v>2.1920000000000002</c:v>
                </c:pt>
                <c:pt idx="62">
                  <c:v>2.0539999999999998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33216"/>
        <c:axId val="80631680"/>
      </c:scatterChart>
      <c:valAx>
        <c:axId val="806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631680"/>
        <c:crosses val="autoZero"/>
        <c:crossBetween val="midCat"/>
      </c:valAx>
      <c:valAx>
        <c:axId val="8063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633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66907261592301"/>
          <c:y val="0.29653944298629337"/>
          <c:w val="0.81356714785651796"/>
          <c:h val="0.49488808690580344"/>
        </c:manualLayout>
      </c:layout>
      <c:scatterChart>
        <c:scatterStyle val="lineMarker"/>
        <c:varyColors val="0"/>
        <c:ser>
          <c:idx val="0"/>
          <c:order val="0"/>
          <c:tx>
            <c:v>Run Time vs (# of Vertices + # of Edges)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6636264216972879E-2"/>
                  <c:y val="-1.172681539807524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7E-05x + 0.0058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4652419887053465E-2"/>
                  <c:y val="-9.1190944881889766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/>
                      <a:t>y = -3E-11x</a:t>
                    </a:r>
                    <a:r>
                      <a:rPr lang="en-US" b="1" baseline="30000"/>
                      <a:t>2</a:t>
                    </a:r>
                    <a:r>
                      <a:rPr lang="en-US" b="1" baseline="0"/>
                      <a:t> + 7E-05x + 0.0045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xVal>
            <c:numRef>
              <c:f>Sheet1!$D$2:$D$64</c:f>
              <c:numCache>
                <c:formatCode>General</c:formatCode>
                <c:ptCount val="63"/>
                <c:pt idx="0">
                  <c:v>46</c:v>
                </c:pt>
                <c:pt idx="1">
                  <c:v>46</c:v>
                </c:pt>
                <c:pt idx="2">
                  <c:v>54</c:v>
                </c:pt>
                <c:pt idx="3">
                  <c:v>54</c:v>
                </c:pt>
                <c:pt idx="4">
                  <c:v>61</c:v>
                </c:pt>
                <c:pt idx="5">
                  <c:v>63</c:v>
                </c:pt>
                <c:pt idx="6">
                  <c:v>74</c:v>
                </c:pt>
                <c:pt idx="7">
                  <c:v>78</c:v>
                </c:pt>
                <c:pt idx="8">
                  <c:v>102</c:v>
                </c:pt>
                <c:pt idx="9">
                  <c:v>111</c:v>
                </c:pt>
                <c:pt idx="10">
                  <c:v>115</c:v>
                </c:pt>
                <c:pt idx="11">
                  <c:v>117</c:v>
                </c:pt>
                <c:pt idx="12">
                  <c:v>142</c:v>
                </c:pt>
                <c:pt idx="13">
                  <c:v>172</c:v>
                </c:pt>
                <c:pt idx="14">
                  <c:v>177</c:v>
                </c:pt>
                <c:pt idx="15">
                  <c:v>179</c:v>
                </c:pt>
                <c:pt idx="16">
                  <c:v>200</c:v>
                </c:pt>
                <c:pt idx="17">
                  <c:v>218</c:v>
                </c:pt>
                <c:pt idx="18">
                  <c:v>230</c:v>
                </c:pt>
                <c:pt idx="19">
                  <c:v>233</c:v>
                </c:pt>
                <c:pt idx="20">
                  <c:v>242</c:v>
                </c:pt>
                <c:pt idx="21">
                  <c:v>411</c:v>
                </c:pt>
                <c:pt idx="22">
                  <c:v>428</c:v>
                </c:pt>
                <c:pt idx="23">
                  <c:v>437</c:v>
                </c:pt>
                <c:pt idx="24">
                  <c:v>443</c:v>
                </c:pt>
                <c:pt idx="25">
                  <c:v>449</c:v>
                </c:pt>
                <c:pt idx="26">
                  <c:v>492</c:v>
                </c:pt>
                <c:pt idx="27">
                  <c:v>491</c:v>
                </c:pt>
                <c:pt idx="28">
                  <c:v>493</c:v>
                </c:pt>
                <c:pt idx="29">
                  <c:v>503</c:v>
                </c:pt>
                <c:pt idx="30">
                  <c:v>804</c:v>
                </c:pt>
                <c:pt idx="31">
                  <c:v>842</c:v>
                </c:pt>
                <c:pt idx="32">
                  <c:v>882</c:v>
                </c:pt>
                <c:pt idx="33">
                  <c:v>1352</c:v>
                </c:pt>
                <c:pt idx="34">
                  <c:v>1485</c:v>
                </c:pt>
                <c:pt idx="35">
                  <c:v>1501</c:v>
                </c:pt>
                <c:pt idx="36">
                  <c:v>996</c:v>
                </c:pt>
                <c:pt idx="37">
                  <c:v>1008</c:v>
                </c:pt>
                <c:pt idx="38">
                  <c:v>1023</c:v>
                </c:pt>
                <c:pt idx="39">
                  <c:v>1748</c:v>
                </c:pt>
                <c:pt idx="40">
                  <c:v>1755</c:v>
                </c:pt>
                <c:pt idx="41">
                  <c:v>1764</c:v>
                </c:pt>
                <c:pt idx="42">
                  <c:v>4029</c:v>
                </c:pt>
                <c:pt idx="43">
                  <c:v>4213</c:v>
                </c:pt>
                <c:pt idx="44">
                  <c:v>4251</c:v>
                </c:pt>
                <c:pt idx="45">
                  <c:v>2033</c:v>
                </c:pt>
                <c:pt idx="46">
                  <c:v>2047</c:v>
                </c:pt>
                <c:pt idx="47">
                  <c:v>2052</c:v>
                </c:pt>
                <c:pt idx="48">
                  <c:v>3489</c:v>
                </c:pt>
                <c:pt idx="49">
                  <c:v>3516</c:v>
                </c:pt>
                <c:pt idx="50">
                  <c:v>3611</c:v>
                </c:pt>
                <c:pt idx="51">
                  <c:v>11253</c:v>
                </c:pt>
                <c:pt idx="52">
                  <c:v>11725</c:v>
                </c:pt>
                <c:pt idx="53">
                  <c:v>12099</c:v>
                </c:pt>
                <c:pt idx="54">
                  <c:v>4073</c:v>
                </c:pt>
                <c:pt idx="55">
                  <c:v>4095</c:v>
                </c:pt>
                <c:pt idx="56">
                  <c:v>4114</c:v>
                </c:pt>
                <c:pt idx="57">
                  <c:v>7004</c:v>
                </c:pt>
                <c:pt idx="58">
                  <c:v>7054</c:v>
                </c:pt>
                <c:pt idx="59">
                  <c:v>7177</c:v>
                </c:pt>
                <c:pt idx="60">
                  <c:v>32430</c:v>
                </c:pt>
                <c:pt idx="61">
                  <c:v>32534</c:v>
                </c:pt>
                <c:pt idx="62">
                  <c:v>33297</c:v>
                </c:pt>
              </c:numCache>
            </c:numRef>
          </c:xVal>
          <c:yVal>
            <c:numRef>
              <c:f>Sheet1!$E$2:$E$64</c:f>
              <c:numCache>
                <c:formatCode>General</c:formatCode>
                <c:ptCount val="63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1.2E-2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0.02</c:v>
                </c:pt>
                <c:pt idx="20">
                  <c:v>1.6E-2</c:v>
                </c:pt>
                <c:pt idx="21">
                  <c:v>2.8000000000000001E-2</c:v>
                </c:pt>
                <c:pt idx="22">
                  <c:v>0.03</c:v>
                </c:pt>
                <c:pt idx="23">
                  <c:v>2.8000000000000001E-2</c:v>
                </c:pt>
                <c:pt idx="24">
                  <c:v>0.03</c:v>
                </c:pt>
                <c:pt idx="25">
                  <c:v>2.8000000000000001E-2</c:v>
                </c:pt>
                <c:pt idx="26">
                  <c:v>3.4000000000000002E-2</c:v>
                </c:pt>
                <c:pt idx="27">
                  <c:v>0.04</c:v>
                </c:pt>
                <c:pt idx="28">
                  <c:v>3.5999999999999997E-2</c:v>
                </c:pt>
                <c:pt idx="29">
                  <c:v>3.5999999999999997E-2</c:v>
                </c:pt>
                <c:pt idx="30">
                  <c:v>5.6000000000000001E-2</c:v>
                </c:pt>
                <c:pt idx="31">
                  <c:v>5.3999999999999999E-2</c:v>
                </c:pt>
                <c:pt idx="32">
                  <c:v>6.2E-2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9.1999999999999998E-2</c:v>
                </c:pt>
                <c:pt idx="36">
                  <c:v>7.0000000000000007E-2</c:v>
                </c:pt>
                <c:pt idx="37">
                  <c:v>7.3999999999999996E-2</c:v>
                </c:pt>
                <c:pt idx="38">
                  <c:v>0.08</c:v>
                </c:pt>
                <c:pt idx="39">
                  <c:v>0.11600000000000001</c:v>
                </c:pt>
                <c:pt idx="40">
                  <c:v>0.11600000000000001</c:v>
                </c:pt>
                <c:pt idx="41">
                  <c:v>0.122</c:v>
                </c:pt>
                <c:pt idx="42">
                  <c:v>0.252</c:v>
                </c:pt>
                <c:pt idx="43">
                  <c:v>0.254</c:v>
                </c:pt>
                <c:pt idx="44">
                  <c:v>0.26</c:v>
                </c:pt>
                <c:pt idx="45">
                  <c:v>0.158</c:v>
                </c:pt>
                <c:pt idx="46">
                  <c:v>0.16200000000000001</c:v>
                </c:pt>
                <c:pt idx="47">
                  <c:v>0.158</c:v>
                </c:pt>
                <c:pt idx="48">
                  <c:v>0.24399999999999999</c:v>
                </c:pt>
                <c:pt idx="49">
                  <c:v>0.25600000000000001</c:v>
                </c:pt>
                <c:pt idx="50">
                  <c:v>0.27400000000000002</c:v>
                </c:pt>
                <c:pt idx="51">
                  <c:v>0.67200000000000004</c:v>
                </c:pt>
                <c:pt idx="52">
                  <c:v>0.70799999999999996</c:v>
                </c:pt>
                <c:pt idx="53">
                  <c:v>0.74399999999999999</c:v>
                </c:pt>
                <c:pt idx="54">
                  <c:v>0.31</c:v>
                </c:pt>
                <c:pt idx="55">
                  <c:v>0.3</c:v>
                </c:pt>
                <c:pt idx="56">
                  <c:v>0.28000000000000003</c:v>
                </c:pt>
                <c:pt idx="57">
                  <c:v>0.52600000000000002</c:v>
                </c:pt>
                <c:pt idx="58">
                  <c:v>0.54600000000000004</c:v>
                </c:pt>
                <c:pt idx="59">
                  <c:v>0.53600000000000003</c:v>
                </c:pt>
                <c:pt idx="60">
                  <c:v>2.17</c:v>
                </c:pt>
                <c:pt idx="61">
                  <c:v>2.1920000000000002</c:v>
                </c:pt>
                <c:pt idx="62">
                  <c:v>2.0539999999999998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8960"/>
        <c:axId val="76128256"/>
      </c:scatterChart>
      <c:valAx>
        <c:axId val="8336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128256"/>
        <c:crosses val="autoZero"/>
        <c:crossBetween val="midCat"/>
      </c:valAx>
      <c:valAx>
        <c:axId val="7612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68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89129483814523"/>
          <c:y val="0.19480351414406533"/>
          <c:w val="0.83746981627296602"/>
          <c:h val="0.61977216389617962"/>
        </c:manualLayout>
      </c:layout>
      <c:scatterChart>
        <c:scatterStyle val="lineMarker"/>
        <c:varyColors val="0"/>
        <c:ser>
          <c:idx val="0"/>
          <c:order val="0"/>
          <c:tx>
            <c:v>Run Time vs Density</c:v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3.1934585099939433E-2"/>
                  <c:y val="-2.2129994167395743E-2"/>
                </c:manualLayout>
              </c:layout>
              <c:numFmt formatCode="General" sourceLinked="0"/>
            </c:trendlineLbl>
          </c:trendline>
          <c:xVal>
            <c:numRef>
              <c:f>Sheet1!$C$2:$C$64</c:f>
              <c:numCache>
                <c:formatCode>General</c:formatCode>
                <c:ptCount val="63"/>
                <c:pt idx="0">
                  <c:v>1.875</c:v>
                </c:pt>
                <c:pt idx="1">
                  <c:v>1.875</c:v>
                </c:pt>
                <c:pt idx="2">
                  <c:v>2.375</c:v>
                </c:pt>
                <c:pt idx="3">
                  <c:v>2.375</c:v>
                </c:pt>
                <c:pt idx="4">
                  <c:v>2.8125</c:v>
                </c:pt>
                <c:pt idx="5">
                  <c:v>2.9375</c:v>
                </c:pt>
                <c:pt idx="6">
                  <c:v>3.625</c:v>
                </c:pt>
                <c:pt idx="7">
                  <c:v>3.875</c:v>
                </c:pt>
                <c:pt idx="8">
                  <c:v>5.375</c:v>
                </c:pt>
                <c:pt idx="9">
                  <c:v>2.46875</c:v>
                </c:pt>
                <c:pt idx="10">
                  <c:v>2.59375</c:v>
                </c:pt>
                <c:pt idx="11">
                  <c:v>2.65625</c:v>
                </c:pt>
                <c:pt idx="12">
                  <c:v>3.4375</c:v>
                </c:pt>
                <c:pt idx="13">
                  <c:v>4.375</c:v>
                </c:pt>
                <c:pt idx="14">
                  <c:v>4.53125</c:v>
                </c:pt>
                <c:pt idx="15">
                  <c:v>4.59375</c:v>
                </c:pt>
                <c:pt idx="16">
                  <c:v>5.25</c:v>
                </c:pt>
                <c:pt idx="17">
                  <c:v>5.8125</c:v>
                </c:pt>
                <c:pt idx="18">
                  <c:v>2.59375</c:v>
                </c:pt>
                <c:pt idx="19">
                  <c:v>2.640625</c:v>
                </c:pt>
                <c:pt idx="20">
                  <c:v>2.78125</c:v>
                </c:pt>
                <c:pt idx="21">
                  <c:v>5.421875</c:v>
                </c:pt>
                <c:pt idx="22">
                  <c:v>5.6875</c:v>
                </c:pt>
                <c:pt idx="23">
                  <c:v>5.828125</c:v>
                </c:pt>
                <c:pt idx="24">
                  <c:v>5.921875</c:v>
                </c:pt>
                <c:pt idx="25">
                  <c:v>6.015625</c:v>
                </c:pt>
                <c:pt idx="26">
                  <c:v>6.6875</c:v>
                </c:pt>
                <c:pt idx="27">
                  <c:v>2.8359375</c:v>
                </c:pt>
                <c:pt idx="28">
                  <c:v>2.8515625</c:v>
                </c:pt>
                <c:pt idx="29">
                  <c:v>2.9296875</c:v>
                </c:pt>
                <c:pt idx="30">
                  <c:v>5.28125</c:v>
                </c:pt>
                <c:pt idx="31">
                  <c:v>5.578125</c:v>
                </c:pt>
                <c:pt idx="32">
                  <c:v>5.890625</c:v>
                </c:pt>
                <c:pt idx="33">
                  <c:v>9.5625</c:v>
                </c:pt>
                <c:pt idx="34">
                  <c:v>10.6015625</c:v>
                </c:pt>
                <c:pt idx="35">
                  <c:v>10.7265625</c:v>
                </c:pt>
                <c:pt idx="36">
                  <c:v>2.890625</c:v>
                </c:pt>
                <c:pt idx="37">
                  <c:v>2.9375</c:v>
                </c:pt>
                <c:pt idx="38">
                  <c:v>2.99609375</c:v>
                </c:pt>
                <c:pt idx="39">
                  <c:v>5.828125</c:v>
                </c:pt>
                <c:pt idx="40">
                  <c:v>5.85546875</c:v>
                </c:pt>
                <c:pt idx="41">
                  <c:v>5.890625</c:v>
                </c:pt>
                <c:pt idx="42">
                  <c:v>14.73828125</c:v>
                </c:pt>
                <c:pt idx="43">
                  <c:v>15.45703125</c:v>
                </c:pt>
                <c:pt idx="44">
                  <c:v>15.60546875</c:v>
                </c:pt>
                <c:pt idx="45">
                  <c:v>2.970703125</c:v>
                </c:pt>
                <c:pt idx="46">
                  <c:v>2.998046875</c:v>
                </c:pt>
                <c:pt idx="47">
                  <c:v>3.0078125</c:v>
                </c:pt>
                <c:pt idx="48">
                  <c:v>5.814453125</c:v>
                </c:pt>
                <c:pt idx="49">
                  <c:v>5.8671875</c:v>
                </c:pt>
                <c:pt idx="50">
                  <c:v>6.052734375</c:v>
                </c:pt>
                <c:pt idx="51">
                  <c:v>20.978515625</c:v>
                </c:pt>
                <c:pt idx="52">
                  <c:v>21.900390625</c:v>
                </c:pt>
                <c:pt idx="53">
                  <c:v>22.630859375</c:v>
                </c:pt>
                <c:pt idx="54">
                  <c:v>2.9775390625</c:v>
                </c:pt>
                <c:pt idx="55">
                  <c:v>2.9990234375</c:v>
                </c:pt>
                <c:pt idx="56">
                  <c:v>3.017578125</c:v>
                </c:pt>
                <c:pt idx="57">
                  <c:v>5.83984375</c:v>
                </c:pt>
                <c:pt idx="58">
                  <c:v>5.888671875</c:v>
                </c:pt>
                <c:pt idx="59">
                  <c:v>6.0087890625</c:v>
                </c:pt>
                <c:pt idx="60">
                  <c:v>30.669921875</c:v>
                </c:pt>
                <c:pt idx="61">
                  <c:v>30.771484375</c:v>
                </c:pt>
                <c:pt idx="62">
                  <c:v>31.5166015625</c:v>
                </c:pt>
              </c:numCache>
            </c:numRef>
          </c:xVal>
          <c:yVal>
            <c:numRef>
              <c:f>Sheet1!$E$2:$E$64</c:f>
              <c:numCache>
                <c:formatCode>General</c:formatCode>
                <c:ptCount val="63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1.2E-2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0.02</c:v>
                </c:pt>
                <c:pt idx="20">
                  <c:v>1.6E-2</c:v>
                </c:pt>
                <c:pt idx="21">
                  <c:v>2.8000000000000001E-2</c:v>
                </c:pt>
                <c:pt idx="22">
                  <c:v>0.03</c:v>
                </c:pt>
                <c:pt idx="23">
                  <c:v>2.8000000000000001E-2</c:v>
                </c:pt>
                <c:pt idx="24">
                  <c:v>0.03</c:v>
                </c:pt>
                <c:pt idx="25">
                  <c:v>2.8000000000000001E-2</c:v>
                </c:pt>
                <c:pt idx="26">
                  <c:v>3.4000000000000002E-2</c:v>
                </c:pt>
                <c:pt idx="27">
                  <c:v>0.04</c:v>
                </c:pt>
                <c:pt idx="28">
                  <c:v>3.5999999999999997E-2</c:v>
                </c:pt>
                <c:pt idx="29">
                  <c:v>3.5999999999999997E-2</c:v>
                </c:pt>
                <c:pt idx="30">
                  <c:v>5.6000000000000001E-2</c:v>
                </c:pt>
                <c:pt idx="31">
                  <c:v>5.3999999999999999E-2</c:v>
                </c:pt>
                <c:pt idx="32">
                  <c:v>6.2E-2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9.1999999999999998E-2</c:v>
                </c:pt>
                <c:pt idx="36">
                  <c:v>7.0000000000000007E-2</c:v>
                </c:pt>
                <c:pt idx="37">
                  <c:v>7.3999999999999996E-2</c:v>
                </c:pt>
                <c:pt idx="38">
                  <c:v>0.08</c:v>
                </c:pt>
                <c:pt idx="39">
                  <c:v>0.11600000000000001</c:v>
                </c:pt>
                <c:pt idx="40">
                  <c:v>0.11600000000000001</c:v>
                </c:pt>
                <c:pt idx="41">
                  <c:v>0.122</c:v>
                </c:pt>
                <c:pt idx="42">
                  <c:v>0.252</c:v>
                </c:pt>
                <c:pt idx="43">
                  <c:v>0.254</c:v>
                </c:pt>
                <c:pt idx="44">
                  <c:v>0.26</c:v>
                </c:pt>
                <c:pt idx="45">
                  <c:v>0.158</c:v>
                </c:pt>
                <c:pt idx="46">
                  <c:v>0.16200000000000001</c:v>
                </c:pt>
                <c:pt idx="47">
                  <c:v>0.158</c:v>
                </c:pt>
                <c:pt idx="48">
                  <c:v>0.24399999999999999</c:v>
                </c:pt>
                <c:pt idx="49">
                  <c:v>0.25600000000000001</c:v>
                </c:pt>
                <c:pt idx="50">
                  <c:v>0.27400000000000002</c:v>
                </c:pt>
                <c:pt idx="51">
                  <c:v>0.67200000000000004</c:v>
                </c:pt>
                <c:pt idx="52">
                  <c:v>0.70799999999999996</c:v>
                </c:pt>
                <c:pt idx="53">
                  <c:v>0.74399999999999999</c:v>
                </c:pt>
                <c:pt idx="54">
                  <c:v>0.31</c:v>
                </c:pt>
                <c:pt idx="55">
                  <c:v>0.3</c:v>
                </c:pt>
                <c:pt idx="56">
                  <c:v>0.28000000000000003</c:v>
                </c:pt>
                <c:pt idx="57">
                  <c:v>0.52600000000000002</c:v>
                </c:pt>
                <c:pt idx="58">
                  <c:v>0.54600000000000004</c:v>
                </c:pt>
                <c:pt idx="59">
                  <c:v>0.53600000000000003</c:v>
                </c:pt>
                <c:pt idx="60">
                  <c:v>2.17</c:v>
                </c:pt>
                <c:pt idx="61">
                  <c:v>2.1920000000000002</c:v>
                </c:pt>
                <c:pt idx="62">
                  <c:v>2.0539999999999998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78176"/>
        <c:axId val="83366272"/>
      </c:scatterChart>
      <c:valAx>
        <c:axId val="8337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366272"/>
        <c:crosses val="autoZero"/>
        <c:crossBetween val="midCat"/>
      </c:valAx>
      <c:valAx>
        <c:axId val="8336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7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1</xdr:row>
      <xdr:rowOff>4762</xdr:rowOff>
    </xdr:from>
    <xdr:to>
      <xdr:col>14</xdr:col>
      <xdr:colOff>200024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171449</xdr:colOff>
      <xdr:row>15</xdr:row>
      <xdr:rowOff>166687</xdr:rowOff>
    </xdr:from>
    <xdr:to>
      <xdr:col>14</xdr:col>
      <xdr:colOff>238124</xdr:colOff>
      <xdr:row>30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190499</xdr:colOff>
      <xdr:row>30</xdr:row>
      <xdr:rowOff>176212</xdr:rowOff>
    </xdr:from>
    <xdr:to>
      <xdr:col>14</xdr:col>
      <xdr:colOff>276224</xdr:colOff>
      <xdr:row>45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190500</xdr:colOff>
      <xdr:row>45</xdr:row>
      <xdr:rowOff>176212</xdr:rowOff>
    </xdr:from>
    <xdr:to>
      <xdr:col>14</xdr:col>
      <xdr:colOff>266700</xdr:colOff>
      <xdr:row>60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0.01528</cdr:x>
      <cdr:y>0.33449</cdr:y>
    </cdr:from>
    <cdr:to>
      <cdr:x>0.05694</cdr:x>
      <cdr:y>0.76157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50" y="917575"/>
          <a:ext cx="190500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/>
            <a:t>run time (ms)</a:t>
          </a:r>
        </a:p>
      </cdr:txBody>
    </cdr:sp>
  </cdr:relSizeAnchor>
  <cdr:relSizeAnchor xmlns:cdr="http://schemas.openxmlformats.org/drawingml/2006/chartDrawing">
    <cdr:from>
      <cdr:x>0.36667</cdr:x>
      <cdr:y>0.91146</cdr:y>
    </cdr:from>
    <cdr:to>
      <cdr:x>0.63125</cdr:x>
      <cdr:y>0.98785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76400" y="2500313"/>
          <a:ext cx="1209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/>
            <a:t># of vertices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0.01736</cdr:x>
      <cdr:y>0.29977</cdr:y>
    </cdr:from>
    <cdr:to>
      <cdr:x>0.05903</cdr:x>
      <cdr:y>0.72685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375" y="822325"/>
          <a:ext cx="190500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/>
            <a:t>run time (ms)</a:t>
          </a:r>
        </a:p>
      </cdr:txBody>
    </cdr:sp>
  </cdr:relSizeAnchor>
  <cdr:relSizeAnchor xmlns:cdr="http://schemas.openxmlformats.org/drawingml/2006/chartDrawing">
    <cdr:from>
      <cdr:x>0.37778</cdr:x>
      <cdr:y>0.89699</cdr:y>
    </cdr:from>
    <cdr:to>
      <cdr:x>0.64236</cdr:x>
      <cdr:y>0.97338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27200" y="2460625"/>
          <a:ext cx="1209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# of edges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0.01528</cdr:x>
      <cdr:y>0.3831</cdr:y>
    </cdr:from>
    <cdr:to>
      <cdr:x>0.05694</cdr:x>
      <cdr:y>0.81019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50" y="1050925"/>
          <a:ext cx="190500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eaVert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/>
            <a:t>run time (ms)</a:t>
          </a:r>
        </a:p>
      </cdr:txBody>
    </cdr:sp>
  </cdr:relSizeAnchor>
  <cdr:relSizeAnchor xmlns:cdr="http://schemas.openxmlformats.org/drawingml/2006/chartDrawing">
    <cdr:from>
      <cdr:x>0.27778</cdr:x>
      <cdr:y>0.88657</cdr:y>
    </cdr:from>
    <cdr:to>
      <cdr:x>0.73542</cdr:x>
      <cdr:y>0.96354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270000" y="2432050"/>
          <a:ext cx="2092325" cy="211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# of vertices + # of edges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0.01458</cdr:x>
      <cdr:y>0.30729</cdr:y>
    </cdr:from>
    <cdr:to>
      <cdr:x>0.05625</cdr:x>
      <cdr:y>0.73438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6675" y="842963"/>
          <a:ext cx="190500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 b="0"/>
            <a:t>run time (ms)</a:t>
          </a:r>
        </a:p>
      </cdr:txBody>
    </cdr:sp>
  </cdr:relSizeAnchor>
  <cdr:relSizeAnchor xmlns:cdr="http://schemas.openxmlformats.org/drawingml/2006/chartDrawing">
    <cdr:from>
      <cdr:x>0.36944</cdr:x>
      <cdr:y>0.90394</cdr:y>
    </cdr:from>
    <cdr:to>
      <cdr:x>0.63403</cdr:x>
      <cdr:y>0.98032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89100" y="2479675"/>
          <a:ext cx="1209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density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P7" sqref="P7"/>
    </sheetView>
  </sheetViews>
  <sheetFormatPr defaultRowHeight="15" x14ac:dyDescent="0.25"/>
  <cols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</v>
      </c>
      <c r="B2">
        <v>30</v>
      </c>
      <c r="C2">
        <f>B2/A2</f>
        <v>1.875</v>
      </c>
      <c r="D2">
        <f>A2+B2</f>
        <v>46</v>
      </c>
      <c r="E2">
        <v>4.0000000000000001E-3</v>
      </c>
    </row>
    <row r="3" spans="1:5" x14ac:dyDescent="0.25">
      <c r="A3">
        <v>16</v>
      </c>
      <c r="B3">
        <v>30</v>
      </c>
      <c r="C3">
        <f t="shared" ref="C3:C64" si="0">B3/A3</f>
        <v>1.875</v>
      </c>
      <c r="D3">
        <f t="shared" ref="D3:D64" si="1">A3+B3</f>
        <v>46</v>
      </c>
      <c r="E3">
        <v>4.0000000000000001E-3</v>
      </c>
    </row>
    <row r="4" spans="1:5" x14ac:dyDescent="0.25">
      <c r="A4">
        <v>16</v>
      </c>
      <c r="B4">
        <v>38</v>
      </c>
      <c r="C4">
        <f t="shared" si="0"/>
        <v>2.375</v>
      </c>
      <c r="D4">
        <f t="shared" si="1"/>
        <v>54</v>
      </c>
      <c r="E4">
        <v>4.0000000000000001E-3</v>
      </c>
    </row>
    <row r="5" spans="1:5" x14ac:dyDescent="0.25">
      <c r="A5">
        <v>16</v>
      </c>
      <c r="B5">
        <v>38</v>
      </c>
      <c r="C5">
        <f t="shared" si="0"/>
        <v>2.375</v>
      </c>
      <c r="D5">
        <f t="shared" si="1"/>
        <v>54</v>
      </c>
      <c r="E5">
        <v>6.0000000000000001E-3</v>
      </c>
    </row>
    <row r="6" spans="1:5" x14ac:dyDescent="0.25">
      <c r="A6">
        <v>16</v>
      </c>
      <c r="B6">
        <v>45</v>
      </c>
      <c r="C6">
        <f t="shared" si="0"/>
        <v>2.8125</v>
      </c>
      <c r="D6">
        <f t="shared" si="1"/>
        <v>61</v>
      </c>
      <c r="E6">
        <v>4.0000000000000001E-3</v>
      </c>
    </row>
    <row r="7" spans="1:5" x14ac:dyDescent="0.25">
      <c r="A7">
        <v>16</v>
      </c>
      <c r="B7">
        <v>47</v>
      </c>
      <c r="C7">
        <f t="shared" si="0"/>
        <v>2.9375</v>
      </c>
      <c r="D7">
        <f t="shared" si="1"/>
        <v>63</v>
      </c>
      <c r="E7">
        <v>6.0000000000000001E-3</v>
      </c>
    </row>
    <row r="8" spans="1:5" x14ac:dyDescent="0.25">
      <c r="A8">
        <v>16</v>
      </c>
      <c r="B8">
        <v>58</v>
      </c>
      <c r="C8">
        <f t="shared" si="0"/>
        <v>3.625</v>
      </c>
      <c r="D8">
        <f t="shared" si="1"/>
        <v>74</v>
      </c>
      <c r="E8">
        <v>4.0000000000000001E-3</v>
      </c>
    </row>
    <row r="9" spans="1:5" x14ac:dyDescent="0.25">
      <c r="A9">
        <v>16</v>
      </c>
      <c r="B9">
        <v>62</v>
      </c>
      <c r="C9">
        <f t="shared" si="0"/>
        <v>3.875</v>
      </c>
      <c r="D9">
        <f t="shared" si="1"/>
        <v>78</v>
      </c>
      <c r="E9">
        <v>4.0000000000000001E-3</v>
      </c>
    </row>
    <row r="10" spans="1:5" x14ac:dyDescent="0.25">
      <c r="A10">
        <v>16</v>
      </c>
      <c r="B10">
        <v>86</v>
      </c>
      <c r="C10">
        <f t="shared" si="0"/>
        <v>5.375</v>
      </c>
      <c r="D10">
        <f t="shared" si="1"/>
        <v>102</v>
      </c>
      <c r="E10">
        <v>6.0000000000000001E-3</v>
      </c>
    </row>
    <row r="11" spans="1:5" x14ac:dyDescent="0.25">
      <c r="A11">
        <v>32</v>
      </c>
      <c r="B11">
        <v>79</v>
      </c>
      <c r="C11">
        <f t="shared" si="0"/>
        <v>2.46875</v>
      </c>
      <c r="D11">
        <f t="shared" si="1"/>
        <v>111</v>
      </c>
      <c r="E11">
        <v>8.0000000000000002E-3</v>
      </c>
    </row>
    <row r="12" spans="1:5" x14ac:dyDescent="0.25">
      <c r="A12">
        <v>32</v>
      </c>
      <c r="B12">
        <v>83</v>
      </c>
      <c r="C12">
        <f t="shared" si="0"/>
        <v>2.59375</v>
      </c>
      <c r="D12">
        <f t="shared" si="1"/>
        <v>115</v>
      </c>
      <c r="E12">
        <v>8.0000000000000002E-3</v>
      </c>
    </row>
    <row r="13" spans="1:5" x14ac:dyDescent="0.25">
      <c r="A13">
        <v>32</v>
      </c>
      <c r="B13">
        <v>85</v>
      </c>
      <c r="C13">
        <f t="shared" si="0"/>
        <v>2.65625</v>
      </c>
      <c r="D13">
        <f t="shared" si="1"/>
        <v>117</v>
      </c>
      <c r="E13">
        <v>0.01</v>
      </c>
    </row>
    <row r="14" spans="1:5" x14ac:dyDescent="0.25">
      <c r="A14">
        <v>32</v>
      </c>
      <c r="B14">
        <v>110</v>
      </c>
      <c r="C14">
        <f t="shared" si="0"/>
        <v>3.4375</v>
      </c>
      <c r="D14">
        <f t="shared" si="1"/>
        <v>142</v>
      </c>
      <c r="E14">
        <v>0.01</v>
      </c>
    </row>
    <row r="15" spans="1:5" x14ac:dyDescent="0.25">
      <c r="A15">
        <v>32</v>
      </c>
      <c r="B15">
        <v>140</v>
      </c>
      <c r="C15">
        <f t="shared" si="0"/>
        <v>4.375</v>
      </c>
      <c r="D15">
        <f t="shared" si="1"/>
        <v>172</v>
      </c>
      <c r="E15">
        <v>0.01</v>
      </c>
    </row>
    <row r="16" spans="1:5" x14ac:dyDescent="0.25">
      <c r="A16">
        <v>32</v>
      </c>
      <c r="B16">
        <v>145</v>
      </c>
      <c r="C16">
        <f t="shared" si="0"/>
        <v>4.53125</v>
      </c>
      <c r="D16">
        <f t="shared" si="1"/>
        <v>177</v>
      </c>
      <c r="E16">
        <v>1.2E-2</v>
      </c>
    </row>
    <row r="17" spans="1:5" x14ac:dyDescent="0.25">
      <c r="A17">
        <v>32</v>
      </c>
      <c r="B17">
        <v>147</v>
      </c>
      <c r="C17">
        <f t="shared" si="0"/>
        <v>4.59375</v>
      </c>
      <c r="D17">
        <f t="shared" si="1"/>
        <v>179</v>
      </c>
      <c r="E17">
        <v>0.01</v>
      </c>
    </row>
    <row r="18" spans="1:5" x14ac:dyDescent="0.25">
      <c r="A18">
        <v>32</v>
      </c>
      <c r="B18">
        <v>168</v>
      </c>
      <c r="C18">
        <f t="shared" si="0"/>
        <v>5.25</v>
      </c>
      <c r="D18">
        <f t="shared" si="1"/>
        <v>200</v>
      </c>
      <c r="E18">
        <v>1.2E-2</v>
      </c>
    </row>
    <row r="19" spans="1:5" x14ac:dyDescent="0.25">
      <c r="A19">
        <v>32</v>
      </c>
      <c r="B19">
        <v>186</v>
      </c>
      <c r="C19">
        <f t="shared" si="0"/>
        <v>5.8125</v>
      </c>
      <c r="D19">
        <f t="shared" si="1"/>
        <v>218</v>
      </c>
      <c r="E19">
        <v>1.4E-2</v>
      </c>
    </row>
    <row r="20" spans="1:5" x14ac:dyDescent="0.25">
      <c r="A20">
        <v>64</v>
      </c>
      <c r="B20">
        <v>166</v>
      </c>
      <c r="C20">
        <f t="shared" si="0"/>
        <v>2.59375</v>
      </c>
      <c r="D20">
        <f t="shared" si="1"/>
        <v>230</v>
      </c>
      <c r="E20">
        <v>1.6E-2</v>
      </c>
    </row>
    <row r="21" spans="1:5" x14ac:dyDescent="0.25">
      <c r="A21">
        <v>64</v>
      </c>
      <c r="B21">
        <v>169</v>
      </c>
      <c r="C21">
        <f t="shared" si="0"/>
        <v>2.640625</v>
      </c>
      <c r="D21">
        <f t="shared" si="1"/>
        <v>233</v>
      </c>
      <c r="E21">
        <v>0.02</v>
      </c>
    </row>
    <row r="22" spans="1:5" x14ac:dyDescent="0.25">
      <c r="A22">
        <v>64</v>
      </c>
      <c r="B22">
        <v>178</v>
      </c>
      <c r="C22">
        <f t="shared" si="0"/>
        <v>2.78125</v>
      </c>
      <c r="D22">
        <f t="shared" si="1"/>
        <v>242</v>
      </c>
      <c r="E22">
        <v>1.6E-2</v>
      </c>
    </row>
    <row r="23" spans="1:5" x14ac:dyDescent="0.25">
      <c r="A23">
        <v>64</v>
      </c>
      <c r="B23">
        <v>347</v>
      </c>
      <c r="C23">
        <f t="shared" si="0"/>
        <v>5.421875</v>
      </c>
      <c r="D23">
        <f t="shared" si="1"/>
        <v>411</v>
      </c>
      <c r="E23">
        <v>2.8000000000000001E-2</v>
      </c>
    </row>
    <row r="24" spans="1:5" x14ac:dyDescent="0.25">
      <c r="A24">
        <v>64</v>
      </c>
      <c r="B24">
        <v>364</v>
      </c>
      <c r="C24">
        <f t="shared" si="0"/>
        <v>5.6875</v>
      </c>
      <c r="D24">
        <f t="shared" si="1"/>
        <v>428</v>
      </c>
      <c r="E24">
        <v>0.03</v>
      </c>
    </row>
    <row r="25" spans="1:5" x14ac:dyDescent="0.25">
      <c r="A25">
        <v>64</v>
      </c>
      <c r="B25">
        <v>373</v>
      </c>
      <c r="C25">
        <f t="shared" si="0"/>
        <v>5.828125</v>
      </c>
      <c r="D25">
        <f t="shared" si="1"/>
        <v>437</v>
      </c>
      <c r="E25">
        <v>2.8000000000000001E-2</v>
      </c>
    </row>
    <row r="26" spans="1:5" x14ac:dyDescent="0.25">
      <c r="A26">
        <v>64</v>
      </c>
      <c r="B26">
        <v>379</v>
      </c>
      <c r="C26">
        <f t="shared" si="0"/>
        <v>5.921875</v>
      </c>
      <c r="D26">
        <f t="shared" si="1"/>
        <v>443</v>
      </c>
      <c r="E26">
        <v>0.03</v>
      </c>
    </row>
    <row r="27" spans="1:5" x14ac:dyDescent="0.25">
      <c r="A27">
        <v>64</v>
      </c>
      <c r="B27">
        <v>385</v>
      </c>
      <c r="C27">
        <f t="shared" si="0"/>
        <v>6.015625</v>
      </c>
      <c r="D27">
        <f t="shared" si="1"/>
        <v>449</v>
      </c>
      <c r="E27">
        <v>2.8000000000000001E-2</v>
      </c>
    </row>
    <row r="28" spans="1:5" x14ac:dyDescent="0.25">
      <c r="A28">
        <v>64</v>
      </c>
      <c r="B28">
        <v>428</v>
      </c>
      <c r="C28">
        <f t="shared" si="0"/>
        <v>6.6875</v>
      </c>
      <c r="D28">
        <f t="shared" si="1"/>
        <v>492</v>
      </c>
      <c r="E28">
        <v>3.4000000000000002E-2</v>
      </c>
    </row>
    <row r="29" spans="1:5" x14ac:dyDescent="0.25">
      <c r="A29">
        <v>128</v>
      </c>
      <c r="B29">
        <v>363</v>
      </c>
      <c r="C29">
        <f t="shared" si="0"/>
        <v>2.8359375</v>
      </c>
      <c r="D29">
        <f t="shared" si="1"/>
        <v>491</v>
      </c>
      <c r="E29">
        <v>0.04</v>
      </c>
    </row>
    <row r="30" spans="1:5" x14ac:dyDescent="0.25">
      <c r="A30">
        <v>128</v>
      </c>
      <c r="B30">
        <v>365</v>
      </c>
      <c r="C30">
        <f t="shared" si="0"/>
        <v>2.8515625</v>
      </c>
      <c r="D30">
        <f t="shared" si="1"/>
        <v>493</v>
      </c>
      <c r="E30">
        <v>3.5999999999999997E-2</v>
      </c>
    </row>
    <row r="31" spans="1:5" x14ac:dyDescent="0.25">
      <c r="A31">
        <v>128</v>
      </c>
      <c r="B31">
        <v>375</v>
      </c>
      <c r="C31">
        <f t="shared" si="0"/>
        <v>2.9296875</v>
      </c>
      <c r="D31">
        <f t="shared" si="1"/>
        <v>503</v>
      </c>
      <c r="E31">
        <v>3.5999999999999997E-2</v>
      </c>
    </row>
    <row r="32" spans="1:5" x14ac:dyDescent="0.25">
      <c r="A32">
        <v>128</v>
      </c>
      <c r="B32">
        <v>676</v>
      </c>
      <c r="C32">
        <f t="shared" si="0"/>
        <v>5.28125</v>
      </c>
      <c r="D32">
        <f t="shared" si="1"/>
        <v>804</v>
      </c>
      <c r="E32">
        <v>5.6000000000000001E-2</v>
      </c>
    </row>
    <row r="33" spans="1:5" x14ac:dyDescent="0.25">
      <c r="A33">
        <v>128</v>
      </c>
      <c r="B33">
        <v>714</v>
      </c>
      <c r="C33">
        <f t="shared" si="0"/>
        <v>5.578125</v>
      </c>
      <c r="D33">
        <f t="shared" si="1"/>
        <v>842</v>
      </c>
      <c r="E33">
        <v>5.3999999999999999E-2</v>
      </c>
    </row>
    <row r="34" spans="1:5" x14ac:dyDescent="0.25">
      <c r="A34">
        <v>128</v>
      </c>
      <c r="B34">
        <v>754</v>
      </c>
      <c r="C34">
        <f t="shared" si="0"/>
        <v>5.890625</v>
      </c>
      <c r="D34">
        <f t="shared" si="1"/>
        <v>882</v>
      </c>
      <c r="E34">
        <v>6.2E-2</v>
      </c>
    </row>
    <row r="35" spans="1:5" x14ac:dyDescent="0.25">
      <c r="A35">
        <v>128</v>
      </c>
      <c r="B35">
        <v>1224</v>
      </c>
      <c r="C35">
        <f t="shared" si="0"/>
        <v>9.5625</v>
      </c>
      <c r="D35">
        <f t="shared" si="1"/>
        <v>1352</v>
      </c>
      <c r="E35">
        <v>8.2000000000000003E-2</v>
      </c>
    </row>
    <row r="36" spans="1:5" x14ac:dyDescent="0.25">
      <c r="A36">
        <v>128</v>
      </c>
      <c r="B36">
        <v>1357</v>
      </c>
      <c r="C36">
        <f t="shared" si="0"/>
        <v>10.6015625</v>
      </c>
      <c r="D36">
        <f t="shared" si="1"/>
        <v>1485</v>
      </c>
      <c r="E36">
        <v>0.09</v>
      </c>
    </row>
    <row r="37" spans="1:5" x14ac:dyDescent="0.25">
      <c r="A37">
        <v>128</v>
      </c>
      <c r="B37">
        <v>1373</v>
      </c>
      <c r="C37">
        <f t="shared" si="0"/>
        <v>10.7265625</v>
      </c>
      <c r="D37">
        <f t="shared" si="1"/>
        <v>1501</v>
      </c>
      <c r="E37">
        <v>9.1999999999999998E-2</v>
      </c>
    </row>
    <row r="38" spans="1:5" x14ac:dyDescent="0.25">
      <c r="A38">
        <v>256</v>
      </c>
      <c r="B38">
        <v>740</v>
      </c>
      <c r="C38">
        <f t="shared" si="0"/>
        <v>2.890625</v>
      </c>
      <c r="D38">
        <f t="shared" si="1"/>
        <v>996</v>
      </c>
      <c r="E38">
        <v>7.0000000000000007E-2</v>
      </c>
    </row>
    <row r="39" spans="1:5" x14ac:dyDescent="0.25">
      <c r="A39">
        <v>256</v>
      </c>
      <c r="B39">
        <v>752</v>
      </c>
      <c r="C39">
        <f t="shared" si="0"/>
        <v>2.9375</v>
      </c>
      <c r="D39">
        <f t="shared" si="1"/>
        <v>1008</v>
      </c>
      <c r="E39">
        <v>7.3999999999999996E-2</v>
      </c>
    </row>
    <row r="40" spans="1:5" x14ac:dyDescent="0.25">
      <c r="A40">
        <v>256</v>
      </c>
      <c r="B40">
        <v>767</v>
      </c>
      <c r="C40">
        <f t="shared" si="0"/>
        <v>2.99609375</v>
      </c>
      <c r="D40">
        <f t="shared" si="1"/>
        <v>1023</v>
      </c>
      <c r="E40">
        <v>0.08</v>
      </c>
    </row>
    <row r="41" spans="1:5" x14ac:dyDescent="0.25">
      <c r="A41">
        <v>256</v>
      </c>
      <c r="B41">
        <v>1492</v>
      </c>
      <c r="C41">
        <f t="shared" si="0"/>
        <v>5.828125</v>
      </c>
      <c r="D41">
        <f t="shared" si="1"/>
        <v>1748</v>
      </c>
      <c r="E41">
        <v>0.11600000000000001</v>
      </c>
    </row>
    <row r="42" spans="1:5" x14ac:dyDescent="0.25">
      <c r="A42">
        <v>256</v>
      </c>
      <c r="B42">
        <v>1499</v>
      </c>
      <c r="C42">
        <f t="shared" si="0"/>
        <v>5.85546875</v>
      </c>
      <c r="D42">
        <f t="shared" si="1"/>
        <v>1755</v>
      </c>
      <c r="E42">
        <v>0.11600000000000001</v>
      </c>
    </row>
    <row r="43" spans="1:5" x14ac:dyDescent="0.25">
      <c r="A43">
        <v>256</v>
      </c>
      <c r="B43">
        <v>1508</v>
      </c>
      <c r="C43">
        <f t="shared" si="0"/>
        <v>5.890625</v>
      </c>
      <c r="D43">
        <f t="shared" si="1"/>
        <v>1764</v>
      </c>
      <c r="E43">
        <v>0.122</v>
      </c>
    </row>
    <row r="44" spans="1:5" x14ac:dyDescent="0.25">
      <c r="A44">
        <v>256</v>
      </c>
      <c r="B44">
        <v>3773</v>
      </c>
      <c r="C44">
        <f t="shared" si="0"/>
        <v>14.73828125</v>
      </c>
      <c r="D44">
        <f t="shared" si="1"/>
        <v>4029</v>
      </c>
      <c r="E44">
        <v>0.252</v>
      </c>
    </row>
    <row r="45" spans="1:5" x14ac:dyDescent="0.25">
      <c r="A45">
        <v>256</v>
      </c>
      <c r="B45">
        <v>3957</v>
      </c>
      <c r="C45">
        <f t="shared" si="0"/>
        <v>15.45703125</v>
      </c>
      <c r="D45">
        <f t="shared" si="1"/>
        <v>4213</v>
      </c>
      <c r="E45">
        <v>0.254</v>
      </c>
    </row>
    <row r="46" spans="1:5" x14ac:dyDescent="0.25">
      <c r="A46">
        <v>256</v>
      </c>
      <c r="B46">
        <v>3995</v>
      </c>
      <c r="C46">
        <f t="shared" si="0"/>
        <v>15.60546875</v>
      </c>
      <c r="D46">
        <f t="shared" si="1"/>
        <v>4251</v>
      </c>
      <c r="E46">
        <v>0.26</v>
      </c>
    </row>
    <row r="47" spans="1:5" x14ac:dyDescent="0.25">
      <c r="A47">
        <v>512</v>
      </c>
      <c r="B47">
        <v>1521</v>
      </c>
      <c r="C47">
        <f t="shared" si="0"/>
        <v>2.970703125</v>
      </c>
      <c r="D47">
        <f t="shared" si="1"/>
        <v>2033</v>
      </c>
      <c r="E47">
        <v>0.158</v>
      </c>
    </row>
    <row r="48" spans="1:5" x14ac:dyDescent="0.25">
      <c r="A48">
        <v>512</v>
      </c>
      <c r="B48">
        <v>1535</v>
      </c>
      <c r="C48">
        <f t="shared" si="0"/>
        <v>2.998046875</v>
      </c>
      <c r="D48">
        <f t="shared" si="1"/>
        <v>2047</v>
      </c>
      <c r="E48">
        <v>0.16200000000000001</v>
      </c>
    </row>
    <row r="49" spans="1:5" x14ac:dyDescent="0.25">
      <c r="A49">
        <v>512</v>
      </c>
      <c r="B49">
        <v>1540</v>
      </c>
      <c r="C49">
        <f t="shared" si="0"/>
        <v>3.0078125</v>
      </c>
      <c r="D49">
        <f t="shared" si="1"/>
        <v>2052</v>
      </c>
      <c r="E49">
        <v>0.158</v>
      </c>
    </row>
    <row r="50" spans="1:5" x14ac:dyDescent="0.25">
      <c r="A50">
        <v>512</v>
      </c>
      <c r="B50">
        <v>2977</v>
      </c>
      <c r="C50">
        <f t="shared" si="0"/>
        <v>5.814453125</v>
      </c>
      <c r="D50">
        <f t="shared" si="1"/>
        <v>3489</v>
      </c>
      <c r="E50">
        <v>0.24399999999999999</v>
      </c>
    </row>
    <row r="51" spans="1:5" x14ac:dyDescent="0.25">
      <c r="A51">
        <v>512</v>
      </c>
      <c r="B51">
        <v>3004</v>
      </c>
      <c r="C51">
        <f t="shared" si="0"/>
        <v>5.8671875</v>
      </c>
      <c r="D51">
        <f t="shared" si="1"/>
        <v>3516</v>
      </c>
      <c r="E51">
        <v>0.25600000000000001</v>
      </c>
    </row>
    <row r="52" spans="1:5" x14ac:dyDescent="0.25">
      <c r="A52">
        <v>512</v>
      </c>
      <c r="B52">
        <v>3099</v>
      </c>
      <c r="C52">
        <f t="shared" si="0"/>
        <v>6.052734375</v>
      </c>
      <c r="D52">
        <f t="shared" si="1"/>
        <v>3611</v>
      </c>
      <c r="E52">
        <v>0.27400000000000002</v>
      </c>
    </row>
    <row r="53" spans="1:5" x14ac:dyDescent="0.25">
      <c r="A53">
        <v>512</v>
      </c>
      <c r="B53">
        <v>10741</v>
      </c>
      <c r="C53">
        <f t="shared" si="0"/>
        <v>20.978515625</v>
      </c>
      <c r="D53">
        <f t="shared" si="1"/>
        <v>11253</v>
      </c>
      <c r="E53">
        <v>0.67200000000000004</v>
      </c>
    </row>
    <row r="54" spans="1:5" x14ac:dyDescent="0.25">
      <c r="A54">
        <v>512</v>
      </c>
      <c r="B54">
        <v>11213</v>
      </c>
      <c r="C54">
        <f t="shared" si="0"/>
        <v>21.900390625</v>
      </c>
      <c r="D54">
        <f t="shared" si="1"/>
        <v>11725</v>
      </c>
      <c r="E54">
        <v>0.70799999999999996</v>
      </c>
    </row>
    <row r="55" spans="1:5" x14ac:dyDescent="0.25">
      <c r="A55">
        <v>512</v>
      </c>
      <c r="B55">
        <v>11587</v>
      </c>
      <c r="C55">
        <f t="shared" si="0"/>
        <v>22.630859375</v>
      </c>
      <c r="D55">
        <f t="shared" si="1"/>
        <v>12099</v>
      </c>
      <c r="E55">
        <v>0.74399999999999999</v>
      </c>
    </row>
    <row r="56" spans="1:5" x14ac:dyDescent="0.25">
      <c r="A56">
        <v>1024</v>
      </c>
      <c r="B56">
        <v>3049</v>
      </c>
      <c r="C56">
        <f t="shared" si="0"/>
        <v>2.9775390625</v>
      </c>
      <c r="D56">
        <f t="shared" si="1"/>
        <v>4073</v>
      </c>
      <c r="E56">
        <v>0.31</v>
      </c>
    </row>
    <row r="57" spans="1:5" x14ac:dyDescent="0.25">
      <c r="A57">
        <v>1024</v>
      </c>
      <c r="B57">
        <v>3071</v>
      </c>
      <c r="C57">
        <f t="shared" si="0"/>
        <v>2.9990234375</v>
      </c>
      <c r="D57">
        <f t="shared" si="1"/>
        <v>4095</v>
      </c>
      <c r="E57">
        <v>0.3</v>
      </c>
    </row>
    <row r="58" spans="1:5" x14ac:dyDescent="0.25">
      <c r="A58">
        <v>1024</v>
      </c>
      <c r="B58">
        <v>3090</v>
      </c>
      <c r="C58">
        <f t="shared" si="0"/>
        <v>3.017578125</v>
      </c>
      <c r="D58">
        <f t="shared" si="1"/>
        <v>4114</v>
      </c>
      <c r="E58">
        <v>0.28000000000000003</v>
      </c>
    </row>
    <row r="59" spans="1:5" x14ac:dyDescent="0.25">
      <c r="A59">
        <v>1024</v>
      </c>
      <c r="B59">
        <v>5980</v>
      </c>
      <c r="C59">
        <f t="shared" si="0"/>
        <v>5.83984375</v>
      </c>
      <c r="D59">
        <f t="shared" si="1"/>
        <v>7004</v>
      </c>
      <c r="E59">
        <v>0.52600000000000002</v>
      </c>
    </row>
    <row r="60" spans="1:5" x14ac:dyDescent="0.25">
      <c r="A60">
        <v>1024</v>
      </c>
      <c r="B60">
        <v>6030</v>
      </c>
      <c r="C60">
        <f t="shared" si="0"/>
        <v>5.888671875</v>
      </c>
      <c r="D60">
        <f t="shared" si="1"/>
        <v>7054</v>
      </c>
      <c r="E60">
        <v>0.54600000000000004</v>
      </c>
    </row>
    <row r="61" spans="1:5" x14ac:dyDescent="0.25">
      <c r="A61">
        <v>1024</v>
      </c>
      <c r="B61">
        <v>6153</v>
      </c>
      <c r="C61">
        <f t="shared" si="0"/>
        <v>6.0087890625</v>
      </c>
      <c r="D61">
        <f t="shared" si="1"/>
        <v>7177</v>
      </c>
      <c r="E61">
        <v>0.53600000000000003</v>
      </c>
    </row>
    <row r="62" spans="1:5" x14ac:dyDescent="0.25">
      <c r="A62">
        <v>1024</v>
      </c>
      <c r="B62">
        <v>31406</v>
      </c>
      <c r="C62">
        <f t="shared" si="0"/>
        <v>30.669921875</v>
      </c>
      <c r="D62">
        <f t="shared" si="1"/>
        <v>32430</v>
      </c>
      <c r="E62">
        <v>2.17</v>
      </c>
    </row>
    <row r="63" spans="1:5" x14ac:dyDescent="0.25">
      <c r="A63">
        <v>1024</v>
      </c>
      <c r="B63">
        <v>31510</v>
      </c>
      <c r="C63">
        <f t="shared" si="0"/>
        <v>30.771484375</v>
      </c>
      <c r="D63">
        <f t="shared" si="1"/>
        <v>32534</v>
      </c>
      <c r="E63">
        <v>2.1920000000000002</v>
      </c>
    </row>
    <row r="64" spans="1:5" x14ac:dyDescent="0.25">
      <c r="A64">
        <v>1024</v>
      </c>
      <c r="B64">
        <v>32273</v>
      </c>
      <c r="C64">
        <f t="shared" si="0"/>
        <v>31.5166015625</v>
      </c>
      <c r="D64">
        <f t="shared" si="1"/>
        <v>33297</v>
      </c>
      <c r="E64">
        <v>2.0539999999999998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2013-07-11T22:59:20Z</dcterms:created>
  <dcterms:modified xsi:type="dcterms:W3CDTF">2013-07-12T01:31:56Z</dcterms:modified>
</cp:coreProperties>
</file>