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dutab User\Desktop\Kenya TIH_Child Observations 28.10.2021\"/>
    </mc:Choice>
  </mc:AlternateContent>
  <bookViews>
    <workbookView xWindow="0" yWindow="0" windowWidth="23040" windowHeight="8616" activeTab="3"/>
  </bookViews>
  <sheets>
    <sheet name="Sheet2" sheetId="2" r:id="rId1"/>
    <sheet name="Sheet3" sheetId="3" r:id="rId2"/>
    <sheet name="Sheet4" sheetId="4" r:id="rId3"/>
    <sheet name="Social_demographic" sheetId="1" r:id="rId4"/>
    <sheet name="Sheet1" sheetId="5" r:id="rId5"/>
  </sheets>
  <definedNames>
    <definedName name="_xlnm._FilterDatabase" localSheetId="3" hidden="1">Social_demographic!$A$1:$CJ$16</definedName>
  </definedNames>
  <calcPr calcId="0"/>
  <pivotCaches>
    <pivotCache cacheId="0" r:id="rId6"/>
    <pivotCache cacheId="1" r:id="rId7"/>
    <pivotCache cacheId="3" r:id="rId8"/>
  </pivotCaches>
  <extLst>
    <ext uri="GoogleSheetsCustomDataVersion1">
      <go:sheetsCustomData xmlns:go="http://customooxmlschemas.google.com/" r:id="rId9" roundtripDataSignature="AMtx7mj08CXzbdHeRTIKfCeWU39N6jSXYQ=="/>
    </ext>
  </extLst>
</workbook>
</file>

<file path=xl/comments1.xml><?xml version="1.0" encoding="utf-8"?>
<comments xmlns="http://schemas.openxmlformats.org/spreadsheetml/2006/main">
  <authors>
    <author/>
  </authors>
  <commentList>
    <comment ref="BB11" authorId="0" shapeId="0">
      <text>
        <r>
          <rPr>
            <sz val="10"/>
            <color rgb="FF000000"/>
            <rFont val="Arial"/>
          </rPr>
          <t>======
ID#AAAARQe6CTA
Edutab .africa    (2021-10-26 14:17:30)
They are in the same shamba with the mother.</t>
        </r>
      </text>
    </comment>
  </commentList>
  <extLst>
    <ext xmlns:r="http://schemas.openxmlformats.org/officeDocument/2006/relationships" uri="GoogleSheetsCustomDataVersion1">
      <go:sheetsCustomData xmlns:go="http://customooxmlschemas.google.com/" r:id="rId1" roundtripDataSignature="AMtx7mi2h59kNw0goUWY774CNaTU6CvTVg=="/>
    </ext>
  </extLst>
</comments>
</file>

<file path=xl/sharedStrings.xml><?xml version="1.0" encoding="utf-8"?>
<sst xmlns="http://schemas.openxmlformats.org/spreadsheetml/2006/main" count="1077" uniqueCount="245">
  <si>
    <t>Date</t>
  </si>
  <si>
    <t>HOUSEHOLD ID</t>
  </si>
  <si>
    <t>NAME OF DATA COLLECTOR</t>
  </si>
  <si>
    <t>HOUSEHOLD HEAD ID</t>
  </si>
  <si>
    <t>TOTAL NUMBER OF PEOPLE IN A HOUSEHOLD</t>
  </si>
  <si>
    <t>LANGUAGE OF QUESTIONNAIRE:</t>
  </si>
  <si>
    <t>LANGUAGE OF INTERVIEW:</t>
  </si>
  <si>
    <t>LANGUAGE USED AT HOME</t>
  </si>
  <si>
    <t>ADULT No</t>
  </si>
  <si>
    <t>HOUSEHOLD RELATIONSHIP</t>
  </si>
  <si>
    <t>GENDER</t>
  </si>
  <si>
    <t>RESIDENCE</t>
  </si>
  <si>
    <t>AGE BRACKET</t>
  </si>
  <si>
    <t>OCCUPATION</t>
  </si>
  <si>
    <t>Adult number</t>
  </si>
  <si>
    <t>Relationship with the pair</t>
  </si>
  <si>
    <t>Number of Children staying in the house</t>
  </si>
  <si>
    <t>Child number1</t>
  </si>
  <si>
    <t>Child's age</t>
  </si>
  <si>
    <t>Male/Female</t>
  </si>
  <si>
    <t>Is [child name] attending school?</t>
  </si>
  <si>
    <t>When did the child join school?</t>
  </si>
  <si>
    <t>What is the child’s current grade?</t>
  </si>
  <si>
    <t>Child number2</t>
  </si>
  <si>
    <t>Child number3</t>
  </si>
  <si>
    <t>Child number4</t>
  </si>
  <si>
    <t>What is the main source of drinking water for the members of your household</t>
  </si>
  <si>
    <t>What is the main source of water used by your household for other purposes such as cooking?</t>
  </si>
  <si>
    <t>Where is the location of the water source?</t>
  </si>
  <si>
    <t>How much time does it usually take you to bring water to the house?</t>
  </si>
  <si>
    <t>What kind of toilet facility do members of your households usually use?</t>
  </si>
  <si>
    <t>What type of fuel does your household mainly use for cooking?</t>
  </si>
  <si>
    <t>Do your children sleep in the same room?</t>
  </si>
  <si>
    <t>Does this household own any livestock, herds, other farm animals, or poultry?</t>
  </si>
  <si>
    <t>Which livestock, herds, other farm animals, or poultry does this household have?</t>
  </si>
  <si>
    <t>Does any member of this household own any agricultural land?</t>
  </si>
  <si>
    <t>Do you own any piece of land (shamba)?</t>
  </si>
  <si>
    <t>How big is your land (shamba)?</t>
  </si>
  <si>
    <t>Does your household have:</t>
  </si>
  <si>
    <t>Electricity</t>
  </si>
  <si>
    <t>radio</t>
  </si>
  <si>
    <t>television</t>
  </si>
  <si>
    <t>smart or ordinary telephone</t>
  </si>
  <si>
    <t>computer</t>
  </si>
  <si>
    <t>refrigerator</t>
  </si>
  <si>
    <t>Does any member of this household own:</t>
  </si>
  <si>
    <t>bicycle</t>
  </si>
  <si>
    <t>motorcycle or motor scooter</t>
  </si>
  <si>
    <t>An animal-drawn cart</t>
  </si>
  <si>
    <t>A car, tractor, truck</t>
  </si>
  <si>
    <t>Observe the materials used on the floors of the dwelling?</t>
  </si>
  <si>
    <t>Plastered</t>
  </si>
  <si>
    <t>Tiled</t>
  </si>
  <si>
    <t>Carpeted</t>
  </si>
  <si>
    <t>Dung</t>
  </si>
  <si>
    <t>Other</t>
  </si>
  <si>
    <t>Observe main material of the roof of the dwelling</t>
  </si>
  <si>
    <t>Thatched</t>
  </si>
  <si>
    <t>Iron sheets</t>
  </si>
  <si>
    <t>Cement</t>
  </si>
  <si>
    <t>Rustic mat</t>
  </si>
  <si>
    <t>Observe the main material of the exterior walls of the dwelling.</t>
  </si>
  <si>
    <t>Dirt</t>
  </si>
  <si>
    <t>Plywood</t>
  </si>
  <si>
    <t>Cardboard</t>
  </si>
  <si>
    <t>Reused wood</t>
  </si>
  <si>
    <t>Bricks</t>
  </si>
  <si>
    <t>Wood planks</t>
  </si>
  <si>
    <t>ANY OTHER COMMENTS:</t>
  </si>
  <si>
    <t>ETBK00001</t>
  </si>
  <si>
    <t>Asayta and Simegn</t>
  </si>
  <si>
    <t>Amharic</t>
  </si>
  <si>
    <t>mother</t>
  </si>
  <si>
    <t>F</t>
  </si>
  <si>
    <t>yes</t>
  </si>
  <si>
    <t>28-37</t>
  </si>
  <si>
    <t>mother, father,housemaid</t>
  </si>
  <si>
    <t>M</t>
  </si>
  <si>
    <t>KG-3</t>
  </si>
  <si>
    <t>4 months</t>
  </si>
  <si>
    <t>No</t>
  </si>
  <si>
    <t>piped water</t>
  </si>
  <si>
    <t>piped water piped into dwelling</t>
  </si>
  <si>
    <t>Own dwelling</t>
  </si>
  <si>
    <t>flash</t>
  </si>
  <si>
    <t>Yes</t>
  </si>
  <si>
    <t>smart telephone</t>
  </si>
  <si>
    <t>ETBR00002</t>
  </si>
  <si>
    <t>Government employee</t>
  </si>
  <si>
    <t>mother, father, housemaid</t>
  </si>
  <si>
    <t>KG-2</t>
  </si>
  <si>
    <t>car</t>
  </si>
  <si>
    <t xml:space="preserve">This is a wealthy family where every basic need is fulfilled. Relatively speaking, they live  a luxury type of life.
</t>
  </si>
  <si>
    <t>ETMA00001</t>
  </si>
  <si>
    <t xml:space="preserve">Abdu Hasen and Tigist Gubena
</t>
  </si>
  <si>
    <t>38-47</t>
  </si>
  <si>
    <t>House wife</t>
  </si>
  <si>
    <t>mother, father</t>
  </si>
  <si>
    <t>5th</t>
  </si>
  <si>
    <t>KG</t>
  </si>
  <si>
    <t>piped to neighbor</t>
  </si>
  <si>
    <t>piped into yard/plot</t>
  </si>
  <si>
    <t>From neighbor</t>
  </si>
  <si>
    <t>2 minutes</t>
  </si>
  <si>
    <t>Pit latrine</t>
  </si>
  <si>
    <t>Charcoal</t>
  </si>
  <si>
    <t>Hens</t>
  </si>
  <si>
    <t>ordinary telephone</t>
  </si>
  <si>
    <t>The family lives in rent house. The husband is a daily laborer which is the only source of income. Though electricity at cable has been installed in their house, they do not use it. Rather they use charcoal. This is to due to financial scarcity to cover electricity bills..</t>
  </si>
  <si>
    <t>ETMT00002</t>
  </si>
  <si>
    <t xml:space="preserve">Abdu and Tigist
</t>
  </si>
  <si>
    <t>5 months</t>
  </si>
  <si>
    <t>0 minutes</t>
  </si>
  <si>
    <t>They live in rent house. They donot use electricity for cooking purpose. Because they have no financially able to cover electric bills The father works as a daily laborer and the mother collects money by washing clothes of rich persons. This poor family has been economically struggling.</t>
  </si>
  <si>
    <t>KEC0021</t>
  </si>
  <si>
    <t>STEPEHN KOUM</t>
  </si>
  <si>
    <t>english</t>
  </si>
  <si>
    <t>kikuyu</t>
  </si>
  <si>
    <t>farmer</t>
  </si>
  <si>
    <t>PP1</t>
  </si>
  <si>
    <t>form 1</t>
  </si>
  <si>
    <t>tube well or borehole, rain water</t>
  </si>
  <si>
    <t>Own plot/yard</t>
  </si>
  <si>
    <t>Charcoal, wood</t>
  </si>
  <si>
    <t>sheep, paultry, cattle</t>
  </si>
  <si>
    <t>no</t>
  </si>
  <si>
    <t>KECL0015</t>
  </si>
  <si>
    <t>PP2</t>
  </si>
  <si>
    <t>rain water</t>
  </si>
  <si>
    <t>wood</t>
  </si>
  <si>
    <t>Cattle, sheep, paultry</t>
  </si>
  <si>
    <t>KECM00029</t>
  </si>
  <si>
    <t>grand mother</t>
  </si>
  <si>
    <t>58-67</t>
  </si>
  <si>
    <t>grandmother</t>
  </si>
  <si>
    <t>surface water, river</t>
  </si>
  <si>
    <t>river</t>
  </si>
  <si>
    <t>paultry</t>
  </si>
  <si>
    <t>KECO00028</t>
  </si>
  <si>
    <t>Caroline</t>
  </si>
  <si>
    <t>LPG, wood</t>
  </si>
  <si>
    <t>paultry, goats</t>
  </si>
  <si>
    <t>smartphone</t>
  </si>
  <si>
    <t>KECP0040</t>
  </si>
  <si>
    <t>tube well or borehole</t>
  </si>
  <si>
    <t>community</t>
  </si>
  <si>
    <t>cow, paulty, sheep</t>
  </si>
  <si>
    <t>KEMH00011</t>
  </si>
  <si>
    <t>CAROLINE WANJIRU and STEPHEN KUOM</t>
  </si>
  <si>
    <t>Kikuyu</t>
  </si>
  <si>
    <t>Housewife</t>
  </si>
  <si>
    <t>father, mother</t>
  </si>
  <si>
    <t>rain water, surface water (river)</t>
  </si>
  <si>
    <t>LPG, Charcoal, Wood</t>
  </si>
  <si>
    <t>Smartphone</t>
  </si>
  <si>
    <t>KCME00012</t>
  </si>
  <si>
    <t>Piped into yard/plot, Rain water</t>
  </si>
  <si>
    <t>in home compound</t>
  </si>
  <si>
    <t>sheep, paultry</t>
  </si>
  <si>
    <t>KEMB00051</t>
  </si>
  <si>
    <t>Kiswahili</t>
  </si>
  <si>
    <t>Grade 1</t>
  </si>
  <si>
    <t>Tubewell, borehole</t>
  </si>
  <si>
    <t>LPG, Wood</t>
  </si>
  <si>
    <t>KEMB00014</t>
  </si>
  <si>
    <t>Kiswahili, English</t>
  </si>
  <si>
    <t>Great-grandmother</t>
  </si>
  <si>
    <t>58-57</t>
  </si>
  <si>
    <t>Farmer</t>
  </si>
  <si>
    <t>Great-grand father, Great grand mother, Great-great grandmother</t>
  </si>
  <si>
    <t>Rain water, surface water (river)</t>
  </si>
  <si>
    <t>The river is near but they own a tank</t>
  </si>
  <si>
    <t>Charcoal, Wood</t>
  </si>
  <si>
    <t>Cows, goats, chicken, rabbits</t>
  </si>
  <si>
    <t>ordinary phone</t>
  </si>
  <si>
    <t>ETMG00003</t>
  </si>
  <si>
    <t>3rd</t>
  </si>
  <si>
    <t>own dwelling</t>
  </si>
  <si>
    <t>yes, soil</t>
  </si>
  <si>
    <t xml:space="preserve">The source of the income is pension of the husband. The wife is a daily labourer. they live in low economic status. They were not willing to record and take photographs in the house. They allowed us to record and take photo of the children outside the house. </t>
  </si>
  <si>
    <t>ETH001</t>
  </si>
  <si>
    <t>m</t>
  </si>
  <si>
    <t>kg</t>
  </si>
  <si>
    <t>own dwelling - rented house</t>
  </si>
  <si>
    <t>2 minutes, located at the end corner of the compound.</t>
  </si>
  <si>
    <t>wood, charcoal, animal dung</t>
  </si>
  <si>
    <t>no, they have a dog</t>
  </si>
  <si>
    <t>We observed that the parents live in the periphery of Gondar city. They live in a rented house with a low cost from the husband’s relatives. Since the house is found at the periphery of the city, they have security issues. They have one dog to safeguard the house. Now days, kidnapping is becoming a serious problem in Gondar. Thus, children cannot play outside the home. The young (target) child joined preschool lately. He joined preschool with the support of the school facilities and clothes from the town administration office. Due to economic constraints, the older children did not attend preschool. They directly joined grade 1</t>
  </si>
  <si>
    <t>Ethiopia</t>
  </si>
  <si>
    <t>Kenya</t>
  </si>
  <si>
    <t>Country</t>
  </si>
  <si>
    <t>Female</t>
  </si>
  <si>
    <t>Male</t>
  </si>
  <si>
    <t>Row Labels</t>
  </si>
  <si>
    <t>Grand Total</t>
  </si>
  <si>
    <t>Count of HOUSEHOLD ID</t>
  </si>
  <si>
    <t>Sum of TOTAL NUMBER OF PEOPLE IN A HOUSEHOLD</t>
  </si>
  <si>
    <t>Total Number of People in the Household</t>
  </si>
  <si>
    <t>Household_ID</t>
  </si>
  <si>
    <t>Sum of ADULT No</t>
  </si>
  <si>
    <t>Count of Number of Children staying in the house</t>
  </si>
  <si>
    <t>No_of People_Household</t>
  </si>
  <si>
    <t>Language_Quest</t>
  </si>
  <si>
    <t>Langauge_Inter</t>
  </si>
  <si>
    <t>Language_Home</t>
  </si>
  <si>
    <t>Household_relation</t>
  </si>
  <si>
    <t>Relation_Pair</t>
  </si>
  <si>
    <t>No_Children</t>
  </si>
  <si>
    <t>Child_No1</t>
  </si>
  <si>
    <t>Child_No2</t>
  </si>
  <si>
    <t xml:space="preserve">AGE </t>
  </si>
  <si>
    <t>Gender</t>
  </si>
  <si>
    <t>Attend_School</t>
  </si>
  <si>
    <t>Grade</t>
  </si>
  <si>
    <t>Year_Join_School</t>
  </si>
  <si>
    <t>Child_No3</t>
  </si>
  <si>
    <t>Child_No4</t>
  </si>
  <si>
    <t>main_source_water</t>
  </si>
  <si>
    <t>Location_water</t>
  </si>
  <si>
    <t>Source_drinkwater</t>
  </si>
  <si>
    <t>Time_water</t>
  </si>
  <si>
    <t>Toilet_facility</t>
  </si>
  <si>
    <t>Type_Fuel</t>
  </si>
  <si>
    <t>Sleep_sameroom</t>
  </si>
  <si>
    <t>Livestock</t>
  </si>
  <si>
    <t>Livestock_type</t>
  </si>
  <si>
    <t>Agricultural_land</t>
  </si>
  <si>
    <t>Shamba</t>
  </si>
  <si>
    <t>shamba_size</t>
  </si>
  <si>
    <t>Comments</t>
  </si>
  <si>
    <t>Telephone</t>
  </si>
  <si>
    <t>Motorbike</t>
  </si>
  <si>
    <t>Cart</t>
  </si>
  <si>
    <t>Floors_material</t>
  </si>
  <si>
    <t>Vehicle</t>
  </si>
  <si>
    <t>Roof_Materials</t>
  </si>
  <si>
    <t>Iron_sheets</t>
  </si>
  <si>
    <t>Rustic_mat</t>
  </si>
  <si>
    <t>Wall_Material</t>
  </si>
  <si>
    <t>Reused_wood</t>
  </si>
  <si>
    <t>Wood_planks</t>
  </si>
  <si>
    <t>Member_own</t>
  </si>
  <si>
    <t>Household_own</t>
  </si>
  <si>
    <t>AGE_BRACKET</t>
  </si>
  <si>
    <t>Adult_number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</si>
</sst>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1"/>
      <color rgb="FF000000"/>
      <name val="Arial"/>
    </font>
    <font>
      <sz val="10"/>
      <color theme="1"/>
      <name val="Arial"/>
    </font>
    <font>
      <sz val="10"/>
      <color rgb="FF000000"/>
      <name val="Arial"/>
    </font>
    <font>
      <sz val="10"/>
      <name val="Arial"/>
    </font>
    <font>
      <b/>
      <sz val="11"/>
      <color rgb="FF000000"/>
      <name val="Calibri"/>
      <family val="2"/>
    </font>
    <font>
      <b/>
      <sz val="11"/>
      <color rgb="FF000000"/>
      <name val="Arial"/>
      <family val="2"/>
    </font>
    <font>
      <b/>
      <sz val="8"/>
      <color rgb="FF000000"/>
      <name val="Arial"/>
      <family val="2"/>
    </font>
    <font>
      <b/>
      <sz val="10"/>
      <color theme="1"/>
      <name val="Arial"/>
      <family val="2"/>
    </font>
    <font>
      <b/>
      <sz val="10"/>
      <color rgb="FF000000"/>
      <name val="Arial"/>
      <family val="2"/>
    </font>
    <font>
      <sz val="10"/>
      <color rgb="FF000000"/>
      <name val="Arial"/>
      <family val="2"/>
    </font>
    <font>
      <sz val="11"/>
      <color rgb="FF006100"/>
      <name val="Arial"/>
      <family val="2"/>
      <scheme val="minor"/>
    </font>
    <font>
      <sz val="11"/>
      <color rgb="FF9C0006"/>
      <name val="Arial"/>
      <family val="2"/>
      <scheme val="minor"/>
    </font>
    <font>
      <b/>
      <sz val="11"/>
      <color rgb="FF006100"/>
      <name val="Arial"/>
      <family val="2"/>
      <scheme val="minor"/>
    </font>
    <font>
      <b/>
      <sz val="11"/>
      <color rgb="FF9C0006"/>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1" fillId="3" borderId="0" applyNumberFormat="0" applyBorder="0" applyAlignment="0" applyProtection="0"/>
    <xf numFmtId="0" fontId="12" fillId="4" borderId="0" applyNumberFormat="0" applyBorder="0" applyAlignment="0" applyProtection="0"/>
  </cellStyleXfs>
  <cellXfs count="28">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xf>
    <xf numFmtId="0" fontId="2" fillId="0" borderId="0" xfId="0" applyFont="1" applyAlignment="1"/>
    <xf numFmtId="0" fontId="1"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alignment wrapText="1"/>
    </xf>
    <xf numFmtId="0" fontId="12" fillId="4" borderId="0" xfId="2"/>
    <xf numFmtId="0" fontId="12" fillId="4" borderId="0" xfId="2" applyAlignment="1"/>
    <xf numFmtId="0" fontId="11" fillId="3" borderId="0" xfId="1"/>
    <xf numFmtId="0" fontId="11" fillId="3" borderId="0" xfId="1" applyAlignment="1"/>
    <xf numFmtId="0" fontId="0" fillId="0" borderId="0" xfId="0"/>
    <xf numFmtId="0" fontId="13" fillId="3" borderId="0" xfId="1" applyFont="1"/>
    <xf numFmtId="0" fontId="9" fillId="0" borderId="0" xfId="0" applyFont="1"/>
    <xf numFmtId="0" fontId="14" fillId="4" borderId="0" xfId="2" applyFont="1"/>
    <xf numFmtId="0" fontId="8" fillId="0" borderId="0" xfId="0" applyFont="1" applyAlignme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dutab User" refreshedDate="44536.477293402779" createdVersion="6" refreshedVersion="6" minRefreshableVersion="3" recordCount="15">
  <cacheSource type="worksheet">
    <worksheetSource ref="A1:CJ16" sheet="Social_demographic"/>
  </cacheSource>
  <cacheFields count="88">
    <cacheField name="Country" numFmtId="0">
      <sharedItems count="2">
        <s v="Ethiopia"/>
        <s v="Kenya"/>
      </sharedItems>
    </cacheField>
    <cacheField name="Date" numFmtId="0">
      <sharedItems containsNonDate="0" containsString="0" containsBlank="1"/>
    </cacheField>
    <cacheField name="HOUSEHOLD ID" numFmtId="0">
      <sharedItems count="15">
        <s v="ETBK00001"/>
        <s v="ETBR00002"/>
        <s v="ETMA00001"/>
        <s v="ETMT00002"/>
        <s v="KEC0021"/>
        <s v="KECL0015"/>
        <s v="KECM00029"/>
        <s v="KECO00028"/>
        <s v="KECP0040"/>
        <s v="KEMH00011"/>
        <s v="KCME00012"/>
        <s v="KEMB00051"/>
        <s v="KEMB00014"/>
        <s v="ETMG00003"/>
        <s v="ETH001"/>
      </sharedItems>
    </cacheField>
    <cacheField name="NAME OF DATA COLLECTOR" numFmtId="0">
      <sharedItems/>
    </cacheField>
    <cacheField name="HOUSEHOLD HEAD ID" numFmtId="0">
      <sharedItems/>
    </cacheField>
    <cacheField name="TOTAL NUMBER OF PEOPLE IN A HOUSEHOLD" numFmtId="0">
      <sharedItems containsSemiMixedTypes="0" containsString="0" containsNumber="1" containsInteger="1" minValue="2" maxValue="7" count="5">
        <n v="7"/>
        <n v="5"/>
        <n v="4"/>
        <n v="2"/>
        <n v="6"/>
      </sharedItems>
    </cacheField>
    <cacheField name="LANGUAGE OF QUESTIONNAIRE:" numFmtId="0">
      <sharedItems/>
    </cacheField>
    <cacheField name="LANGUAGE OF INTERVIEW:" numFmtId="0">
      <sharedItems/>
    </cacheField>
    <cacheField name="LANGUAGE USED AT HOME" numFmtId="0">
      <sharedItems/>
    </cacheField>
    <cacheField name="ADULT No" numFmtId="0">
      <sharedItems containsSemiMixedTypes="0" containsString="0" containsNumber="1" containsInteger="1" minValue="1" maxValue="6"/>
    </cacheField>
    <cacheField name="HOUSEHOLD RELATIONSHIP" numFmtId="0">
      <sharedItems/>
    </cacheField>
    <cacheField name="GENDER" numFmtId="0">
      <sharedItems/>
    </cacheField>
    <cacheField name="RESIDENCE" numFmtId="0">
      <sharedItems containsBlank="1"/>
    </cacheField>
    <cacheField name="AGE BRACKET" numFmtId="0">
      <sharedItems/>
    </cacheField>
    <cacheField name="OCCUPATION" numFmtId="0">
      <sharedItems containsBlank="1"/>
    </cacheField>
    <cacheField name="Adult number" numFmtId="0">
      <sharedItems containsString="0" containsBlank="1" containsNumber="1" containsInteger="1" minValue="1" maxValue="3"/>
    </cacheField>
    <cacheField name="Relationship with the pair" numFmtId="0">
      <sharedItems/>
    </cacheField>
    <cacheField name="Number of Children staying in the house" numFmtId="0">
      <sharedItems containsString="0" containsBlank="1" containsNumber="1" containsInteger="1" minValue="1" maxValue="4"/>
    </cacheField>
    <cacheField name="Child number1" numFmtId="0">
      <sharedItems containsString="0" containsBlank="1" containsNumber="1" containsInteger="1" minValue="1" maxValue="1"/>
    </cacheField>
    <cacheField name="Child's age" numFmtId="0">
      <sharedItems containsSemiMixedTypes="0" containsString="0" containsNumber="1" minValue="4" maxValue="11"/>
    </cacheField>
    <cacheField name="Male/Female" numFmtId="0">
      <sharedItems containsBlank="1"/>
    </cacheField>
    <cacheField name="Is [child name] attending school?" numFmtId="0">
      <sharedItems/>
    </cacheField>
    <cacheField name="When did the child join school?" numFmtId="0">
      <sharedItems containsSemiMixedTypes="0" containsString="0" containsNumber="1" containsInteger="1" minValue="2015" maxValue="2020"/>
    </cacheField>
    <cacheField name="What is the child’s current grade?" numFmtId="0">
      <sharedItems containsMixedTypes="1" containsNumber="1" containsInteger="1" minValue="4" maxValue="4"/>
    </cacheField>
    <cacheField name="Child number2" numFmtId="0">
      <sharedItems containsString="0" containsBlank="1" containsNumber="1" containsInteger="1" minValue="2" maxValue="2"/>
    </cacheField>
    <cacheField name="Child's age2" numFmtId="0">
      <sharedItems containsString="0" containsBlank="1" containsNumber="1" containsInteger="1" minValue="6" maxValue="12"/>
    </cacheField>
    <cacheField name="Male/Female2" numFmtId="0">
      <sharedItems containsBlank="1"/>
    </cacheField>
    <cacheField name="Is [child name] attending school?2" numFmtId="0">
      <sharedItems containsBlank="1"/>
    </cacheField>
    <cacheField name="When did the child join school?2" numFmtId="0">
      <sharedItems containsString="0" containsBlank="1" containsNumber="1" containsInteger="1" minValue="2010" maxValue="2020"/>
    </cacheField>
    <cacheField name="What is the child’s current grade?2" numFmtId="0">
      <sharedItems containsBlank="1" containsMixedTypes="1" containsNumber="1" containsInteger="1" minValue="2" maxValue="5"/>
    </cacheField>
    <cacheField name="Child number3" numFmtId="0">
      <sharedItems containsString="0" containsBlank="1" containsNumber="1" containsInteger="1" minValue="3" maxValue="3"/>
    </cacheField>
    <cacheField name="Child's age3" numFmtId="0">
      <sharedItems containsString="0" containsBlank="1" containsNumber="1" minValue="1.4" maxValue="16"/>
    </cacheField>
    <cacheField name="Male/Female3" numFmtId="0">
      <sharedItems containsBlank="1"/>
    </cacheField>
    <cacheField name="Is [child name] attending school?3" numFmtId="0">
      <sharedItems containsBlank="1"/>
    </cacheField>
    <cacheField name="When did the child join school?3" numFmtId="0">
      <sharedItems containsString="0" containsBlank="1" containsNumber="1" containsInteger="1" minValue="2010" maxValue="2020"/>
    </cacheField>
    <cacheField name="What is the child’s current grade?3" numFmtId="0">
      <sharedItems containsBlank="1" containsMixedTypes="1" containsNumber="1" containsInteger="1" minValue="4" maxValue="6"/>
    </cacheField>
    <cacheField name="Child number4" numFmtId="0">
      <sharedItems containsString="0" containsBlank="1" containsNumber="1" containsInteger="1" minValue="4" maxValue="4"/>
    </cacheField>
    <cacheField name="Child's age4" numFmtId="0">
      <sharedItems containsBlank="1" containsMixedTypes="1" containsNumber="1" minValue="1" maxValue="3"/>
    </cacheField>
    <cacheField name="Male/Female4" numFmtId="0">
      <sharedItems containsBlank="1"/>
    </cacheField>
    <cacheField name="Is [child name] attending school?4" numFmtId="0">
      <sharedItems containsBlank="1"/>
    </cacheField>
    <cacheField name="When did the child join school?4" numFmtId="0">
      <sharedItems containsNonDate="0" containsString="0" containsBlank="1"/>
    </cacheField>
    <cacheField name="What is the child’s current grade?4" numFmtId="0">
      <sharedItems containsNonDate="0" containsString="0" containsBlank="1"/>
    </cacheField>
    <cacheField name="What is the main source of drinking water for the members of your household" numFmtId="0">
      <sharedItems/>
    </cacheField>
    <cacheField name="What is the main source of water used by your household for other purposes such as cooking?" numFmtId="0">
      <sharedItems/>
    </cacheField>
    <cacheField name="Where is the location of the water source?" numFmtId="0">
      <sharedItems containsBlank="1"/>
    </cacheField>
    <cacheField name="How much time does it usually take you to bring water to the house?" numFmtId="0">
      <sharedItems containsBlank="1" containsMixedTypes="1" containsNumber="1" containsInteger="1" minValue="0" maxValue="20"/>
    </cacheField>
    <cacheField name="What kind of toilet facility do members of your households usually use?" numFmtId="0">
      <sharedItems/>
    </cacheField>
    <cacheField name="What type of fuel does your household mainly use for cooking?" numFmtId="0">
      <sharedItems/>
    </cacheField>
    <cacheField name="Do your children sleep in the same room?" numFmtId="0">
      <sharedItems/>
    </cacheField>
    <cacheField name="Does this household own any livestock, herds, other farm animals, or poultry?" numFmtId="0">
      <sharedItems containsBlank="1"/>
    </cacheField>
    <cacheField name="Which livestock, herds, other farm animals, or poultry does this household have?" numFmtId="0">
      <sharedItems containsBlank="1"/>
    </cacheField>
    <cacheField name="Does any member of this household own any agricultural land?" numFmtId="0">
      <sharedItems containsBlank="1"/>
    </cacheField>
    <cacheField name="Do you own any piece of land (shamba)?" numFmtId="0">
      <sharedItems containsBlank="1"/>
    </cacheField>
    <cacheField name="How big is your land (shamba)?" numFmtId="0">
      <sharedItems containsBlank="1" containsMixedTypes="1" containsNumber="1" minValue="0" maxValue="4"/>
    </cacheField>
    <cacheField name="Does your household have:" numFmtId="0">
      <sharedItems containsNonDate="0" containsString="0" containsBlank="1"/>
    </cacheField>
    <cacheField name="Electricity" numFmtId="0">
      <sharedItems/>
    </cacheField>
    <cacheField name="radio" numFmtId="0">
      <sharedItems containsBlank="1"/>
    </cacheField>
    <cacheField name="television" numFmtId="0">
      <sharedItems containsBlank="1"/>
    </cacheField>
    <cacheField name="smart or ordinary telephone" numFmtId="0">
      <sharedItems/>
    </cacheField>
    <cacheField name="computer" numFmtId="0">
      <sharedItems containsBlank="1"/>
    </cacheField>
    <cacheField name="refrigerator" numFmtId="0">
      <sharedItems containsBlank="1"/>
    </cacheField>
    <cacheField name="Does any member of this household own:" numFmtId="0">
      <sharedItems containsNonDate="0" containsString="0" containsBlank="1"/>
    </cacheField>
    <cacheField name="bicycle" numFmtId="0">
      <sharedItems containsBlank="1"/>
    </cacheField>
    <cacheField name="motorcycle or motor scooter" numFmtId="0">
      <sharedItems containsBlank="1"/>
    </cacheField>
    <cacheField name="An animal-drawn cart" numFmtId="0">
      <sharedItems containsBlank="1"/>
    </cacheField>
    <cacheField name="A car, tractor, truck" numFmtId="0">
      <sharedItems containsBlank="1"/>
    </cacheField>
    <cacheField name="Observe the materials used on the floors of the dwelling?" numFmtId="0">
      <sharedItems containsNonDate="0" containsString="0" containsBlank="1"/>
    </cacheField>
    <cacheField name="Plastered" numFmtId="0">
      <sharedItems containsBlank="1"/>
    </cacheField>
    <cacheField name="Tiled" numFmtId="0">
      <sharedItems containsBlank="1"/>
    </cacheField>
    <cacheField name="Carpeted" numFmtId="0">
      <sharedItems containsBlank="1"/>
    </cacheField>
    <cacheField name="Dung" numFmtId="0">
      <sharedItems containsBlank="1"/>
    </cacheField>
    <cacheField name="Other" numFmtId="0">
      <sharedItems containsBlank="1"/>
    </cacheField>
    <cacheField name="Observe main material of the roof of the dwelling" numFmtId="0">
      <sharedItems containsNonDate="0" containsString="0" containsBlank="1"/>
    </cacheField>
    <cacheField name="Thatched" numFmtId="0">
      <sharedItems containsBlank="1"/>
    </cacheField>
    <cacheField name="Iron sheets" numFmtId="0">
      <sharedItems/>
    </cacheField>
    <cacheField name="Cement" numFmtId="0">
      <sharedItems containsBlank="1"/>
    </cacheField>
    <cacheField name="Rustic mat" numFmtId="0">
      <sharedItems containsBlank="1"/>
    </cacheField>
    <cacheField name="Other2" numFmtId="0">
      <sharedItems containsBlank="1"/>
    </cacheField>
    <cacheField name="Observe the main material of the exterior walls of the dwelling." numFmtId="0">
      <sharedItems containsNonDate="0" containsString="0" containsBlank="1"/>
    </cacheField>
    <cacheField name="Dirt" numFmtId="0">
      <sharedItems containsBlank="1"/>
    </cacheField>
    <cacheField name="Plywood" numFmtId="0">
      <sharedItems containsBlank="1"/>
    </cacheField>
    <cacheField name="Cardboard" numFmtId="0">
      <sharedItems containsBlank="1"/>
    </cacheField>
    <cacheField name="Reused wood" numFmtId="0">
      <sharedItems containsBlank="1"/>
    </cacheField>
    <cacheField name="Cement2" numFmtId="0">
      <sharedItems containsBlank="1"/>
    </cacheField>
    <cacheField name="Bricks" numFmtId="0">
      <sharedItems containsBlank="1"/>
    </cacheField>
    <cacheField name="Wood planks" numFmtId="0">
      <sharedItems containsBlank="1"/>
    </cacheField>
    <cacheField name="Other3" numFmtId="0">
      <sharedItems containsBlank="1"/>
    </cacheField>
    <cacheField name="ANY OTHER 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dutab User" refreshedDate="44536.495891203704" createdVersion="6" refreshedVersion="6" minRefreshableVersion="3" recordCount="15">
  <cacheSource type="worksheet">
    <worksheetSource ref="A1:CJ16" sheet="Social_demographic"/>
  </cacheSource>
  <cacheFields count="88">
    <cacheField name="Country" numFmtId="0">
      <sharedItems count="2">
        <s v="Ethiopia"/>
        <s v="Kenya"/>
      </sharedItems>
    </cacheField>
    <cacheField name="Date" numFmtId="0">
      <sharedItems containsNonDate="0" containsString="0" containsBlank="1"/>
    </cacheField>
    <cacheField name="HOUSEHOLD ID" numFmtId="0">
      <sharedItems/>
    </cacheField>
    <cacheField name="NAME OF DATA COLLECTOR" numFmtId="0">
      <sharedItems/>
    </cacheField>
    <cacheField name="HOUSEHOLD HEAD ID" numFmtId="0">
      <sharedItems/>
    </cacheField>
    <cacheField name="TOTAL NUMBER OF PEOPLE IN A HOUSEHOLD" numFmtId="0">
      <sharedItems containsSemiMixedTypes="0" containsString="0" containsNumber="1" containsInteger="1" minValue="2" maxValue="7" count="5">
        <n v="7"/>
        <n v="5"/>
        <n v="4"/>
        <n v="2"/>
        <n v="6"/>
      </sharedItems>
    </cacheField>
    <cacheField name="LANGUAGE OF QUESTIONNAIRE:" numFmtId="0">
      <sharedItems/>
    </cacheField>
    <cacheField name="LANGUAGE OF INTERVIEW:" numFmtId="0">
      <sharedItems/>
    </cacheField>
    <cacheField name="LANGUAGE USED AT HOME" numFmtId="0">
      <sharedItems/>
    </cacheField>
    <cacheField name="ADULT No" numFmtId="0">
      <sharedItems containsSemiMixedTypes="0" containsString="0" containsNumber="1" containsInteger="1" minValue="1" maxValue="6"/>
    </cacheField>
    <cacheField name="HOUSEHOLD RELATIONSHIP" numFmtId="0">
      <sharedItems/>
    </cacheField>
    <cacheField name="GENDER" numFmtId="0">
      <sharedItems/>
    </cacheField>
    <cacheField name="RESIDENCE" numFmtId="0">
      <sharedItems containsBlank="1"/>
    </cacheField>
    <cacheField name="AGE BRACKET" numFmtId="0">
      <sharedItems/>
    </cacheField>
    <cacheField name="OCCUPATION" numFmtId="0">
      <sharedItems containsBlank="1"/>
    </cacheField>
    <cacheField name="Adult number" numFmtId="0">
      <sharedItems containsString="0" containsBlank="1" containsNumber="1" containsInteger="1" minValue="1" maxValue="3"/>
    </cacheField>
    <cacheField name="Relationship with the pair" numFmtId="0">
      <sharedItems/>
    </cacheField>
    <cacheField name="Number of Children staying in the house" numFmtId="0">
      <sharedItems containsString="0" containsBlank="1" containsNumber="1" containsInteger="1" minValue="1" maxValue="4"/>
    </cacheField>
    <cacheField name="Child number1" numFmtId="0">
      <sharedItems containsString="0" containsBlank="1" containsNumber="1" containsInteger="1" minValue="1" maxValue="1"/>
    </cacheField>
    <cacheField name="Child's age" numFmtId="0">
      <sharedItems containsSemiMixedTypes="0" containsString="0" containsNumber="1" minValue="4" maxValue="11"/>
    </cacheField>
    <cacheField name="Male/Female" numFmtId="0">
      <sharedItems containsBlank="1"/>
    </cacheField>
    <cacheField name="Is [child name] attending school?" numFmtId="0">
      <sharedItems/>
    </cacheField>
    <cacheField name="When did the child join school?" numFmtId="0">
      <sharedItems containsSemiMixedTypes="0" containsString="0" containsNumber="1" containsInteger="1" minValue="2015" maxValue="2020"/>
    </cacheField>
    <cacheField name="What is the child’s current grade?" numFmtId="0">
      <sharedItems containsMixedTypes="1" containsNumber="1" containsInteger="1" minValue="4" maxValue="4"/>
    </cacheField>
    <cacheField name="Child number2" numFmtId="0">
      <sharedItems containsString="0" containsBlank="1" containsNumber="1" containsInteger="1" minValue="2" maxValue="2"/>
    </cacheField>
    <cacheField name="Child's age2" numFmtId="0">
      <sharedItems containsString="0" containsBlank="1" containsNumber="1" containsInteger="1" minValue="6" maxValue="12"/>
    </cacheField>
    <cacheField name="Male/Female2" numFmtId="0">
      <sharedItems containsBlank="1"/>
    </cacheField>
    <cacheField name="Is [child name] attending school?2" numFmtId="0">
      <sharedItems containsBlank="1"/>
    </cacheField>
    <cacheField name="When did the child join school?2" numFmtId="0">
      <sharedItems containsString="0" containsBlank="1" containsNumber="1" containsInteger="1" minValue="2010" maxValue="2020"/>
    </cacheField>
    <cacheField name="What is the child’s current grade?2" numFmtId="0">
      <sharedItems containsBlank="1" containsMixedTypes="1" containsNumber="1" containsInteger="1" minValue="2" maxValue="5"/>
    </cacheField>
    <cacheField name="Child number3" numFmtId="0">
      <sharedItems containsString="0" containsBlank="1" containsNumber="1" containsInteger="1" minValue="3" maxValue="3"/>
    </cacheField>
    <cacheField name="Child's age3" numFmtId="0">
      <sharedItems containsString="0" containsBlank="1" containsNumber="1" minValue="1.4" maxValue="16"/>
    </cacheField>
    <cacheField name="Male/Female3" numFmtId="0">
      <sharedItems containsBlank="1"/>
    </cacheField>
    <cacheField name="Is [child name] attending school?3" numFmtId="0">
      <sharedItems containsBlank="1"/>
    </cacheField>
    <cacheField name="When did the child join school?3" numFmtId="0">
      <sharedItems containsString="0" containsBlank="1" containsNumber="1" containsInteger="1" minValue="2010" maxValue="2020"/>
    </cacheField>
    <cacheField name="What is the child’s current grade?3" numFmtId="0">
      <sharedItems containsBlank="1" containsMixedTypes="1" containsNumber="1" containsInteger="1" minValue="4" maxValue="6"/>
    </cacheField>
    <cacheField name="Child number4" numFmtId="0">
      <sharedItems containsString="0" containsBlank="1" containsNumber="1" containsInteger="1" minValue="4" maxValue="4"/>
    </cacheField>
    <cacheField name="Child's age4" numFmtId="0">
      <sharedItems containsBlank="1" containsMixedTypes="1" containsNumber="1" minValue="1" maxValue="3"/>
    </cacheField>
    <cacheField name="Male/Female4" numFmtId="0">
      <sharedItems containsBlank="1"/>
    </cacheField>
    <cacheField name="Is [child name] attending school?4" numFmtId="0">
      <sharedItems containsBlank="1"/>
    </cacheField>
    <cacheField name="When did the child join school?4" numFmtId="0">
      <sharedItems containsNonDate="0" containsString="0" containsBlank="1"/>
    </cacheField>
    <cacheField name="What is the child’s current grade?4" numFmtId="0">
      <sharedItems containsNonDate="0" containsString="0" containsBlank="1"/>
    </cacheField>
    <cacheField name="What is the main source of drinking water for the members of your household" numFmtId="0">
      <sharedItems/>
    </cacheField>
    <cacheField name="What is the main source of water used by your household for other purposes such as cooking?" numFmtId="0">
      <sharedItems/>
    </cacheField>
    <cacheField name="Where is the location of the water source?" numFmtId="0">
      <sharedItems containsBlank="1"/>
    </cacheField>
    <cacheField name="How much time does it usually take you to bring water to the house?" numFmtId="0">
      <sharedItems containsBlank="1" containsMixedTypes="1" containsNumber="1" containsInteger="1" minValue="0" maxValue="20"/>
    </cacheField>
    <cacheField name="What kind of toilet facility do members of your households usually use?" numFmtId="0">
      <sharedItems/>
    </cacheField>
    <cacheField name="What type of fuel does your household mainly use for cooking?" numFmtId="0">
      <sharedItems/>
    </cacheField>
    <cacheField name="Do your children sleep in the same room?" numFmtId="0">
      <sharedItems/>
    </cacheField>
    <cacheField name="Does this household own any livestock, herds, other farm animals, or poultry?" numFmtId="0">
      <sharedItems containsBlank="1"/>
    </cacheField>
    <cacheField name="Which livestock, herds, other farm animals, or poultry does this household have?" numFmtId="0">
      <sharedItems containsBlank="1"/>
    </cacheField>
    <cacheField name="Does any member of this household own any agricultural land?" numFmtId="0">
      <sharedItems containsBlank="1"/>
    </cacheField>
    <cacheField name="Do you own any piece of land (shamba)?" numFmtId="0">
      <sharedItems containsBlank="1"/>
    </cacheField>
    <cacheField name="How big is your land (shamba)?" numFmtId="0">
      <sharedItems containsBlank="1" containsMixedTypes="1" containsNumber="1" minValue="0" maxValue="4"/>
    </cacheField>
    <cacheField name="Does your household have:" numFmtId="0">
      <sharedItems containsNonDate="0" containsString="0" containsBlank="1"/>
    </cacheField>
    <cacheField name="Electricity" numFmtId="0">
      <sharedItems/>
    </cacheField>
    <cacheField name="radio" numFmtId="0">
      <sharedItems containsBlank="1"/>
    </cacheField>
    <cacheField name="television" numFmtId="0">
      <sharedItems containsBlank="1"/>
    </cacheField>
    <cacheField name="smart or ordinary telephone" numFmtId="0">
      <sharedItems/>
    </cacheField>
    <cacheField name="computer" numFmtId="0">
      <sharedItems containsBlank="1"/>
    </cacheField>
    <cacheField name="refrigerator" numFmtId="0">
      <sharedItems containsBlank="1"/>
    </cacheField>
    <cacheField name="Does any member of this household own:" numFmtId="0">
      <sharedItems containsNonDate="0" containsString="0" containsBlank="1"/>
    </cacheField>
    <cacheField name="bicycle" numFmtId="0">
      <sharedItems containsBlank="1"/>
    </cacheField>
    <cacheField name="motorcycle or motor scooter" numFmtId="0">
      <sharedItems containsBlank="1"/>
    </cacheField>
    <cacheField name="An animal-drawn cart" numFmtId="0">
      <sharedItems containsBlank="1"/>
    </cacheField>
    <cacheField name="A car, tractor, truck" numFmtId="0">
      <sharedItems containsBlank="1"/>
    </cacheField>
    <cacheField name="Observe the materials used on the floors of the dwelling?" numFmtId="0">
      <sharedItems containsNonDate="0" containsString="0" containsBlank="1"/>
    </cacheField>
    <cacheField name="Plastered" numFmtId="0">
      <sharedItems containsBlank="1"/>
    </cacheField>
    <cacheField name="Tiled" numFmtId="0">
      <sharedItems containsBlank="1"/>
    </cacheField>
    <cacheField name="Carpeted" numFmtId="0">
      <sharedItems containsBlank="1"/>
    </cacheField>
    <cacheField name="Dung" numFmtId="0">
      <sharedItems containsBlank="1"/>
    </cacheField>
    <cacheField name="Other" numFmtId="0">
      <sharedItems containsBlank="1"/>
    </cacheField>
    <cacheField name="Observe main material of the roof of the dwelling" numFmtId="0">
      <sharedItems containsNonDate="0" containsString="0" containsBlank="1"/>
    </cacheField>
    <cacheField name="Thatched" numFmtId="0">
      <sharedItems containsBlank="1"/>
    </cacheField>
    <cacheField name="Iron sheets" numFmtId="0">
      <sharedItems/>
    </cacheField>
    <cacheField name="Cement" numFmtId="0">
      <sharedItems containsBlank="1"/>
    </cacheField>
    <cacheField name="Rustic mat" numFmtId="0">
      <sharedItems containsBlank="1"/>
    </cacheField>
    <cacheField name="Other2" numFmtId="0">
      <sharedItems containsBlank="1"/>
    </cacheField>
    <cacheField name="Observe the main material of the exterior walls of the dwelling." numFmtId="0">
      <sharedItems containsNonDate="0" containsString="0" containsBlank="1"/>
    </cacheField>
    <cacheField name="Dirt" numFmtId="0">
      <sharedItems containsBlank="1"/>
    </cacheField>
    <cacheField name="Plywood" numFmtId="0">
      <sharedItems containsBlank="1"/>
    </cacheField>
    <cacheField name="Cardboard" numFmtId="0">
      <sharedItems containsBlank="1"/>
    </cacheField>
    <cacheField name="Reused wood" numFmtId="0">
      <sharedItems containsBlank="1"/>
    </cacheField>
    <cacheField name="Cement2" numFmtId="0">
      <sharedItems containsBlank="1"/>
    </cacheField>
    <cacheField name="Bricks" numFmtId="0">
      <sharedItems containsBlank="1"/>
    </cacheField>
    <cacheField name="Wood planks" numFmtId="0">
      <sharedItems containsBlank="1"/>
    </cacheField>
    <cacheField name="Other3" numFmtId="0">
      <sharedItems containsBlank="1"/>
    </cacheField>
    <cacheField name="ANY OTHER 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dutab User" refreshedDate="44536.503629282408" createdVersion="6" refreshedVersion="6" minRefreshableVersion="3" recordCount="15">
  <cacheSource type="worksheet">
    <worksheetSource ref="A1:CJ16" sheet="Social_demographic"/>
  </cacheSource>
  <cacheFields count="88">
    <cacheField name="Country" numFmtId="0">
      <sharedItems count="2">
        <s v="Ethiopia"/>
        <s v="Kenya"/>
      </sharedItems>
    </cacheField>
    <cacheField name="Date" numFmtId="0">
      <sharedItems containsNonDate="0" containsString="0" containsBlank="1"/>
    </cacheField>
    <cacheField name="HOUSEHOLD ID" numFmtId="0">
      <sharedItems count="15">
        <s v="ETBK00001"/>
        <s v="ETBR00002"/>
        <s v="ETMA00001"/>
        <s v="ETMT00002"/>
        <s v="KEC0021"/>
        <s v="KECL0015"/>
        <s v="KECM00029"/>
        <s v="KECO00028"/>
        <s v="KECP0040"/>
        <s v="KEMH00011"/>
        <s v="KCME00012"/>
        <s v="KEMB00051"/>
        <s v="KEMB00014"/>
        <s v="ETMG00003"/>
        <s v="ETH001"/>
      </sharedItems>
    </cacheField>
    <cacheField name="NAME OF DATA COLLECTOR" numFmtId="0">
      <sharedItems/>
    </cacheField>
    <cacheField name="HOUSEHOLD HEAD ID" numFmtId="0">
      <sharedItems/>
    </cacheField>
    <cacheField name="TOTAL NUMBER OF PEOPLE IN A HOUSEHOLD" numFmtId="0">
      <sharedItems containsSemiMixedTypes="0" containsString="0" containsNumber="1" containsInteger="1" minValue="2" maxValue="7" count="5">
        <n v="7"/>
        <n v="5"/>
        <n v="4"/>
        <n v="2"/>
        <n v="6"/>
      </sharedItems>
    </cacheField>
    <cacheField name="LANGUAGE OF QUESTIONNAIRE:" numFmtId="0">
      <sharedItems/>
    </cacheField>
    <cacheField name="LANGUAGE OF INTERVIEW:" numFmtId="0">
      <sharedItems/>
    </cacheField>
    <cacheField name="LANGUAGE USED AT HOME" numFmtId="0">
      <sharedItems/>
    </cacheField>
    <cacheField name="ADULT No" numFmtId="0">
      <sharedItems containsSemiMixedTypes="0" containsString="0" containsNumber="1" containsInteger="1" minValue="1" maxValue="6"/>
    </cacheField>
    <cacheField name="HOUSEHOLD RELATIONSHIP" numFmtId="0">
      <sharedItems/>
    </cacheField>
    <cacheField name="GENDER" numFmtId="0">
      <sharedItems/>
    </cacheField>
    <cacheField name="RESIDENCE" numFmtId="0">
      <sharedItems containsBlank="1"/>
    </cacheField>
    <cacheField name="AGE BRACKET" numFmtId="0">
      <sharedItems/>
    </cacheField>
    <cacheField name="OCCUPATION" numFmtId="0">
      <sharedItems containsBlank="1"/>
    </cacheField>
    <cacheField name="Adult number" numFmtId="0">
      <sharedItems containsString="0" containsBlank="1" containsNumber="1" containsInteger="1" minValue="1" maxValue="3"/>
    </cacheField>
    <cacheField name="Relationship with the pair" numFmtId="0">
      <sharedItems/>
    </cacheField>
    <cacheField name="Number of Children staying in the house" numFmtId="0">
      <sharedItems containsString="0" containsBlank="1" containsNumber="1" containsInteger="1" minValue="1" maxValue="4" count="5">
        <n v="4"/>
        <n v="2"/>
        <n v="3"/>
        <m/>
        <n v="1"/>
      </sharedItems>
    </cacheField>
    <cacheField name="Child number1" numFmtId="0">
      <sharedItems containsString="0" containsBlank="1" containsNumber="1" containsInteger="1" minValue="1" maxValue="1"/>
    </cacheField>
    <cacheField name="Child's age" numFmtId="0">
      <sharedItems containsSemiMixedTypes="0" containsString="0" containsNumber="1" minValue="4" maxValue="11"/>
    </cacheField>
    <cacheField name="Male/Female" numFmtId="0">
      <sharedItems containsBlank="1"/>
    </cacheField>
    <cacheField name="Is [child name] attending school?" numFmtId="0">
      <sharedItems/>
    </cacheField>
    <cacheField name="When did the child join school?" numFmtId="0">
      <sharedItems containsSemiMixedTypes="0" containsString="0" containsNumber="1" containsInteger="1" minValue="2015" maxValue="2020"/>
    </cacheField>
    <cacheField name="What is the child’s current grade?" numFmtId="0">
      <sharedItems containsMixedTypes="1" containsNumber="1" containsInteger="1" minValue="4" maxValue="4"/>
    </cacheField>
    <cacheField name="Child number2" numFmtId="0">
      <sharedItems containsString="0" containsBlank="1" containsNumber="1" containsInteger="1" minValue="2" maxValue="2"/>
    </cacheField>
    <cacheField name="Child's age2" numFmtId="0">
      <sharedItems containsString="0" containsBlank="1" containsNumber="1" containsInteger="1" minValue="6" maxValue="12"/>
    </cacheField>
    <cacheField name="Male/Female2" numFmtId="0">
      <sharedItems containsBlank="1"/>
    </cacheField>
    <cacheField name="Is [child name] attending school?2" numFmtId="0">
      <sharedItems containsBlank="1"/>
    </cacheField>
    <cacheField name="When did the child join school?2" numFmtId="0">
      <sharedItems containsString="0" containsBlank="1" containsNumber="1" containsInteger="1" minValue="2010" maxValue="2020"/>
    </cacheField>
    <cacheField name="What is the child’s current grade?2" numFmtId="0">
      <sharedItems containsBlank="1" containsMixedTypes="1" containsNumber="1" containsInteger="1" minValue="2" maxValue="5"/>
    </cacheField>
    <cacheField name="Child number3" numFmtId="0">
      <sharedItems containsString="0" containsBlank="1" containsNumber="1" containsInteger="1" minValue="3" maxValue="3"/>
    </cacheField>
    <cacheField name="Child's age3" numFmtId="0">
      <sharedItems containsString="0" containsBlank="1" containsNumber="1" minValue="1.4" maxValue="16"/>
    </cacheField>
    <cacheField name="Male/Female3" numFmtId="0">
      <sharedItems containsBlank="1"/>
    </cacheField>
    <cacheField name="Is [child name] attending school?3" numFmtId="0">
      <sharedItems containsBlank="1"/>
    </cacheField>
    <cacheField name="When did the child join school?3" numFmtId="0">
      <sharedItems containsString="0" containsBlank="1" containsNumber="1" containsInteger="1" minValue="2010" maxValue="2020"/>
    </cacheField>
    <cacheField name="What is the child’s current grade?3" numFmtId="0">
      <sharedItems containsBlank="1" containsMixedTypes="1" containsNumber="1" containsInteger="1" minValue="4" maxValue="6"/>
    </cacheField>
    <cacheField name="Child number4" numFmtId="0">
      <sharedItems containsString="0" containsBlank="1" containsNumber="1" containsInteger="1" minValue="4" maxValue="4"/>
    </cacheField>
    <cacheField name="Child's age4" numFmtId="0">
      <sharedItems containsBlank="1" containsMixedTypes="1" containsNumber="1" minValue="1" maxValue="3"/>
    </cacheField>
    <cacheField name="Male/Female4" numFmtId="0">
      <sharedItems containsBlank="1"/>
    </cacheField>
    <cacheField name="Is [child name] attending school?4" numFmtId="0">
      <sharedItems containsBlank="1"/>
    </cacheField>
    <cacheField name="When did the child join school?4" numFmtId="0">
      <sharedItems containsNonDate="0" containsString="0" containsBlank="1"/>
    </cacheField>
    <cacheField name="What is the child’s current grade?4" numFmtId="0">
      <sharedItems containsNonDate="0" containsString="0" containsBlank="1"/>
    </cacheField>
    <cacheField name="What is the main source of drinking water for the members of your household" numFmtId="0">
      <sharedItems/>
    </cacheField>
    <cacheField name="What is the main source of water used by your household for other purposes such as cooking?" numFmtId="0">
      <sharedItems/>
    </cacheField>
    <cacheField name="Where is the location of the water source?" numFmtId="0">
      <sharedItems containsBlank="1"/>
    </cacheField>
    <cacheField name="How much time does it usually take you to bring water to the house?" numFmtId="0">
      <sharedItems containsBlank="1" containsMixedTypes="1" containsNumber="1" containsInteger="1" minValue="0" maxValue="20"/>
    </cacheField>
    <cacheField name="What kind of toilet facility do members of your households usually use?" numFmtId="0">
      <sharedItems/>
    </cacheField>
    <cacheField name="What type of fuel does your household mainly use for cooking?" numFmtId="0">
      <sharedItems/>
    </cacheField>
    <cacheField name="Do your children sleep in the same room?" numFmtId="0">
      <sharedItems/>
    </cacheField>
    <cacheField name="Does this household own any livestock, herds, other farm animals, or poultry?" numFmtId="0">
      <sharedItems containsBlank="1"/>
    </cacheField>
    <cacheField name="Which livestock, herds, other farm animals, or poultry does this household have?" numFmtId="0">
      <sharedItems containsBlank="1"/>
    </cacheField>
    <cacheField name="Does any member of this household own any agricultural land?" numFmtId="0">
      <sharedItems containsBlank="1"/>
    </cacheField>
    <cacheField name="Do you own any piece of land (shamba)?" numFmtId="0">
      <sharedItems containsBlank="1"/>
    </cacheField>
    <cacheField name="How big is your land (shamba)?" numFmtId="0">
      <sharedItems containsBlank="1" containsMixedTypes="1" containsNumber="1" minValue="0" maxValue="4"/>
    </cacheField>
    <cacheField name="Does your household have:" numFmtId="0">
      <sharedItems containsNonDate="0" containsString="0" containsBlank="1"/>
    </cacheField>
    <cacheField name="Electricity" numFmtId="0">
      <sharedItems/>
    </cacheField>
    <cacheField name="radio" numFmtId="0">
      <sharedItems containsBlank="1"/>
    </cacheField>
    <cacheField name="television" numFmtId="0">
      <sharedItems containsBlank="1"/>
    </cacheField>
    <cacheField name="smart or ordinary telephone" numFmtId="0">
      <sharedItems/>
    </cacheField>
    <cacheField name="computer" numFmtId="0">
      <sharedItems containsBlank="1"/>
    </cacheField>
    <cacheField name="refrigerator" numFmtId="0">
      <sharedItems containsBlank="1"/>
    </cacheField>
    <cacheField name="Does any member of this household own:" numFmtId="0">
      <sharedItems containsNonDate="0" containsString="0" containsBlank="1"/>
    </cacheField>
    <cacheField name="bicycle" numFmtId="0">
      <sharedItems containsBlank="1"/>
    </cacheField>
    <cacheField name="motorcycle or motor scooter" numFmtId="0">
      <sharedItems containsBlank="1"/>
    </cacheField>
    <cacheField name="An animal-drawn cart" numFmtId="0">
      <sharedItems containsBlank="1"/>
    </cacheField>
    <cacheField name="A car, tractor, truck" numFmtId="0">
      <sharedItems containsBlank="1"/>
    </cacheField>
    <cacheField name="Observe the materials used on the floors of the dwelling?" numFmtId="0">
      <sharedItems containsNonDate="0" containsString="0" containsBlank="1"/>
    </cacheField>
    <cacheField name="Plastered" numFmtId="0">
      <sharedItems containsBlank="1"/>
    </cacheField>
    <cacheField name="Tiled" numFmtId="0">
      <sharedItems containsBlank="1"/>
    </cacheField>
    <cacheField name="Carpeted" numFmtId="0">
      <sharedItems containsBlank="1"/>
    </cacheField>
    <cacheField name="Dung" numFmtId="0">
      <sharedItems containsBlank="1"/>
    </cacheField>
    <cacheField name="Other" numFmtId="0">
      <sharedItems containsBlank="1"/>
    </cacheField>
    <cacheField name="Observe main material of the roof of the dwelling" numFmtId="0">
      <sharedItems containsNonDate="0" containsString="0" containsBlank="1"/>
    </cacheField>
    <cacheField name="Thatched" numFmtId="0">
      <sharedItems containsBlank="1"/>
    </cacheField>
    <cacheField name="Iron sheets" numFmtId="0">
      <sharedItems/>
    </cacheField>
    <cacheField name="Cement" numFmtId="0">
      <sharedItems containsBlank="1"/>
    </cacheField>
    <cacheField name="Rustic mat" numFmtId="0">
      <sharedItems containsBlank="1"/>
    </cacheField>
    <cacheField name="Other2" numFmtId="0">
      <sharedItems containsBlank="1"/>
    </cacheField>
    <cacheField name="Observe the main material of the exterior walls of the dwelling." numFmtId="0">
      <sharedItems containsNonDate="0" containsString="0" containsBlank="1"/>
    </cacheField>
    <cacheField name="Dirt" numFmtId="0">
      <sharedItems containsBlank="1"/>
    </cacheField>
    <cacheField name="Plywood" numFmtId="0">
      <sharedItems containsBlank="1"/>
    </cacheField>
    <cacheField name="Cardboard" numFmtId="0">
      <sharedItems containsBlank="1"/>
    </cacheField>
    <cacheField name="Reused wood" numFmtId="0">
      <sharedItems containsBlank="1"/>
    </cacheField>
    <cacheField name="Cement2" numFmtId="0">
      <sharedItems containsBlank="1"/>
    </cacheField>
    <cacheField name="Bricks" numFmtId="0">
      <sharedItems containsBlank="1"/>
    </cacheField>
    <cacheField name="Wood planks" numFmtId="0">
      <sharedItems containsBlank="1"/>
    </cacheField>
    <cacheField name="Other3" numFmtId="0">
      <sharedItems containsBlank="1"/>
    </cacheField>
    <cacheField name="ANY OTHER 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m/>
    <x v="0"/>
    <s v="Asayta and Simegn"/>
    <s v="ETBK00001"/>
    <x v="0"/>
    <s v="Amharic"/>
    <s v="Amharic"/>
    <s v="Other"/>
    <n v="3"/>
    <s v="mother"/>
    <s v="F"/>
    <s v="yes"/>
    <s v="28-37"/>
    <m/>
    <n v="3"/>
    <s v="mother, father,housemaid"/>
    <n v="4"/>
    <m/>
    <n v="6"/>
    <s v="M"/>
    <s v="yes"/>
    <n v="2019"/>
    <s v="KG-3"/>
    <m/>
    <n v="8"/>
    <s v="Female"/>
    <s v="yes"/>
    <n v="2016"/>
    <n v="3"/>
    <m/>
    <n v="10"/>
    <s v="Female"/>
    <s v="yes"/>
    <n v="2015"/>
    <n v="4"/>
    <m/>
    <s v="4 months"/>
    <m/>
    <s v="No"/>
    <m/>
    <m/>
    <s v="piped water"/>
    <s v="piped water piped into dwelling"/>
    <s v="Own dwelling"/>
    <m/>
    <s v="flash"/>
    <s v="Electricity"/>
    <s v="Yes"/>
    <s v="No"/>
    <s v="No"/>
    <s v="No"/>
    <s v="No"/>
    <s v="No"/>
    <m/>
    <s v="yes"/>
    <s v="yes"/>
    <s v="yes"/>
    <s v="yes"/>
    <s v="yes"/>
    <s v="yes"/>
    <m/>
    <m/>
    <m/>
    <m/>
    <s v="yes"/>
    <m/>
    <m/>
    <s v="yes"/>
    <m/>
    <m/>
    <m/>
    <m/>
    <m/>
    <s v="yes"/>
    <m/>
    <m/>
    <m/>
    <m/>
    <m/>
    <m/>
    <m/>
    <m/>
    <s v="yes"/>
    <m/>
    <m/>
    <m/>
    <m/>
  </r>
  <r>
    <x v="0"/>
    <m/>
    <x v="1"/>
    <s v="Asayta and Simegn"/>
    <s v="ETBR00002"/>
    <x v="1"/>
    <s v="Amharic"/>
    <s v="Amharic"/>
    <s v="Other"/>
    <n v="5"/>
    <s v="mother"/>
    <s v="F"/>
    <s v="yes"/>
    <s v="28-37"/>
    <s v="Government employee"/>
    <n v="3"/>
    <s v="mother, father, housemaid"/>
    <n v="2"/>
    <m/>
    <n v="5"/>
    <m/>
    <s v="yes"/>
    <n v="2018"/>
    <s v="KG-2"/>
    <m/>
    <n v="11"/>
    <m/>
    <s v="yes"/>
    <n v="2015"/>
    <n v="4"/>
    <m/>
    <m/>
    <m/>
    <m/>
    <m/>
    <m/>
    <m/>
    <m/>
    <m/>
    <m/>
    <m/>
    <m/>
    <s v="piped water"/>
    <s v="piped water piped into dwelling"/>
    <s v="Own dwelling"/>
    <m/>
    <s v="flash"/>
    <s v="Electricity"/>
    <s v="Yes"/>
    <m/>
    <m/>
    <m/>
    <m/>
    <m/>
    <m/>
    <s v="yes"/>
    <s v="yes"/>
    <s v="yes"/>
    <s v="smart telephone"/>
    <s v="yes"/>
    <s v="yes"/>
    <m/>
    <m/>
    <m/>
    <m/>
    <s v="car"/>
    <m/>
    <m/>
    <s v="yes"/>
    <m/>
    <m/>
    <m/>
    <m/>
    <m/>
    <s v="yes"/>
    <s v="yes"/>
    <m/>
    <m/>
    <m/>
    <m/>
    <m/>
    <m/>
    <m/>
    <s v="yes"/>
    <m/>
    <m/>
    <m/>
    <s v="This is a wealthy family where every basic need is fulfilled. Relatively speaking, they live  a luxury type of life._x000a_"/>
  </r>
  <r>
    <x v="0"/>
    <m/>
    <x v="2"/>
    <s v="Abdu Hasen and Tigist Gubena_x000a__x000a_"/>
    <s v="ETMA00001"/>
    <x v="2"/>
    <s v="Amharic"/>
    <s v="Other"/>
    <s v="Other"/>
    <n v="4"/>
    <s v="mother"/>
    <s v="F"/>
    <m/>
    <s v="38-47"/>
    <s v="Housewife"/>
    <n v="2"/>
    <s v="mother, father"/>
    <n v="2"/>
    <m/>
    <n v="6"/>
    <s v="F"/>
    <s v="yes"/>
    <n v="2015"/>
    <s v="5th"/>
    <m/>
    <n v="12"/>
    <s v="Female"/>
    <s v="yes"/>
    <n v="2020"/>
    <s v="KG"/>
    <m/>
    <m/>
    <m/>
    <m/>
    <m/>
    <m/>
    <m/>
    <m/>
    <m/>
    <m/>
    <m/>
    <m/>
    <s v="piped to neighbor"/>
    <s v="piped into yard/plot"/>
    <s v="From neighbor"/>
    <s v="2 minutes"/>
    <s v="Pit latrine"/>
    <s v="Charcoal"/>
    <s v="Yes"/>
    <s v="Yes"/>
    <s v="Hens"/>
    <s v="No"/>
    <s v="No"/>
    <s v="No"/>
    <m/>
    <s v="yes"/>
    <m/>
    <m/>
    <s v="yes"/>
    <m/>
    <m/>
    <m/>
    <m/>
    <m/>
    <m/>
    <m/>
    <m/>
    <m/>
    <s v="yes"/>
    <m/>
    <m/>
    <m/>
    <m/>
    <m/>
    <s v="yes"/>
    <m/>
    <m/>
    <m/>
    <m/>
    <s v="yes"/>
    <m/>
    <m/>
    <m/>
    <m/>
    <m/>
    <m/>
    <m/>
    <s v="The family lives in rent house. The husband is a daily laborer which is the only source of income. Though electricity at cable has been installed in their house, they do not use it. Rather they use charcoal. This is to due to financial scarcity to cover electricity bills.."/>
  </r>
  <r>
    <x v="0"/>
    <m/>
    <x v="3"/>
    <s v="Abdu and Tigist_x000a__x000a_"/>
    <s v="ETMT00002"/>
    <x v="1"/>
    <s v="Amharic"/>
    <s v="Amharic"/>
    <s v="Other"/>
    <n v="5"/>
    <s v="mother"/>
    <s v="F"/>
    <s v="yes"/>
    <s v="38-47"/>
    <s v="Housewife"/>
    <n v="2"/>
    <s v="mother, father"/>
    <n v="4"/>
    <m/>
    <n v="6"/>
    <s v="F"/>
    <s v="yes"/>
    <n v="2020"/>
    <s v="KG"/>
    <m/>
    <n v="10"/>
    <s v="Female"/>
    <s v="yes"/>
    <n v="2017"/>
    <n v="2"/>
    <m/>
    <n v="14"/>
    <s v="Female"/>
    <s v="yes"/>
    <n v="2015"/>
    <n v="5"/>
    <m/>
    <s v="5 months"/>
    <s v="M"/>
    <s v="No"/>
    <m/>
    <m/>
    <s v="piped water"/>
    <s v="piped water"/>
    <s v="Own dwelling"/>
    <s v="0 minutes"/>
    <s v="Pit latrine"/>
    <s v="Charcoal"/>
    <s v="Yes"/>
    <s v="No"/>
    <s v="No"/>
    <s v="No"/>
    <s v="No"/>
    <s v="No"/>
    <m/>
    <s v="yes"/>
    <m/>
    <s v="yes"/>
    <s v="yes"/>
    <m/>
    <m/>
    <m/>
    <m/>
    <m/>
    <m/>
    <m/>
    <m/>
    <m/>
    <m/>
    <s v="yes"/>
    <m/>
    <m/>
    <m/>
    <m/>
    <s v="yes"/>
    <m/>
    <m/>
    <m/>
    <m/>
    <s v="yes"/>
    <m/>
    <m/>
    <m/>
    <m/>
    <m/>
    <m/>
    <m/>
    <s v="They live in rent house. They donot use electricity for cooking purpose. Because they have no financially able to cover electric bills The father works as a daily laborer and the mother collects money by washing clothes of rich persons. This poor family has been economically struggling."/>
  </r>
  <r>
    <x v="1"/>
    <m/>
    <x v="4"/>
    <s v="STEPEHN KOUM"/>
    <s v="KEC0021"/>
    <x v="1"/>
    <s v="english"/>
    <s v="kikuyu"/>
    <s v="kikuyu"/>
    <n v="5"/>
    <s v="mother"/>
    <s v="F"/>
    <s v="yes"/>
    <s v="28-37"/>
    <s v="farmer"/>
    <n v="2"/>
    <s v="mother, father"/>
    <n v="3"/>
    <n v="1"/>
    <n v="4.9000000000000004"/>
    <s v="M"/>
    <s v="yes"/>
    <n v="2019"/>
    <s v="PP1"/>
    <n v="2"/>
    <n v="11"/>
    <s v="F"/>
    <s v="yes"/>
    <n v="2013"/>
    <n v="5"/>
    <n v="3"/>
    <n v="16"/>
    <s v="M"/>
    <s v="yes"/>
    <n v="2010"/>
    <s v="form 1"/>
    <m/>
    <m/>
    <m/>
    <m/>
    <m/>
    <m/>
    <s v="piped water"/>
    <s v="tube well or borehole, rain water"/>
    <s v="Own plot/yard"/>
    <n v="20"/>
    <s v="Pit latrine"/>
    <s v="Charcoal, wood"/>
    <s v="No"/>
    <s v="Yes"/>
    <s v="sheep, paultry, cattle"/>
    <s v="Yes"/>
    <s v="Yes"/>
    <n v="3"/>
    <m/>
    <s v="yes"/>
    <s v="yes"/>
    <s v="yes"/>
    <s v="yes"/>
    <s v="no"/>
    <s v="no"/>
    <m/>
    <s v="yes"/>
    <s v="yes"/>
    <s v="no"/>
    <s v="no"/>
    <m/>
    <m/>
    <s v="no"/>
    <s v="no"/>
    <s v="no"/>
    <s v="yes"/>
    <m/>
    <s v="no"/>
    <s v="yes"/>
    <s v="no"/>
    <s v="no"/>
    <s v="no"/>
    <m/>
    <s v="no"/>
    <s v="no"/>
    <s v="no"/>
    <s v="no"/>
    <s v="no"/>
    <s v="no"/>
    <s v="yes"/>
    <s v="no"/>
    <m/>
  </r>
  <r>
    <x v="1"/>
    <m/>
    <x v="5"/>
    <s v="STEPEHN KOUM"/>
    <s v="KECL0015"/>
    <x v="2"/>
    <s v="english"/>
    <s v="kikuyu"/>
    <s v="kikuyu"/>
    <n v="6"/>
    <s v="mother"/>
    <s v="F"/>
    <s v="yes"/>
    <s v="28-37"/>
    <s v="farmer"/>
    <n v="2"/>
    <s v="mother, father"/>
    <m/>
    <n v="1"/>
    <n v="6"/>
    <s v="F"/>
    <s v="yes"/>
    <n v="2019"/>
    <s v="PP2"/>
    <n v="2"/>
    <n v="8"/>
    <s v="M"/>
    <s v="yes"/>
    <n v="2019"/>
    <n v="2"/>
    <n v="3"/>
    <n v="12"/>
    <s v="F"/>
    <s v="yes"/>
    <n v="2013"/>
    <n v="6"/>
    <n v="4"/>
    <n v="1"/>
    <s v="F"/>
    <s v="No"/>
    <m/>
    <m/>
    <s v="rain water"/>
    <s v="rain water"/>
    <s v="Own dwelling"/>
    <n v="2"/>
    <s v="Pit latrine"/>
    <s v="wood"/>
    <s v="Yes"/>
    <s v="Yes"/>
    <s v="Cattle, sheep, paultry"/>
    <s v="Yes"/>
    <s v="Yes"/>
    <n v="2"/>
    <m/>
    <s v="yes"/>
    <s v="yes"/>
    <s v="yes"/>
    <s v="yes"/>
    <s v="no"/>
    <s v="no"/>
    <m/>
    <s v="yes"/>
    <s v="yes"/>
    <s v="no"/>
    <s v="no"/>
    <m/>
    <s v="yes"/>
    <s v="no"/>
    <s v="no"/>
    <s v="no"/>
    <s v="no"/>
    <m/>
    <s v="no"/>
    <s v="yes"/>
    <s v="no"/>
    <s v="no"/>
    <s v="no"/>
    <m/>
    <s v="no"/>
    <s v="no"/>
    <s v="no"/>
    <s v="no"/>
    <s v="yes"/>
    <s v="no"/>
    <s v="yes"/>
    <s v="no"/>
    <m/>
  </r>
  <r>
    <x v="1"/>
    <m/>
    <x v="6"/>
    <s v="STEPEHN KOUM"/>
    <s v="KECM00029"/>
    <x v="3"/>
    <s v="english"/>
    <s v="kikuyu"/>
    <s v="kikuyu"/>
    <n v="1"/>
    <s v="grand mother"/>
    <s v="F"/>
    <s v="yes"/>
    <s v="58-67"/>
    <s v="House wife"/>
    <n v="1"/>
    <s v="grandmother"/>
    <n v="1"/>
    <n v="1"/>
    <n v="5"/>
    <s v="M"/>
    <s v="yes"/>
    <n v="2018"/>
    <s v="PP2"/>
    <m/>
    <m/>
    <m/>
    <m/>
    <m/>
    <m/>
    <m/>
    <m/>
    <m/>
    <m/>
    <m/>
    <m/>
    <m/>
    <m/>
    <m/>
    <m/>
    <m/>
    <m/>
    <s v="surface water, river"/>
    <s v="river"/>
    <m/>
    <n v="10"/>
    <s v="Pit latrine"/>
    <s v="wood"/>
    <s v="Yes"/>
    <s v="Yes"/>
    <s v="paultry"/>
    <s v="Yes"/>
    <s v="Yes"/>
    <n v="3"/>
    <m/>
    <s v="no"/>
    <s v="yes"/>
    <s v="no"/>
    <s v="ordinary telephone"/>
    <s v="no"/>
    <s v="no"/>
    <m/>
    <s v="no"/>
    <s v="no"/>
    <s v="no"/>
    <s v="no"/>
    <m/>
    <s v="no"/>
    <s v="no"/>
    <s v="no"/>
    <s v="no"/>
    <s v="yes"/>
    <m/>
    <s v="no"/>
    <s v="yes"/>
    <s v="no"/>
    <s v="no"/>
    <s v="no"/>
    <m/>
    <s v="no"/>
    <s v="no"/>
    <s v="no"/>
    <s v="no"/>
    <s v="no"/>
    <s v="no"/>
    <s v="no"/>
    <s v="no"/>
    <m/>
  </r>
  <r>
    <x v="1"/>
    <m/>
    <x v="7"/>
    <s v="Caroline"/>
    <s v="KECO00028"/>
    <x v="2"/>
    <s v="english"/>
    <s v="kikuyu"/>
    <s v="kikuyu"/>
    <n v="1"/>
    <s v="mother"/>
    <s v="F"/>
    <s v="yes"/>
    <s v="38-47"/>
    <s v="farmer"/>
    <n v="2"/>
    <s v="mother"/>
    <n v="2"/>
    <n v="1"/>
    <n v="6"/>
    <s v="M"/>
    <s v="yes"/>
    <n v="2019"/>
    <s v="PP2"/>
    <n v="2"/>
    <n v="9"/>
    <s v="F"/>
    <s v="yes"/>
    <n v="2010"/>
    <n v="3"/>
    <m/>
    <m/>
    <m/>
    <m/>
    <m/>
    <m/>
    <m/>
    <m/>
    <m/>
    <m/>
    <m/>
    <m/>
    <s v="river"/>
    <s v="river"/>
    <s v="river"/>
    <n v="10"/>
    <s v="Pit latrine"/>
    <s v="LPG, wood"/>
    <s v="Yes"/>
    <s v="Yes"/>
    <s v="paultry, goats"/>
    <s v="Yes"/>
    <s v="Yes"/>
    <n v="2"/>
    <m/>
    <s v="no"/>
    <s v="no"/>
    <s v="no"/>
    <s v="smartphone"/>
    <s v="no"/>
    <s v="no"/>
    <m/>
    <s v="no"/>
    <s v="no"/>
    <s v="no"/>
    <s v="no"/>
    <m/>
    <s v="no"/>
    <s v="no"/>
    <s v="no"/>
    <s v="no"/>
    <s v="yes"/>
    <m/>
    <s v="no"/>
    <s v="yes"/>
    <s v="no"/>
    <s v="no"/>
    <s v="no"/>
    <m/>
    <s v="no"/>
    <s v="yes"/>
    <s v="no"/>
    <s v="yes"/>
    <s v="no"/>
    <s v="no"/>
    <s v="no"/>
    <s v="no"/>
    <m/>
  </r>
  <r>
    <x v="1"/>
    <m/>
    <x v="8"/>
    <s v="STEPEHN KOUM"/>
    <s v="KECP0040"/>
    <x v="2"/>
    <s v="english"/>
    <s v="kikuyu"/>
    <s v="kikuyu"/>
    <n v="4"/>
    <s v="mother"/>
    <s v="F"/>
    <s v="yes"/>
    <s v="28-37"/>
    <s v="farmer"/>
    <n v="2"/>
    <s v="mother, father"/>
    <n v="2"/>
    <n v="1"/>
    <n v="4"/>
    <s v="M"/>
    <s v="yes"/>
    <n v="2019"/>
    <s v="PP1"/>
    <n v="2"/>
    <n v="9"/>
    <s v="F"/>
    <s v="yes"/>
    <n v="2015"/>
    <n v="3"/>
    <m/>
    <m/>
    <m/>
    <m/>
    <m/>
    <m/>
    <m/>
    <m/>
    <m/>
    <m/>
    <m/>
    <m/>
    <s v="tube well or borehole"/>
    <s v="tube well or borehole"/>
    <s v="community"/>
    <n v="3"/>
    <s v="Pit latrine"/>
    <s v="LPG, wood"/>
    <s v="Yes"/>
    <s v="Yes"/>
    <s v="cow, paulty, sheep"/>
    <s v="Yes"/>
    <s v="Yes"/>
    <n v="0.8"/>
    <m/>
    <s v="yes"/>
    <s v="yes"/>
    <s v="yes"/>
    <s v="ordinary telephone"/>
    <s v="no"/>
    <s v="no"/>
    <m/>
    <s v="yes"/>
    <s v="no"/>
    <s v="no"/>
    <s v="no"/>
    <m/>
    <s v="no"/>
    <s v="no"/>
    <s v="no"/>
    <s v="no"/>
    <s v="yes"/>
    <m/>
    <s v="no"/>
    <s v="yes"/>
    <s v="no"/>
    <s v="no"/>
    <s v="no"/>
    <m/>
    <s v="no"/>
    <s v="yes"/>
    <s v="no"/>
    <s v="no"/>
    <s v="no"/>
    <s v="no"/>
    <s v="no"/>
    <s v="no"/>
    <m/>
  </r>
  <r>
    <x v="1"/>
    <m/>
    <x v="9"/>
    <s v="CAROLINE WANJIRU and STEPHEN KUOM"/>
    <s v="KEMH00011"/>
    <x v="2"/>
    <s v="english"/>
    <s v="kikuyu"/>
    <s v="kikuyu"/>
    <n v="2"/>
    <s v="mother"/>
    <s v="F"/>
    <s v="yes"/>
    <s v="28-37"/>
    <s v="Housewife"/>
    <n v="2"/>
    <s v="father, mother"/>
    <n v="2"/>
    <n v="1"/>
    <n v="6"/>
    <s v="F"/>
    <s v="yes"/>
    <n v="2019"/>
    <s v="PP2"/>
    <n v="2"/>
    <n v="10"/>
    <s v="M"/>
    <s v="yes"/>
    <n v="2014"/>
    <n v="4"/>
    <m/>
    <m/>
    <m/>
    <m/>
    <m/>
    <m/>
    <m/>
    <m/>
    <m/>
    <m/>
    <m/>
    <m/>
    <s v="rain water, surface water (river)"/>
    <s v="rain water, surface water (river)"/>
    <m/>
    <n v="10"/>
    <s v="Pit latrine"/>
    <s v="LPG, Charcoal, Wood"/>
    <s v="Yes"/>
    <s v="Yes"/>
    <s v="paultry"/>
    <s v="Yes"/>
    <s v="Yes"/>
    <n v="4"/>
    <m/>
    <s v="yes"/>
    <s v="yes"/>
    <s v="yes"/>
    <s v="smartphone"/>
    <s v="no"/>
    <s v="no"/>
    <m/>
    <m/>
    <s v="yes"/>
    <s v="no"/>
    <s v="no"/>
    <m/>
    <s v="no"/>
    <s v="no"/>
    <s v="yes"/>
    <s v="no"/>
    <s v="no"/>
    <m/>
    <s v="no"/>
    <s v="yes"/>
    <s v="no"/>
    <s v="no"/>
    <s v="no"/>
    <m/>
    <s v="no"/>
    <s v="no"/>
    <s v="no"/>
    <s v="no"/>
    <s v="no"/>
    <s v="no"/>
    <s v="no"/>
    <s v="Iron sheets"/>
    <m/>
  </r>
  <r>
    <x v="1"/>
    <m/>
    <x v="10"/>
    <s v="CAROLINE WANJIRU and STEPHEN KUOM"/>
    <s v="KCME00012"/>
    <x v="1"/>
    <s v="english"/>
    <s v="kikuyu"/>
    <s v="kikuyu"/>
    <n v="2"/>
    <s v="mother"/>
    <s v="F"/>
    <s v="yes"/>
    <s v="28-37"/>
    <s v="Housewife"/>
    <n v="2"/>
    <s v="father, mother"/>
    <n v="3"/>
    <n v="1"/>
    <n v="6"/>
    <s v="F"/>
    <s v="yes"/>
    <n v="2018"/>
    <s v="PP2"/>
    <n v="2"/>
    <n v="9"/>
    <s v="F"/>
    <s v="yes"/>
    <n v="2015"/>
    <n v="2"/>
    <n v="3"/>
    <n v="1.4"/>
    <s v="M"/>
    <s v="No"/>
    <m/>
    <m/>
    <m/>
    <m/>
    <m/>
    <m/>
    <m/>
    <m/>
    <s v="Piped into yard/plot, Rain water"/>
    <s v="Piped into yard/plot, Rain water"/>
    <s v="Piped into yard/plot, Rain water"/>
    <s v="in home compound"/>
    <s v="Pit latrine"/>
    <s v="LPG, Charcoal, Wood"/>
    <s v="Yes"/>
    <s v="Yes"/>
    <s v="sheep, paultry"/>
    <s v="Yes"/>
    <s v="Yes"/>
    <m/>
    <m/>
    <s v="no"/>
    <s v="yes"/>
    <s v="yes"/>
    <s v="smartphone"/>
    <s v="no"/>
    <s v="no"/>
    <m/>
    <s v="no"/>
    <s v="yes"/>
    <s v="no"/>
    <s v="no"/>
    <m/>
    <s v="no"/>
    <s v="no"/>
    <s v="no"/>
    <s v="no"/>
    <s v="no"/>
    <m/>
    <s v="no"/>
    <s v="yes"/>
    <s v="no"/>
    <s v="no"/>
    <s v="no"/>
    <m/>
    <s v="no"/>
    <s v="no"/>
    <s v="no"/>
    <s v="no"/>
    <s v="no"/>
    <s v="no"/>
    <s v="yes"/>
    <s v="no"/>
    <m/>
  </r>
  <r>
    <x v="1"/>
    <m/>
    <x v="11"/>
    <s v="CAROLINE WANJIRU and STEPHEN KUOM"/>
    <s v="KEMB00051"/>
    <x v="4"/>
    <s v="english"/>
    <s v="Kiswahili"/>
    <s v="Kiswahili"/>
    <n v="2"/>
    <s v="mother"/>
    <s v="F"/>
    <s v="yes"/>
    <s v="28-37"/>
    <s v="Housewife"/>
    <n v="2"/>
    <s v="father, mother"/>
    <n v="4"/>
    <n v="1"/>
    <n v="8"/>
    <s v="M"/>
    <s v="yes"/>
    <n v="2018"/>
    <s v="Grade 1"/>
    <n v="2"/>
    <n v="6"/>
    <s v="F"/>
    <s v="yes"/>
    <n v="2019"/>
    <s v="PP1"/>
    <n v="3"/>
    <n v="1.4"/>
    <s v="F"/>
    <s v="No"/>
    <m/>
    <m/>
    <n v="4"/>
    <n v="1.4"/>
    <s v="F"/>
    <s v="No"/>
    <m/>
    <m/>
    <s v="Tubewell, borehole"/>
    <s v="Tubewell, borehole"/>
    <m/>
    <n v="20"/>
    <s v="Pit latrine"/>
    <s v="LPG, wood"/>
    <s v="Yes"/>
    <s v="Yes"/>
    <s v="sheep, paultry"/>
    <s v="No"/>
    <s v="No"/>
    <n v="0"/>
    <m/>
    <s v="yes"/>
    <s v="yes"/>
    <s v="yes"/>
    <s v="smartphone"/>
    <s v="no"/>
    <s v="no"/>
    <m/>
    <s v="yes"/>
    <s v="no"/>
    <s v="no"/>
    <s v="no"/>
    <m/>
    <s v="no"/>
    <s v="no"/>
    <s v="no"/>
    <s v="yes"/>
    <s v="no"/>
    <m/>
    <s v="no"/>
    <s v="no"/>
    <s v="no"/>
    <s v="no"/>
    <s v="no"/>
    <m/>
    <s v="no"/>
    <s v="no"/>
    <s v="no"/>
    <s v="no"/>
    <s v="no"/>
    <s v="no"/>
    <s v="yes"/>
    <s v="no"/>
    <m/>
  </r>
  <r>
    <x v="1"/>
    <m/>
    <x v="12"/>
    <s v="CAROLINE WANJIRU and STEPHEN KUOM"/>
    <s v="KEMB00014"/>
    <x v="4"/>
    <s v="english"/>
    <s v="english"/>
    <s v="Kiswahili, English"/>
    <n v="2"/>
    <s v="Great-grandmother"/>
    <s v="F"/>
    <s v="yes"/>
    <s v="58-57"/>
    <s v="farmer"/>
    <n v="3"/>
    <s v="Great-grand father, Great grand mother, Great-great grandmother"/>
    <n v="3"/>
    <n v="1"/>
    <n v="6"/>
    <s v="M"/>
    <s v="yes"/>
    <n v="2018"/>
    <s v="PP2"/>
    <n v="2"/>
    <n v="9"/>
    <s v="F"/>
    <s v="yes"/>
    <n v="2016"/>
    <n v="2"/>
    <n v="3"/>
    <n v="2"/>
    <m/>
    <s v="No"/>
    <m/>
    <m/>
    <m/>
    <m/>
    <m/>
    <m/>
    <m/>
    <m/>
    <s v="rain water, surface water (river)"/>
    <s v="rain water, surface water (river)"/>
    <s v="The river is near but they own a tank"/>
    <n v="5"/>
    <s v="Pit latrine"/>
    <s v="Charcoal, wood"/>
    <s v="Yes"/>
    <s v="Yes"/>
    <s v="Cows, goats, chicken, rabbits"/>
    <s v="Yes"/>
    <s v="Yes"/>
    <n v="2"/>
    <m/>
    <s v="no"/>
    <s v="yes"/>
    <s v="yes"/>
    <s v="ordinary phone"/>
    <s v="no"/>
    <s v="no"/>
    <m/>
    <s v="yes"/>
    <s v="no"/>
    <s v="no"/>
    <s v="no"/>
    <m/>
    <s v="yes"/>
    <s v="no"/>
    <s v="no"/>
    <s v="no"/>
    <s v="no"/>
    <m/>
    <s v="no"/>
    <s v="yes"/>
    <s v="no"/>
    <s v="no"/>
    <s v="no"/>
    <m/>
    <s v="no"/>
    <s v="no"/>
    <s v="no"/>
    <s v="no"/>
    <s v="no"/>
    <s v="no"/>
    <s v="yes"/>
    <s v="no"/>
    <m/>
  </r>
  <r>
    <x v="0"/>
    <m/>
    <x v="13"/>
    <s v="Abdu and Tigist_x000a__x000a_"/>
    <s v="ETMG00003"/>
    <x v="1"/>
    <s v="Amharic"/>
    <s v="Amharic"/>
    <s v="Other"/>
    <n v="5"/>
    <s v="mother"/>
    <s v="F"/>
    <s v="yes"/>
    <s v="38-47"/>
    <m/>
    <n v="1"/>
    <s v="father, mother"/>
    <n v="3"/>
    <n v="1"/>
    <n v="6"/>
    <s v="F"/>
    <s v="yes"/>
    <n v="2020"/>
    <s v="KG"/>
    <n v="2"/>
    <n v="12"/>
    <s v="Female"/>
    <s v="yes"/>
    <n v="2016"/>
    <s v="5th"/>
    <n v="3"/>
    <n v="10"/>
    <s v="Female"/>
    <s v="yes"/>
    <n v="2017"/>
    <s v="3rd"/>
    <m/>
    <m/>
    <m/>
    <m/>
    <m/>
    <m/>
    <s v="piped water"/>
    <s v="piped water"/>
    <s v="Own dwelling"/>
    <n v="0"/>
    <s v="Pit latrine"/>
    <s v="Charcoal"/>
    <s v="Yes"/>
    <s v="No"/>
    <s v="No"/>
    <s v="No"/>
    <s v="No"/>
    <s v="No"/>
    <m/>
    <s v="yes"/>
    <s v="no"/>
    <s v="no"/>
    <s v="yes"/>
    <s v="no"/>
    <s v="no"/>
    <m/>
    <s v="no"/>
    <s v="no"/>
    <s v="no"/>
    <s v="no"/>
    <m/>
    <s v="no"/>
    <s v="no"/>
    <s v="no"/>
    <s v="no"/>
    <s v="yes, soil"/>
    <m/>
    <s v="no"/>
    <s v="yes"/>
    <s v="no"/>
    <s v="no"/>
    <s v="no"/>
    <m/>
    <s v="yes"/>
    <s v="no"/>
    <s v="no"/>
    <s v="no"/>
    <s v="no"/>
    <s v="no"/>
    <s v="no"/>
    <s v="no"/>
    <s v="The source of the income is pension of the husband. The wife is a daily labourer. they live in low economic status. They were not willing to record and take photographs in the house. They allowed us to record and take photo of the children outside the house. "/>
  </r>
  <r>
    <x v="0"/>
    <m/>
    <x v="14"/>
    <s v="Abdu and Tigist_x000a__x000a_"/>
    <s v="ETH001"/>
    <x v="4"/>
    <s v="Other"/>
    <s v="Other"/>
    <s v="Other"/>
    <n v="6"/>
    <s v="mother"/>
    <s v="F"/>
    <s v="yes"/>
    <s v="38-47"/>
    <s v="Housewife"/>
    <m/>
    <s v="father, mother"/>
    <n v="4"/>
    <n v="1"/>
    <n v="11"/>
    <s v="F"/>
    <s v="yes"/>
    <n v="2018"/>
    <n v="4"/>
    <n v="2"/>
    <n v="9"/>
    <s v="Female"/>
    <s v="yes"/>
    <n v="2019"/>
    <n v="3"/>
    <n v="3"/>
    <n v="6"/>
    <s v="Male"/>
    <s v="yes"/>
    <n v="2020"/>
    <s v="kg"/>
    <n v="4"/>
    <n v="3"/>
    <s v="M"/>
    <s v="No"/>
    <m/>
    <m/>
    <s v="piped water"/>
    <s v="piped water"/>
    <s v="own dwelling - rented house"/>
    <s v="2 minutes, located at the end corner of the compound."/>
    <s v="Pit latrine"/>
    <s v="wood, charcoal, animal dung"/>
    <s v="Yes"/>
    <s v="no, they have a dog"/>
    <s v="No"/>
    <s v="No"/>
    <s v="No"/>
    <s v="No"/>
    <m/>
    <s v="yes"/>
    <s v="no"/>
    <s v="no"/>
    <s v="yes"/>
    <s v="no"/>
    <s v="no"/>
    <m/>
    <s v="no"/>
    <s v="no"/>
    <s v="no"/>
    <s v="no"/>
    <m/>
    <s v="no"/>
    <s v="no"/>
    <s v="no"/>
    <s v="yes"/>
    <s v="no"/>
    <m/>
    <s v="no"/>
    <s v="yes"/>
    <s v="no"/>
    <s v="no"/>
    <s v="no"/>
    <m/>
    <s v="yes"/>
    <s v="no"/>
    <s v="no"/>
    <s v="no"/>
    <s v="no"/>
    <s v="no"/>
    <s v="no"/>
    <s v="no"/>
    <s v="We observed that the parents live in the periphery of Gondar city. They live in a rented house with a low cost from the husband’s relatives. Since the house is found at the periphery of the city, they have security issues. They have one dog to safeguard the house. Now days, kidnapping is becoming a serious problem in Gondar. Thus, children cannot play outside the home. The young (target) child joined preschool lately. He joined preschool with the support of the school facilities and clothes from the town administration office. Due to economic constraints, the older children did not attend preschool. They directly joined grade 1"/>
  </r>
</pivotCacheRecords>
</file>

<file path=xl/pivotCache/pivotCacheRecords2.xml><?xml version="1.0" encoding="utf-8"?>
<pivotCacheRecords xmlns="http://schemas.openxmlformats.org/spreadsheetml/2006/main" xmlns:r="http://schemas.openxmlformats.org/officeDocument/2006/relationships" count="15">
  <r>
    <x v="0"/>
    <m/>
    <s v="ETBK00001"/>
    <s v="Asayta and Simegn"/>
    <s v="ETBK00001"/>
    <x v="0"/>
    <s v="Amharic"/>
    <s v="Amharic"/>
    <s v="Other"/>
    <n v="3"/>
    <s v="mother"/>
    <s v="F"/>
    <s v="yes"/>
    <s v="28-37"/>
    <m/>
    <n v="3"/>
    <s v="mother, father,housemaid"/>
    <n v="4"/>
    <m/>
    <n v="6"/>
    <s v="M"/>
    <s v="yes"/>
    <n v="2019"/>
    <s v="KG-3"/>
    <m/>
    <n v="8"/>
    <s v="Female"/>
    <s v="yes"/>
    <n v="2016"/>
    <n v="3"/>
    <m/>
    <n v="10"/>
    <s v="Female"/>
    <s v="yes"/>
    <n v="2015"/>
    <n v="4"/>
    <m/>
    <s v="4 months"/>
    <m/>
    <s v="No"/>
    <m/>
    <m/>
    <s v="piped water"/>
    <s v="piped water piped into dwelling"/>
    <s v="Own dwelling"/>
    <m/>
    <s v="flash"/>
    <s v="Electricity"/>
    <s v="Yes"/>
    <s v="No"/>
    <s v="No"/>
    <s v="No"/>
    <s v="No"/>
    <s v="No"/>
    <m/>
    <s v="yes"/>
    <s v="yes"/>
    <s v="yes"/>
    <s v="yes"/>
    <s v="yes"/>
    <s v="yes"/>
    <m/>
    <m/>
    <m/>
    <m/>
    <s v="yes"/>
    <m/>
    <m/>
    <s v="yes"/>
    <m/>
    <m/>
    <m/>
    <m/>
    <m/>
    <s v="yes"/>
    <m/>
    <m/>
    <m/>
    <m/>
    <m/>
    <m/>
    <m/>
    <m/>
    <s v="yes"/>
    <m/>
    <m/>
    <m/>
    <m/>
  </r>
  <r>
    <x v="0"/>
    <m/>
    <s v="ETBR00002"/>
    <s v="Asayta and Simegn"/>
    <s v="ETBR00002"/>
    <x v="1"/>
    <s v="Amharic"/>
    <s v="Amharic"/>
    <s v="Other"/>
    <n v="5"/>
    <s v="mother"/>
    <s v="F"/>
    <s v="yes"/>
    <s v="28-37"/>
    <s v="Government employee"/>
    <n v="3"/>
    <s v="mother, father, housemaid"/>
    <n v="2"/>
    <m/>
    <n v="5"/>
    <m/>
    <s v="yes"/>
    <n v="2018"/>
    <s v="KG-2"/>
    <m/>
    <n v="11"/>
    <m/>
    <s v="yes"/>
    <n v="2015"/>
    <n v="4"/>
    <m/>
    <m/>
    <m/>
    <m/>
    <m/>
    <m/>
    <m/>
    <m/>
    <m/>
    <m/>
    <m/>
    <m/>
    <s v="piped water"/>
    <s v="piped water piped into dwelling"/>
    <s v="Own dwelling"/>
    <m/>
    <s v="flash"/>
    <s v="Electricity"/>
    <s v="Yes"/>
    <m/>
    <m/>
    <m/>
    <m/>
    <m/>
    <m/>
    <s v="yes"/>
    <s v="yes"/>
    <s v="yes"/>
    <s v="smart telephone"/>
    <s v="yes"/>
    <s v="yes"/>
    <m/>
    <m/>
    <m/>
    <m/>
    <s v="car"/>
    <m/>
    <m/>
    <s v="yes"/>
    <m/>
    <m/>
    <m/>
    <m/>
    <m/>
    <s v="yes"/>
    <s v="yes"/>
    <m/>
    <m/>
    <m/>
    <m/>
    <m/>
    <m/>
    <m/>
    <s v="yes"/>
    <m/>
    <m/>
    <m/>
    <s v="This is a wealthy family where every basic need is fulfilled. Relatively speaking, they live  a luxury type of life._x000a_"/>
  </r>
  <r>
    <x v="0"/>
    <m/>
    <s v="ETMA00001"/>
    <s v="Abdu Hasen and Tigist Gubena_x000a__x000a_"/>
    <s v="ETMA00001"/>
    <x v="2"/>
    <s v="Amharic"/>
    <s v="Other"/>
    <s v="Other"/>
    <n v="4"/>
    <s v="mother"/>
    <s v="F"/>
    <m/>
    <s v="38-47"/>
    <s v="Housewife"/>
    <n v="2"/>
    <s v="mother, father"/>
    <n v="2"/>
    <m/>
    <n v="6"/>
    <s v="F"/>
    <s v="yes"/>
    <n v="2015"/>
    <s v="5th"/>
    <m/>
    <n v="12"/>
    <s v="Female"/>
    <s v="yes"/>
    <n v="2020"/>
    <s v="KG"/>
    <m/>
    <m/>
    <m/>
    <m/>
    <m/>
    <m/>
    <m/>
    <m/>
    <m/>
    <m/>
    <m/>
    <m/>
    <s v="piped to neighbor"/>
    <s v="piped into yard/plot"/>
    <s v="From neighbor"/>
    <s v="2 minutes"/>
    <s v="Pit latrine"/>
    <s v="Charcoal"/>
    <s v="Yes"/>
    <s v="Yes"/>
    <s v="Hens"/>
    <s v="No"/>
    <s v="No"/>
    <s v="No"/>
    <m/>
    <s v="yes"/>
    <m/>
    <m/>
    <s v="yes"/>
    <m/>
    <m/>
    <m/>
    <m/>
    <m/>
    <m/>
    <m/>
    <m/>
    <m/>
    <s v="yes"/>
    <m/>
    <m/>
    <m/>
    <m/>
    <m/>
    <s v="yes"/>
    <m/>
    <m/>
    <m/>
    <m/>
    <s v="yes"/>
    <m/>
    <m/>
    <m/>
    <m/>
    <m/>
    <m/>
    <m/>
    <s v="The family lives in rent house. The husband is a daily laborer which is the only source of income. Though electricity at cable has been installed in their house, they do not use it. Rather they use charcoal. This is to due to financial scarcity to cover electricity bills.."/>
  </r>
  <r>
    <x v="0"/>
    <m/>
    <s v="ETMT00002"/>
    <s v="Abdu and Tigist_x000a__x000a_"/>
    <s v="ETMT00002"/>
    <x v="1"/>
    <s v="Amharic"/>
    <s v="Amharic"/>
    <s v="Other"/>
    <n v="5"/>
    <s v="mother"/>
    <s v="F"/>
    <s v="yes"/>
    <s v="38-47"/>
    <s v="Housewife"/>
    <n v="2"/>
    <s v="mother, father"/>
    <n v="4"/>
    <m/>
    <n v="6"/>
    <s v="F"/>
    <s v="yes"/>
    <n v="2020"/>
    <s v="KG"/>
    <m/>
    <n v="10"/>
    <s v="Female"/>
    <s v="yes"/>
    <n v="2017"/>
    <n v="2"/>
    <m/>
    <n v="14"/>
    <s v="Female"/>
    <s v="yes"/>
    <n v="2015"/>
    <n v="5"/>
    <m/>
    <s v="5 months"/>
    <s v="M"/>
    <s v="No"/>
    <m/>
    <m/>
    <s v="piped water"/>
    <s v="piped water"/>
    <s v="Own dwelling"/>
    <s v="0 minutes"/>
    <s v="Pit latrine"/>
    <s v="Charcoal"/>
    <s v="Yes"/>
    <s v="No"/>
    <s v="No"/>
    <s v="No"/>
    <s v="No"/>
    <s v="No"/>
    <m/>
    <s v="yes"/>
    <m/>
    <s v="yes"/>
    <s v="yes"/>
    <m/>
    <m/>
    <m/>
    <m/>
    <m/>
    <m/>
    <m/>
    <m/>
    <m/>
    <m/>
    <s v="yes"/>
    <m/>
    <m/>
    <m/>
    <m/>
    <s v="yes"/>
    <m/>
    <m/>
    <m/>
    <m/>
    <s v="yes"/>
    <m/>
    <m/>
    <m/>
    <m/>
    <m/>
    <m/>
    <m/>
    <s v="They live in rent house. They donot use electricity for cooking purpose. Because they have no financially able to cover electric bills The father works as a daily laborer and the mother collects money by washing clothes of rich persons. This poor family has been economically struggling."/>
  </r>
  <r>
    <x v="1"/>
    <m/>
    <s v="KEC0021"/>
    <s v="STEPEHN KOUM"/>
    <s v="KEC0021"/>
    <x v="1"/>
    <s v="english"/>
    <s v="kikuyu"/>
    <s v="kikuyu"/>
    <n v="5"/>
    <s v="mother"/>
    <s v="F"/>
    <s v="yes"/>
    <s v="28-37"/>
    <s v="farmer"/>
    <n v="2"/>
    <s v="mother, father"/>
    <n v="3"/>
    <n v="1"/>
    <n v="4.9000000000000004"/>
    <s v="M"/>
    <s v="yes"/>
    <n v="2019"/>
    <s v="PP1"/>
    <n v="2"/>
    <n v="11"/>
    <s v="F"/>
    <s v="yes"/>
    <n v="2013"/>
    <n v="5"/>
    <n v="3"/>
    <n v="16"/>
    <s v="M"/>
    <s v="yes"/>
    <n v="2010"/>
    <s v="form 1"/>
    <m/>
    <m/>
    <m/>
    <m/>
    <m/>
    <m/>
    <s v="piped water"/>
    <s v="tube well or borehole, rain water"/>
    <s v="Own plot/yard"/>
    <n v="20"/>
    <s v="Pit latrine"/>
    <s v="Charcoal, wood"/>
    <s v="No"/>
    <s v="Yes"/>
    <s v="sheep, paultry, cattle"/>
    <s v="Yes"/>
    <s v="Yes"/>
    <n v="3"/>
    <m/>
    <s v="yes"/>
    <s v="yes"/>
    <s v="yes"/>
    <s v="yes"/>
    <s v="no"/>
    <s v="no"/>
    <m/>
    <s v="yes"/>
    <s v="yes"/>
    <s v="no"/>
    <s v="no"/>
    <m/>
    <m/>
    <s v="no"/>
    <s v="no"/>
    <s v="no"/>
    <s v="yes"/>
    <m/>
    <s v="no"/>
    <s v="yes"/>
    <s v="no"/>
    <s v="no"/>
    <s v="no"/>
    <m/>
    <s v="no"/>
    <s v="no"/>
    <s v="no"/>
    <s v="no"/>
    <s v="no"/>
    <s v="no"/>
    <s v="yes"/>
    <s v="no"/>
    <m/>
  </r>
  <r>
    <x v="1"/>
    <m/>
    <s v="KECL0015"/>
    <s v="STEPEHN KOUM"/>
    <s v="KECL0015"/>
    <x v="2"/>
    <s v="english"/>
    <s v="kikuyu"/>
    <s v="kikuyu"/>
    <n v="6"/>
    <s v="mother"/>
    <s v="F"/>
    <s v="yes"/>
    <s v="28-37"/>
    <s v="farmer"/>
    <n v="2"/>
    <s v="mother, father"/>
    <m/>
    <n v="1"/>
    <n v="6"/>
    <s v="F"/>
    <s v="yes"/>
    <n v="2019"/>
    <s v="PP2"/>
    <n v="2"/>
    <n v="8"/>
    <s v="M"/>
    <s v="yes"/>
    <n v="2019"/>
    <n v="2"/>
    <n v="3"/>
    <n v="12"/>
    <s v="F"/>
    <s v="yes"/>
    <n v="2013"/>
    <n v="6"/>
    <n v="4"/>
    <n v="1"/>
    <s v="F"/>
    <s v="No"/>
    <m/>
    <m/>
    <s v="rain water"/>
    <s v="rain water"/>
    <s v="Own dwelling"/>
    <n v="2"/>
    <s v="Pit latrine"/>
    <s v="wood"/>
    <s v="Yes"/>
    <s v="Yes"/>
    <s v="Cattle, sheep, paultry"/>
    <s v="Yes"/>
    <s v="Yes"/>
    <n v="2"/>
    <m/>
    <s v="yes"/>
    <s v="yes"/>
    <s v="yes"/>
    <s v="yes"/>
    <s v="no"/>
    <s v="no"/>
    <m/>
    <s v="yes"/>
    <s v="yes"/>
    <s v="no"/>
    <s v="no"/>
    <m/>
    <s v="yes"/>
    <s v="no"/>
    <s v="no"/>
    <s v="no"/>
    <s v="no"/>
    <m/>
    <s v="no"/>
    <s v="yes"/>
    <s v="no"/>
    <s v="no"/>
    <s v="no"/>
    <m/>
    <s v="no"/>
    <s v="no"/>
    <s v="no"/>
    <s v="no"/>
    <s v="yes"/>
    <s v="no"/>
    <s v="yes"/>
    <s v="no"/>
    <m/>
  </r>
  <r>
    <x v="1"/>
    <m/>
    <s v="KECM00029"/>
    <s v="STEPEHN KOUM"/>
    <s v="KECM00029"/>
    <x v="3"/>
    <s v="english"/>
    <s v="kikuyu"/>
    <s v="kikuyu"/>
    <n v="1"/>
    <s v="grand mother"/>
    <s v="F"/>
    <s v="yes"/>
    <s v="58-67"/>
    <s v="House wife"/>
    <n v="1"/>
    <s v="grandmother"/>
    <n v="1"/>
    <n v="1"/>
    <n v="5"/>
    <s v="M"/>
    <s v="yes"/>
    <n v="2018"/>
    <s v="PP2"/>
    <m/>
    <m/>
    <m/>
    <m/>
    <m/>
    <m/>
    <m/>
    <m/>
    <m/>
    <m/>
    <m/>
    <m/>
    <m/>
    <m/>
    <m/>
    <m/>
    <m/>
    <m/>
    <s v="surface water, river"/>
    <s v="river"/>
    <m/>
    <n v="10"/>
    <s v="Pit latrine"/>
    <s v="wood"/>
    <s v="Yes"/>
    <s v="Yes"/>
    <s v="paultry"/>
    <s v="Yes"/>
    <s v="Yes"/>
    <n v="3"/>
    <m/>
    <s v="no"/>
    <s v="yes"/>
    <s v="no"/>
    <s v="ordinary telephone"/>
    <s v="no"/>
    <s v="no"/>
    <m/>
    <s v="no"/>
    <s v="no"/>
    <s v="no"/>
    <s v="no"/>
    <m/>
    <s v="no"/>
    <s v="no"/>
    <s v="no"/>
    <s v="no"/>
    <s v="yes"/>
    <m/>
    <s v="no"/>
    <s v="yes"/>
    <s v="no"/>
    <s v="no"/>
    <s v="no"/>
    <m/>
    <s v="no"/>
    <s v="no"/>
    <s v="no"/>
    <s v="no"/>
    <s v="no"/>
    <s v="no"/>
    <s v="no"/>
    <s v="no"/>
    <m/>
  </r>
  <r>
    <x v="1"/>
    <m/>
    <s v="KECO00028"/>
    <s v="Caroline"/>
    <s v="KECO00028"/>
    <x v="2"/>
    <s v="english"/>
    <s v="kikuyu"/>
    <s v="kikuyu"/>
    <n v="1"/>
    <s v="mother"/>
    <s v="F"/>
    <s v="yes"/>
    <s v="38-47"/>
    <s v="farmer"/>
    <n v="2"/>
    <s v="mother"/>
    <n v="2"/>
    <n v="1"/>
    <n v="6"/>
    <s v="M"/>
    <s v="yes"/>
    <n v="2019"/>
    <s v="PP2"/>
    <n v="2"/>
    <n v="9"/>
    <s v="F"/>
    <s v="yes"/>
    <n v="2010"/>
    <n v="3"/>
    <m/>
    <m/>
    <m/>
    <m/>
    <m/>
    <m/>
    <m/>
    <m/>
    <m/>
    <m/>
    <m/>
    <m/>
    <s v="river"/>
    <s v="river"/>
    <s v="river"/>
    <n v="10"/>
    <s v="Pit latrine"/>
    <s v="LPG, wood"/>
    <s v="Yes"/>
    <s v="Yes"/>
    <s v="paultry, goats"/>
    <s v="Yes"/>
    <s v="Yes"/>
    <n v="2"/>
    <m/>
    <s v="no"/>
    <s v="no"/>
    <s v="no"/>
    <s v="smartphone"/>
    <s v="no"/>
    <s v="no"/>
    <m/>
    <s v="no"/>
    <s v="no"/>
    <s v="no"/>
    <s v="no"/>
    <m/>
    <s v="no"/>
    <s v="no"/>
    <s v="no"/>
    <s v="no"/>
    <s v="yes"/>
    <m/>
    <s v="no"/>
    <s v="yes"/>
    <s v="no"/>
    <s v="no"/>
    <s v="no"/>
    <m/>
    <s v="no"/>
    <s v="yes"/>
    <s v="no"/>
    <s v="yes"/>
    <s v="no"/>
    <s v="no"/>
    <s v="no"/>
    <s v="no"/>
    <m/>
  </r>
  <r>
    <x v="1"/>
    <m/>
    <s v="KECP0040"/>
    <s v="STEPEHN KOUM"/>
    <s v="KECP0040"/>
    <x v="2"/>
    <s v="english"/>
    <s v="kikuyu"/>
    <s v="kikuyu"/>
    <n v="4"/>
    <s v="mother"/>
    <s v="F"/>
    <s v="yes"/>
    <s v="28-37"/>
    <s v="farmer"/>
    <n v="2"/>
    <s v="mother, father"/>
    <n v="2"/>
    <n v="1"/>
    <n v="4"/>
    <s v="M"/>
    <s v="yes"/>
    <n v="2019"/>
    <s v="PP1"/>
    <n v="2"/>
    <n v="9"/>
    <s v="F"/>
    <s v="yes"/>
    <n v="2015"/>
    <n v="3"/>
    <m/>
    <m/>
    <m/>
    <m/>
    <m/>
    <m/>
    <m/>
    <m/>
    <m/>
    <m/>
    <m/>
    <m/>
    <s v="tube well or borehole"/>
    <s v="tube well or borehole"/>
    <s v="community"/>
    <n v="3"/>
    <s v="Pit latrine"/>
    <s v="LPG, wood"/>
    <s v="Yes"/>
    <s v="Yes"/>
    <s v="cow, paulty, sheep"/>
    <s v="Yes"/>
    <s v="Yes"/>
    <n v="0.8"/>
    <m/>
    <s v="yes"/>
    <s v="yes"/>
    <s v="yes"/>
    <s v="ordinary telephone"/>
    <s v="no"/>
    <s v="no"/>
    <m/>
    <s v="yes"/>
    <s v="no"/>
    <s v="no"/>
    <s v="no"/>
    <m/>
    <s v="no"/>
    <s v="no"/>
    <s v="no"/>
    <s v="no"/>
    <s v="yes"/>
    <m/>
    <s v="no"/>
    <s v="yes"/>
    <s v="no"/>
    <s v="no"/>
    <s v="no"/>
    <m/>
    <s v="no"/>
    <s v="yes"/>
    <s v="no"/>
    <s v="no"/>
    <s v="no"/>
    <s v="no"/>
    <s v="no"/>
    <s v="no"/>
    <m/>
  </r>
  <r>
    <x v="1"/>
    <m/>
    <s v="KEMH00011"/>
    <s v="CAROLINE WANJIRU and STEPHEN KUOM"/>
    <s v="KEMH00011"/>
    <x v="2"/>
    <s v="english"/>
    <s v="kikuyu"/>
    <s v="kikuyu"/>
    <n v="2"/>
    <s v="mother"/>
    <s v="F"/>
    <s v="yes"/>
    <s v="28-37"/>
    <s v="Housewife"/>
    <n v="2"/>
    <s v="father, mother"/>
    <n v="2"/>
    <n v="1"/>
    <n v="6"/>
    <s v="F"/>
    <s v="yes"/>
    <n v="2019"/>
    <s v="PP2"/>
    <n v="2"/>
    <n v="10"/>
    <s v="M"/>
    <s v="yes"/>
    <n v="2014"/>
    <n v="4"/>
    <m/>
    <m/>
    <m/>
    <m/>
    <m/>
    <m/>
    <m/>
    <m/>
    <m/>
    <m/>
    <m/>
    <m/>
    <s v="rain water, surface water (river)"/>
    <s v="rain water, surface water (river)"/>
    <m/>
    <n v="10"/>
    <s v="Pit latrine"/>
    <s v="LPG, Charcoal, Wood"/>
    <s v="Yes"/>
    <s v="Yes"/>
    <s v="paultry"/>
    <s v="Yes"/>
    <s v="Yes"/>
    <n v="4"/>
    <m/>
    <s v="yes"/>
    <s v="yes"/>
    <s v="yes"/>
    <s v="smartphone"/>
    <s v="no"/>
    <s v="no"/>
    <m/>
    <m/>
    <s v="yes"/>
    <s v="no"/>
    <s v="no"/>
    <m/>
    <s v="no"/>
    <s v="no"/>
    <s v="yes"/>
    <s v="no"/>
    <s v="no"/>
    <m/>
    <s v="no"/>
    <s v="yes"/>
    <s v="no"/>
    <s v="no"/>
    <s v="no"/>
    <m/>
    <s v="no"/>
    <s v="no"/>
    <s v="no"/>
    <s v="no"/>
    <s v="no"/>
    <s v="no"/>
    <s v="no"/>
    <s v="Iron sheets"/>
    <m/>
  </r>
  <r>
    <x v="1"/>
    <m/>
    <s v="KCME00012"/>
    <s v="CAROLINE WANJIRU and STEPHEN KUOM"/>
    <s v="KCME00012"/>
    <x v="1"/>
    <s v="english"/>
    <s v="kikuyu"/>
    <s v="kikuyu"/>
    <n v="2"/>
    <s v="mother"/>
    <s v="F"/>
    <s v="yes"/>
    <s v="28-37"/>
    <s v="Housewife"/>
    <n v="2"/>
    <s v="father, mother"/>
    <n v="3"/>
    <n v="1"/>
    <n v="6"/>
    <s v="F"/>
    <s v="yes"/>
    <n v="2018"/>
    <s v="PP2"/>
    <n v="2"/>
    <n v="9"/>
    <s v="F"/>
    <s v="yes"/>
    <n v="2015"/>
    <n v="2"/>
    <n v="3"/>
    <n v="1.4"/>
    <s v="M"/>
    <s v="No"/>
    <m/>
    <m/>
    <m/>
    <m/>
    <m/>
    <m/>
    <m/>
    <m/>
    <s v="Piped into yard/plot, Rain water"/>
    <s v="Piped into yard/plot, Rain water"/>
    <s v="Piped into yard/plot, Rain water"/>
    <s v="in home compound"/>
    <s v="Pit latrine"/>
    <s v="LPG, Charcoal, Wood"/>
    <s v="Yes"/>
    <s v="Yes"/>
    <s v="sheep, paultry"/>
    <s v="Yes"/>
    <s v="Yes"/>
    <m/>
    <m/>
    <s v="no"/>
    <s v="yes"/>
    <s v="yes"/>
    <s v="smartphone"/>
    <s v="no"/>
    <s v="no"/>
    <m/>
    <s v="no"/>
    <s v="yes"/>
    <s v="no"/>
    <s v="no"/>
    <m/>
    <s v="no"/>
    <s v="no"/>
    <s v="no"/>
    <s v="no"/>
    <s v="no"/>
    <m/>
    <s v="no"/>
    <s v="yes"/>
    <s v="no"/>
    <s v="no"/>
    <s v="no"/>
    <m/>
    <s v="no"/>
    <s v="no"/>
    <s v="no"/>
    <s v="no"/>
    <s v="no"/>
    <s v="no"/>
    <s v="yes"/>
    <s v="no"/>
    <m/>
  </r>
  <r>
    <x v="1"/>
    <m/>
    <s v="KEMB00051"/>
    <s v="CAROLINE WANJIRU and STEPHEN KUOM"/>
    <s v="KEMB00051"/>
    <x v="4"/>
    <s v="english"/>
    <s v="Kiswahili"/>
    <s v="Kiswahili"/>
    <n v="2"/>
    <s v="mother"/>
    <s v="F"/>
    <s v="yes"/>
    <s v="28-37"/>
    <s v="Housewife"/>
    <n v="2"/>
    <s v="father, mother"/>
    <n v="4"/>
    <n v="1"/>
    <n v="8"/>
    <s v="M"/>
    <s v="yes"/>
    <n v="2018"/>
    <s v="Grade 1"/>
    <n v="2"/>
    <n v="6"/>
    <s v="F"/>
    <s v="yes"/>
    <n v="2019"/>
    <s v="PP1"/>
    <n v="3"/>
    <n v="1.4"/>
    <s v="F"/>
    <s v="No"/>
    <m/>
    <m/>
    <n v="4"/>
    <n v="1.4"/>
    <s v="F"/>
    <s v="No"/>
    <m/>
    <m/>
    <s v="Tubewell, borehole"/>
    <s v="Tubewell, borehole"/>
    <m/>
    <n v="20"/>
    <s v="Pit latrine"/>
    <s v="LPG, wood"/>
    <s v="Yes"/>
    <s v="Yes"/>
    <s v="sheep, paultry"/>
    <s v="No"/>
    <s v="No"/>
    <n v="0"/>
    <m/>
    <s v="yes"/>
    <s v="yes"/>
    <s v="yes"/>
    <s v="smartphone"/>
    <s v="no"/>
    <s v="no"/>
    <m/>
    <s v="yes"/>
    <s v="no"/>
    <s v="no"/>
    <s v="no"/>
    <m/>
    <s v="no"/>
    <s v="no"/>
    <s v="no"/>
    <s v="yes"/>
    <s v="no"/>
    <m/>
    <s v="no"/>
    <s v="no"/>
    <s v="no"/>
    <s v="no"/>
    <s v="no"/>
    <m/>
    <s v="no"/>
    <s v="no"/>
    <s v="no"/>
    <s v="no"/>
    <s v="no"/>
    <s v="no"/>
    <s v="yes"/>
    <s v="no"/>
    <m/>
  </r>
  <r>
    <x v="1"/>
    <m/>
    <s v="KEMB00014"/>
    <s v="CAROLINE WANJIRU and STEPHEN KUOM"/>
    <s v="KEMB00014"/>
    <x v="4"/>
    <s v="english"/>
    <s v="english"/>
    <s v="Kiswahili, English"/>
    <n v="2"/>
    <s v="Great-grandmother"/>
    <s v="F"/>
    <s v="yes"/>
    <s v="58-57"/>
    <s v="farmer"/>
    <n v="3"/>
    <s v="Great-grand father, Great grand mother, Great-great grandmother"/>
    <n v="3"/>
    <n v="1"/>
    <n v="6"/>
    <s v="M"/>
    <s v="yes"/>
    <n v="2018"/>
    <s v="PP2"/>
    <n v="2"/>
    <n v="9"/>
    <s v="F"/>
    <s v="yes"/>
    <n v="2016"/>
    <n v="2"/>
    <n v="3"/>
    <n v="2"/>
    <m/>
    <s v="No"/>
    <m/>
    <m/>
    <m/>
    <m/>
    <m/>
    <m/>
    <m/>
    <m/>
    <s v="rain water, surface water (river)"/>
    <s v="rain water, surface water (river)"/>
    <s v="The river is near but they own a tank"/>
    <n v="5"/>
    <s v="Pit latrine"/>
    <s v="Charcoal, wood"/>
    <s v="Yes"/>
    <s v="Yes"/>
    <s v="Cows, goats, chicken, rabbits"/>
    <s v="Yes"/>
    <s v="Yes"/>
    <n v="2"/>
    <m/>
    <s v="no"/>
    <s v="yes"/>
    <s v="yes"/>
    <s v="ordinary phone"/>
    <s v="no"/>
    <s v="no"/>
    <m/>
    <s v="yes"/>
    <s v="no"/>
    <s v="no"/>
    <s v="no"/>
    <m/>
    <s v="yes"/>
    <s v="no"/>
    <s v="no"/>
    <s v="no"/>
    <s v="no"/>
    <m/>
    <s v="no"/>
    <s v="yes"/>
    <s v="no"/>
    <s v="no"/>
    <s v="no"/>
    <m/>
    <s v="no"/>
    <s v="no"/>
    <s v="no"/>
    <s v="no"/>
    <s v="no"/>
    <s v="no"/>
    <s v="yes"/>
    <s v="no"/>
    <m/>
  </r>
  <r>
    <x v="0"/>
    <m/>
    <s v="ETMG00003"/>
    <s v="Abdu and Tigist_x000a__x000a_"/>
    <s v="ETMG00003"/>
    <x v="1"/>
    <s v="Amharic"/>
    <s v="Amharic"/>
    <s v="Other"/>
    <n v="5"/>
    <s v="mother"/>
    <s v="F"/>
    <s v="yes"/>
    <s v="38-47"/>
    <m/>
    <n v="1"/>
    <s v="father, mother"/>
    <n v="3"/>
    <n v="1"/>
    <n v="6"/>
    <s v="F"/>
    <s v="yes"/>
    <n v="2020"/>
    <s v="KG"/>
    <n v="2"/>
    <n v="12"/>
    <s v="Female"/>
    <s v="yes"/>
    <n v="2016"/>
    <s v="5th"/>
    <n v="3"/>
    <n v="10"/>
    <s v="Female"/>
    <s v="yes"/>
    <n v="2017"/>
    <s v="3rd"/>
    <m/>
    <m/>
    <m/>
    <m/>
    <m/>
    <m/>
    <s v="piped water"/>
    <s v="piped water"/>
    <s v="Own dwelling"/>
    <n v="0"/>
    <s v="Pit latrine"/>
    <s v="Charcoal"/>
    <s v="Yes"/>
    <s v="No"/>
    <s v="No"/>
    <s v="No"/>
    <s v="No"/>
    <s v="No"/>
    <m/>
    <s v="yes"/>
    <s v="no"/>
    <s v="no"/>
    <s v="yes"/>
    <s v="no"/>
    <s v="no"/>
    <m/>
    <s v="no"/>
    <s v="no"/>
    <s v="no"/>
    <s v="no"/>
    <m/>
    <s v="no"/>
    <s v="no"/>
    <s v="no"/>
    <s v="no"/>
    <s v="yes, soil"/>
    <m/>
    <s v="no"/>
    <s v="yes"/>
    <s v="no"/>
    <s v="no"/>
    <s v="no"/>
    <m/>
    <s v="yes"/>
    <s v="no"/>
    <s v="no"/>
    <s v="no"/>
    <s v="no"/>
    <s v="no"/>
    <s v="no"/>
    <s v="no"/>
    <s v="The source of the income is pension of the husband. The wife is a daily labourer. they live in low economic status. They were not willing to record and take photographs in the house. They allowed us to record and take photo of the children outside the house. "/>
  </r>
  <r>
    <x v="0"/>
    <m/>
    <s v="ETH001"/>
    <s v="Abdu and Tigist_x000a__x000a_"/>
    <s v="ETH001"/>
    <x v="4"/>
    <s v="Other"/>
    <s v="Other"/>
    <s v="Other"/>
    <n v="6"/>
    <s v="mother"/>
    <s v="F"/>
    <s v="yes"/>
    <s v="38-47"/>
    <s v="Housewife"/>
    <m/>
    <s v="father, mother"/>
    <n v="4"/>
    <n v="1"/>
    <n v="11"/>
    <s v="F"/>
    <s v="yes"/>
    <n v="2018"/>
    <n v="4"/>
    <n v="2"/>
    <n v="9"/>
    <s v="Female"/>
    <s v="yes"/>
    <n v="2019"/>
    <n v="3"/>
    <n v="3"/>
    <n v="6"/>
    <s v="Male"/>
    <s v="yes"/>
    <n v="2020"/>
    <s v="kg"/>
    <n v="4"/>
    <n v="3"/>
    <s v="M"/>
    <s v="No"/>
    <m/>
    <m/>
    <s v="piped water"/>
    <s v="piped water"/>
    <s v="own dwelling - rented house"/>
    <s v="2 minutes, located at the end corner of the compound."/>
    <s v="Pit latrine"/>
    <s v="wood, charcoal, animal dung"/>
    <s v="Yes"/>
    <s v="no, they have a dog"/>
    <s v="No"/>
    <s v="No"/>
    <s v="No"/>
    <s v="No"/>
    <m/>
    <s v="yes"/>
    <s v="no"/>
    <s v="no"/>
    <s v="yes"/>
    <s v="no"/>
    <s v="no"/>
    <m/>
    <s v="no"/>
    <s v="no"/>
    <s v="no"/>
    <s v="no"/>
    <m/>
    <s v="no"/>
    <s v="no"/>
    <s v="no"/>
    <s v="yes"/>
    <s v="no"/>
    <m/>
    <s v="no"/>
    <s v="yes"/>
    <s v="no"/>
    <s v="no"/>
    <s v="no"/>
    <m/>
    <s v="yes"/>
    <s v="no"/>
    <s v="no"/>
    <s v="no"/>
    <s v="no"/>
    <s v="no"/>
    <s v="no"/>
    <s v="no"/>
    <s v="We observed that the parents live in the periphery of Gondar city. They live in a rented house with a low cost from the husband’s relatives. Since the house is found at the periphery of the city, they have security issues. They have one dog to safeguard the house. Now days, kidnapping is becoming a serious problem in Gondar. Thus, children cannot play outside the home. The young (target) child joined preschool lately. He joined preschool with the support of the school facilities and clothes from the town administration office. Due to economic constraints, the older children did not attend preschool. They directly joined grade 1"/>
  </r>
</pivotCacheRecords>
</file>

<file path=xl/pivotCache/pivotCacheRecords3.xml><?xml version="1.0" encoding="utf-8"?>
<pivotCacheRecords xmlns="http://schemas.openxmlformats.org/spreadsheetml/2006/main" xmlns:r="http://schemas.openxmlformats.org/officeDocument/2006/relationships" count="15">
  <r>
    <x v="0"/>
    <m/>
    <x v="0"/>
    <s v="Asayta and Simegn"/>
    <s v="ETBK00001"/>
    <x v="0"/>
    <s v="Amharic"/>
    <s v="Amharic"/>
    <s v="Other"/>
    <n v="3"/>
    <s v="mother"/>
    <s v="F"/>
    <s v="yes"/>
    <s v="28-37"/>
    <m/>
    <n v="3"/>
    <s v="mother, father,housemaid"/>
    <x v="0"/>
    <m/>
    <n v="6"/>
    <s v="M"/>
    <s v="yes"/>
    <n v="2019"/>
    <s v="KG-3"/>
    <m/>
    <n v="8"/>
    <s v="Female"/>
    <s v="yes"/>
    <n v="2016"/>
    <n v="3"/>
    <m/>
    <n v="10"/>
    <s v="Female"/>
    <s v="yes"/>
    <n v="2015"/>
    <n v="4"/>
    <m/>
    <s v="4 months"/>
    <m/>
    <s v="No"/>
    <m/>
    <m/>
    <s v="piped water"/>
    <s v="piped water piped into dwelling"/>
    <s v="Own dwelling"/>
    <m/>
    <s v="flash"/>
    <s v="Electricity"/>
    <s v="Yes"/>
    <s v="No"/>
    <s v="No"/>
    <s v="No"/>
    <s v="No"/>
    <s v="No"/>
    <m/>
    <s v="yes"/>
    <s v="yes"/>
    <s v="yes"/>
    <s v="yes"/>
    <s v="yes"/>
    <s v="yes"/>
    <m/>
    <m/>
    <m/>
    <m/>
    <s v="yes"/>
    <m/>
    <m/>
    <s v="yes"/>
    <m/>
    <m/>
    <m/>
    <m/>
    <m/>
    <s v="yes"/>
    <m/>
    <m/>
    <m/>
    <m/>
    <m/>
    <m/>
    <m/>
    <m/>
    <s v="yes"/>
    <m/>
    <m/>
    <m/>
    <m/>
  </r>
  <r>
    <x v="0"/>
    <m/>
    <x v="1"/>
    <s v="Asayta and Simegn"/>
    <s v="ETBR00002"/>
    <x v="1"/>
    <s v="Amharic"/>
    <s v="Amharic"/>
    <s v="Other"/>
    <n v="5"/>
    <s v="mother"/>
    <s v="F"/>
    <s v="yes"/>
    <s v="28-37"/>
    <s v="Government employee"/>
    <n v="3"/>
    <s v="mother, father, housemaid"/>
    <x v="1"/>
    <m/>
    <n v="5"/>
    <m/>
    <s v="yes"/>
    <n v="2018"/>
    <s v="KG-2"/>
    <m/>
    <n v="11"/>
    <m/>
    <s v="yes"/>
    <n v="2015"/>
    <n v="4"/>
    <m/>
    <m/>
    <m/>
    <m/>
    <m/>
    <m/>
    <m/>
    <m/>
    <m/>
    <m/>
    <m/>
    <m/>
    <s v="piped water"/>
    <s v="piped water piped into dwelling"/>
    <s v="Own dwelling"/>
    <m/>
    <s v="flash"/>
    <s v="Electricity"/>
    <s v="Yes"/>
    <m/>
    <m/>
    <m/>
    <m/>
    <m/>
    <m/>
    <s v="yes"/>
    <s v="yes"/>
    <s v="yes"/>
    <s v="smart telephone"/>
    <s v="yes"/>
    <s v="yes"/>
    <m/>
    <m/>
    <m/>
    <m/>
    <s v="car"/>
    <m/>
    <m/>
    <s v="yes"/>
    <m/>
    <m/>
    <m/>
    <m/>
    <m/>
    <s v="yes"/>
    <s v="yes"/>
    <m/>
    <m/>
    <m/>
    <m/>
    <m/>
    <m/>
    <m/>
    <s v="yes"/>
    <m/>
    <m/>
    <m/>
    <s v="This is a wealthy family where every basic need is fulfilled. Relatively speaking, they live  a luxury type of life._x000a_"/>
  </r>
  <r>
    <x v="0"/>
    <m/>
    <x v="2"/>
    <s v="Abdu Hasen and Tigist Gubena_x000a__x000a_"/>
    <s v="ETMA00001"/>
    <x v="2"/>
    <s v="Amharic"/>
    <s v="Other"/>
    <s v="Other"/>
    <n v="4"/>
    <s v="mother"/>
    <s v="F"/>
    <m/>
    <s v="38-47"/>
    <s v="Housewife"/>
    <n v="2"/>
    <s v="mother, father"/>
    <x v="1"/>
    <m/>
    <n v="6"/>
    <s v="F"/>
    <s v="yes"/>
    <n v="2015"/>
    <s v="5th"/>
    <m/>
    <n v="12"/>
    <s v="Female"/>
    <s v="yes"/>
    <n v="2020"/>
    <s v="KG"/>
    <m/>
    <m/>
    <m/>
    <m/>
    <m/>
    <m/>
    <m/>
    <m/>
    <m/>
    <m/>
    <m/>
    <m/>
    <s v="piped to neighbor"/>
    <s v="piped into yard/plot"/>
    <s v="From neighbor"/>
    <s v="2 minutes"/>
    <s v="Pit latrine"/>
    <s v="Charcoal"/>
    <s v="Yes"/>
    <s v="Yes"/>
    <s v="Hens"/>
    <s v="No"/>
    <s v="No"/>
    <s v="No"/>
    <m/>
    <s v="yes"/>
    <m/>
    <m/>
    <s v="yes"/>
    <m/>
    <m/>
    <m/>
    <m/>
    <m/>
    <m/>
    <m/>
    <m/>
    <m/>
    <s v="yes"/>
    <m/>
    <m/>
    <m/>
    <m/>
    <m/>
    <s v="yes"/>
    <m/>
    <m/>
    <m/>
    <m/>
    <s v="yes"/>
    <m/>
    <m/>
    <m/>
    <m/>
    <m/>
    <m/>
    <m/>
    <s v="The family lives in rent house. The husband is a daily laborer which is the only source of income. Though electricity at cable has been installed in their house, they do not use it. Rather they use charcoal. This is to due to financial scarcity to cover electricity bills.."/>
  </r>
  <r>
    <x v="0"/>
    <m/>
    <x v="3"/>
    <s v="Abdu and Tigist_x000a__x000a_"/>
    <s v="ETMT00002"/>
    <x v="1"/>
    <s v="Amharic"/>
    <s v="Amharic"/>
    <s v="Other"/>
    <n v="5"/>
    <s v="mother"/>
    <s v="F"/>
    <s v="yes"/>
    <s v="38-47"/>
    <s v="Housewife"/>
    <n v="2"/>
    <s v="mother, father"/>
    <x v="0"/>
    <m/>
    <n v="6"/>
    <s v="F"/>
    <s v="yes"/>
    <n v="2020"/>
    <s v="KG"/>
    <m/>
    <n v="10"/>
    <s v="Female"/>
    <s v="yes"/>
    <n v="2017"/>
    <n v="2"/>
    <m/>
    <n v="14"/>
    <s v="Female"/>
    <s v="yes"/>
    <n v="2015"/>
    <n v="5"/>
    <m/>
    <s v="5 months"/>
    <s v="M"/>
    <s v="No"/>
    <m/>
    <m/>
    <s v="piped water"/>
    <s v="piped water"/>
    <s v="Own dwelling"/>
    <s v="0 minutes"/>
    <s v="Pit latrine"/>
    <s v="Charcoal"/>
    <s v="Yes"/>
    <s v="No"/>
    <s v="No"/>
    <s v="No"/>
    <s v="No"/>
    <s v="No"/>
    <m/>
    <s v="yes"/>
    <m/>
    <s v="yes"/>
    <s v="yes"/>
    <m/>
    <m/>
    <m/>
    <m/>
    <m/>
    <m/>
    <m/>
    <m/>
    <m/>
    <m/>
    <s v="yes"/>
    <m/>
    <m/>
    <m/>
    <m/>
    <s v="yes"/>
    <m/>
    <m/>
    <m/>
    <m/>
    <s v="yes"/>
    <m/>
    <m/>
    <m/>
    <m/>
    <m/>
    <m/>
    <m/>
    <s v="They live in rent house. They donot use electricity for cooking purpose. Because they have no financially able to cover electric bills The father works as a daily laborer and the mother collects money by washing clothes of rich persons. This poor family has been economically struggling."/>
  </r>
  <r>
    <x v="1"/>
    <m/>
    <x v="4"/>
    <s v="STEPEHN KOUM"/>
    <s v="KEC0021"/>
    <x v="1"/>
    <s v="english"/>
    <s v="kikuyu"/>
    <s v="kikuyu"/>
    <n v="5"/>
    <s v="mother"/>
    <s v="F"/>
    <s v="yes"/>
    <s v="28-37"/>
    <s v="farmer"/>
    <n v="2"/>
    <s v="mother, father"/>
    <x v="2"/>
    <n v="1"/>
    <n v="4.9000000000000004"/>
    <s v="M"/>
    <s v="yes"/>
    <n v="2019"/>
    <s v="PP1"/>
    <n v="2"/>
    <n v="11"/>
    <s v="F"/>
    <s v="yes"/>
    <n v="2013"/>
    <n v="5"/>
    <n v="3"/>
    <n v="16"/>
    <s v="M"/>
    <s v="yes"/>
    <n v="2010"/>
    <s v="form 1"/>
    <m/>
    <m/>
    <m/>
    <m/>
    <m/>
    <m/>
    <s v="piped water"/>
    <s v="tube well or borehole, rain water"/>
    <s v="Own plot/yard"/>
    <n v="20"/>
    <s v="Pit latrine"/>
    <s v="Charcoal, wood"/>
    <s v="No"/>
    <s v="Yes"/>
    <s v="sheep, paultry, cattle"/>
    <s v="Yes"/>
    <s v="Yes"/>
    <n v="3"/>
    <m/>
    <s v="yes"/>
    <s v="yes"/>
    <s v="yes"/>
    <s v="yes"/>
    <s v="no"/>
    <s v="no"/>
    <m/>
    <s v="yes"/>
    <s v="yes"/>
    <s v="no"/>
    <s v="no"/>
    <m/>
    <m/>
    <s v="no"/>
    <s v="no"/>
    <s v="no"/>
    <s v="yes"/>
    <m/>
    <s v="no"/>
    <s v="yes"/>
    <s v="no"/>
    <s v="no"/>
    <s v="no"/>
    <m/>
    <s v="no"/>
    <s v="no"/>
    <s v="no"/>
    <s v="no"/>
    <s v="no"/>
    <s v="no"/>
    <s v="yes"/>
    <s v="no"/>
    <m/>
  </r>
  <r>
    <x v="1"/>
    <m/>
    <x v="5"/>
    <s v="STEPEHN KOUM"/>
    <s v="KECL0015"/>
    <x v="2"/>
    <s v="english"/>
    <s v="kikuyu"/>
    <s v="kikuyu"/>
    <n v="6"/>
    <s v="mother"/>
    <s v="F"/>
    <s v="yes"/>
    <s v="28-37"/>
    <s v="farmer"/>
    <n v="2"/>
    <s v="mother, father"/>
    <x v="3"/>
    <n v="1"/>
    <n v="6"/>
    <s v="F"/>
    <s v="yes"/>
    <n v="2019"/>
    <s v="PP2"/>
    <n v="2"/>
    <n v="8"/>
    <s v="M"/>
    <s v="yes"/>
    <n v="2019"/>
    <n v="2"/>
    <n v="3"/>
    <n v="12"/>
    <s v="F"/>
    <s v="yes"/>
    <n v="2013"/>
    <n v="6"/>
    <n v="4"/>
    <n v="1"/>
    <s v="F"/>
    <s v="No"/>
    <m/>
    <m/>
    <s v="rain water"/>
    <s v="rain water"/>
    <s v="Own dwelling"/>
    <n v="2"/>
    <s v="Pit latrine"/>
    <s v="wood"/>
    <s v="Yes"/>
    <s v="Yes"/>
    <s v="Cattle, sheep, paultry"/>
    <s v="Yes"/>
    <s v="Yes"/>
    <n v="2"/>
    <m/>
    <s v="yes"/>
    <s v="yes"/>
    <s v="yes"/>
    <s v="yes"/>
    <s v="no"/>
    <s v="no"/>
    <m/>
    <s v="yes"/>
    <s v="yes"/>
    <s v="no"/>
    <s v="no"/>
    <m/>
    <s v="yes"/>
    <s v="no"/>
    <s v="no"/>
    <s v="no"/>
    <s v="no"/>
    <m/>
    <s v="no"/>
    <s v="yes"/>
    <s v="no"/>
    <s v="no"/>
    <s v="no"/>
    <m/>
    <s v="no"/>
    <s v="no"/>
    <s v="no"/>
    <s v="no"/>
    <s v="yes"/>
    <s v="no"/>
    <s v="yes"/>
    <s v="no"/>
    <m/>
  </r>
  <r>
    <x v="1"/>
    <m/>
    <x v="6"/>
    <s v="STEPEHN KOUM"/>
    <s v="KECM00029"/>
    <x v="3"/>
    <s v="english"/>
    <s v="kikuyu"/>
    <s v="kikuyu"/>
    <n v="1"/>
    <s v="grand mother"/>
    <s v="F"/>
    <s v="yes"/>
    <s v="58-67"/>
    <s v="House wife"/>
    <n v="1"/>
    <s v="grandmother"/>
    <x v="4"/>
    <n v="1"/>
    <n v="5"/>
    <s v="M"/>
    <s v="yes"/>
    <n v="2018"/>
    <s v="PP2"/>
    <m/>
    <m/>
    <m/>
    <m/>
    <m/>
    <m/>
    <m/>
    <m/>
    <m/>
    <m/>
    <m/>
    <m/>
    <m/>
    <m/>
    <m/>
    <m/>
    <m/>
    <m/>
    <s v="surface water, river"/>
    <s v="river"/>
    <m/>
    <n v="10"/>
    <s v="Pit latrine"/>
    <s v="wood"/>
    <s v="Yes"/>
    <s v="Yes"/>
    <s v="paultry"/>
    <s v="Yes"/>
    <s v="Yes"/>
    <n v="3"/>
    <m/>
    <s v="no"/>
    <s v="yes"/>
    <s v="no"/>
    <s v="ordinary telephone"/>
    <s v="no"/>
    <s v="no"/>
    <m/>
    <s v="no"/>
    <s v="no"/>
    <s v="no"/>
    <s v="no"/>
    <m/>
    <s v="no"/>
    <s v="no"/>
    <s v="no"/>
    <s v="no"/>
    <s v="yes"/>
    <m/>
    <s v="no"/>
    <s v="yes"/>
    <s v="no"/>
    <s v="no"/>
    <s v="no"/>
    <m/>
    <s v="no"/>
    <s v="no"/>
    <s v="no"/>
    <s v="no"/>
    <s v="no"/>
    <s v="no"/>
    <s v="no"/>
    <s v="no"/>
    <m/>
  </r>
  <r>
    <x v="1"/>
    <m/>
    <x v="7"/>
    <s v="Caroline"/>
    <s v="KECO00028"/>
    <x v="2"/>
    <s v="english"/>
    <s v="kikuyu"/>
    <s v="kikuyu"/>
    <n v="1"/>
    <s v="mother"/>
    <s v="F"/>
    <s v="yes"/>
    <s v="38-47"/>
    <s v="farmer"/>
    <n v="2"/>
    <s v="mother"/>
    <x v="1"/>
    <n v="1"/>
    <n v="6"/>
    <s v="M"/>
    <s v="yes"/>
    <n v="2019"/>
    <s v="PP2"/>
    <n v="2"/>
    <n v="9"/>
    <s v="F"/>
    <s v="yes"/>
    <n v="2010"/>
    <n v="3"/>
    <m/>
    <m/>
    <m/>
    <m/>
    <m/>
    <m/>
    <m/>
    <m/>
    <m/>
    <m/>
    <m/>
    <m/>
    <s v="river"/>
    <s v="river"/>
    <s v="river"/>
    <n v="10"/>
    <s v="Pit latrine"/>
    <s v="LPG, wood"/>
    <s v="Yes"/>
    <s v="Yes"/>
    <s v="paultry, goats"/>
    <s v="Yes"/>
    <s v="Yes"/>
    <n v="2"/>
    <m/>
    <s v="no"/>
    <s v="no"/>
    <s v="no"/>
    <s v="smartphone"/>
    <s v="no"/>
    <s v="no"/>
    <m/>
    <s v="no"/>
    <s v="no"/>
    <s v="no"/>
    <s v="no"/>
    <m/>
    <s v="no"/>
    <s v="no"/>
    <s v="no"/>
    <s v="no"/>
    <s v="yes"/>
    <m/>
    <s v="no"/>
    <s v="yes"/>
    <s v="no"/>
    <s v="no"/>
    <s v="no"/>
    <m/>
    <s v="no"/>
    <s v="yes"/>
    <s v="no"/>
    <s v="yes"/>
    <s v="no"/>
    <s v="no"/>
    <s v="no"/>
    <s v="no"/>
    <m/>
  </r>
  <r>
    <x v="1"/>
    <m/>
    <x v="8"/>
    <s v="STEPEHN KOUM"/>
    <s v="KECP0040"/>
    <x v="2"/>
    <s v="english"/>
    <s v="kikuyu"/>
    <s v="kikuyu"/>
    <n v="4"/>
    <s v="mother"/>
    <s v="F"/>
    <s v="yes"/>
    <s v="28-37"/>
    <s v="farmer"/>
    <n v="2"/>
    <s v="mother, father"/>
    <x v="1"/>
    <n v="1"/>
    <n v="4"/>
    <s v="M"/>
    <s v="yes"/>
    <n v="2019"/>
    <s v="PP1"/>
    <n v="2"/>
    <n v="9"/>
    <s v="F"/>
    <s v="yes"/>
    <n v="2015"/>
    <n v="3"/>
    <m/>
    <m/>
    <m/>
    <m/>
    <m/>
    <m/>
    <m/>
    <m/>
    <m/>
    <m/>
    <m/>
    <m/>
    <s v="tube well or borehole"/>
    <s v="tube well or borehole"/>
    <s v="community"/>
    <n v="3"/>
    <s v="Pit latrine"/>
    <s v="LPG, wood"/>
    <s v="Yes"/>
    <s v="Yes"/>
    <s v="cow, paulty, sheep"/>
    <s v="Yes"/>
    <s v="Yes"/>
    <n v="0.8"/>
    <m/>
    <s v="yes"/>
    <s v="yes"/>
    <s v="yes"/>
    <s v="ordinary telephone"/>
    <s v="no"/>
    <s v="no"/>
    <m/>
    <s v="yes"/>
    <s v="no"/>
    <s v="no"/>
    <s v="no"/>
    <m/>
    <s v="no"/>
    <s v="no"/>
    <s v="no"/>
    <s v="no"/>
    <s v="yes"/>
    <m/>
    <s v="no"/>
    <s v="yes"/>
    <s v="no"/>
    <s v="no"/>
    <s v="no"/>
    <m/>
    <s v="no"/>
    <s v="yes"/>
    <s v="no"/>
    <s v="no"/>
    <s v="no"/>
    <s v="no"/>
    <s v="no"/>
    <s v="no"/>
    <m/>
  </r>
  <r>
    <x v="1"/>
    <m/>
    <x v="9"/>
    <s v="CAROLINE WANJIRU and STEPHEN KUOM"/>
    <s v="KEMH00011"/>
    <x v="2"/>
    <s v="english"/>
    <s v="kikuyu"/>
    <s v="kikuyu"/>
    <n v="2"/>
    <s v="mother"/>
    <s v="F"/>
    <s v="yes"/>
    <s v="28-37"/>
    <s v="Housewife"/>
    <n v="2"/>
    <s v="father, mother"/>
    <x v="1"/>
    <n v="1"/>
    <n v="6"/>
    <s v="F"/>
    <s v="yes"/>
    <n v="2019"/>
    <s v="PP2"/>
    <n v="2"/>
    <n v="10"/>
    <s v="M"/>
    <s v="yes"/>
    <n v="2014"/>
    <n v="4"/>
    <m/>
    <m/>
    <m/>
    <m/>
    <m/>
    <m/>
    <m/>
    <m/>
    <m/>
    <m/>
    <m/>
    <m/>
    <s v="rain water, surface water (river)"/>
    <s v="rain water, surface water (river)"/>
    <m/>
    <n v="10"/>
    <s v="Pit latrine"/>
    <s v="LPG, Charcoal, Wood"/>
    <s v="Yes"/>
    <s v="Yes"/>
    <s v="paultry"/>
    <s v="Yes"/>
    <s v="Yes"/>
    <n v="4"/>
    <m/>
    <s v="yes"/>
    <s v="yes"/>
    <s v="yes"/>
    <s v="smartphone"/>
    <s v="no"/>
    <s v="no"/>
    <m/>
    <m/>
    <s v="yes"/>
    <s v="no"/>
    <s v="no"/>
    <m/>
    <s v="no"/>
    <s v="no"/>
    <s v="yes"/>
    <s v="no"/>
    <s v="no"/>
    <m/>
    <s v="no"/>
    <s v="yes"/>
    <s v="no"/>
    <s v="no"/>
    <s v="no"/>
    <m/>
    <s v="no"/>
    <s v="no"/>
    <s v="no"/>
    <s v="no"/>
    <s v="no"/>
    <s v="no"/>
    <s v="no"/>
    <s v="Iron sheets"/>
    <m/>
  </r>
  <r>
    <x v="1"/>
    <m/>
    <x v="10"/>
    <s v="CAROLINE WANJIRU and STEPHEN KUOM"/>
    <s v="KCME00012"/>
    <x v="1"/>
    <s v="english"/>
    <s v="kikuyu"/>
    <s v="kikuyu"/>
    <n v="2"/>
    <s v="mother"/>
    <s v="F"/>
    <s v="yes"/>
    <s v="28-37"/>
    <s v="Housewife"/>
    <n v="2"/>
    <s v="father, mother"/>
    <x v="2"/>
    <n v="1"/>
    <n v="6"/>
    <s v="F"/>
    <s v="yes"/>
    <n v="2018"/>
    <s v="PP2"/>
    <n v="2"/>
    <n v="9"/>
    <s v="F"/>
    <s v="yes"/>
    <n v="2015"/>
    <n v="2"/>
    <n v="3"/>
    <n v="1.4"/>
    <s v="M"/>
    <s v="No"/>
    <m/>
    <m/>
    <m/>
    <m/>
    <m/>
    <m/>
    <m/>
    <m/>
    <s v="Piped into yard/plot, Rain water"/>
    <s v="Piped into yard/plot, Rain water"/>
    <s v="Piped into yard/plot, Rain water"/>
    <s v="in home compound"/>
    <s v="Pit latrine"/>
    <s v="LPG, Charcoal, Wood"/>
    <s v="Yes"/>
    <s v="Yes"/>
    <s v="sheep, paultry"/>
    <s v="Yes"/>
    <s v="Yes"/>
    <m/>
    <m/>
    <s v="no"/>
    <s v="yes"/>
    <s v="yes"/>
    <s v="smartphone"/>
    <s v="no"/>
    <s v="no"/>
    <m/>
    <s v="no"/>
    <s v="yes"/>
    <s v="no"/>
    <s v="no"/>
    <m/>
    <s v="no"/>
    <s v="no"/>
    <s v="no"/>
    <s v="no"/>
    <s v="no"/>
    <m/>
    <s v="no"/>
    <s v="yes"/>
    <s v="no"/>
    <s v="no"/>
    <s v="no"/>
    <m/>
    <s v="no"/>
    <s v="no"/>
    <s v="no"/>
    <s v="no"/>
    <s v="no"/>
    <s v="no"/>
    <s v="yes"/>
    <s v="no"/>
    <m/>
  </r>
  <r>
    <x v="1"/>
    <m/>
    <x v="11"/>
    <s v="CAROLINE WANJIRU and STEPHEN KUOM"/>
    <s v="KEMB00051"/>
    <x v="4"/>
    <s v="english"/>
    <s v="Kiswahili"/>
    <s v="Kiswahili"/>
    <n v="2"/>
    <s v="mother"/>
    <s v="F"/>
    <s v="yes"/>
    <s v="28-37"/>
    <s v="Housewife"/>
    <n v="2"/>
    <s v="father, mother"/>
    <x v="0"/>
    <n v="1"/>
    <n v="8"/>
    <s v="M"/>
    <s v="yes"/>
    <n v="2018"/>
    <s v="Grade 1"/>
    <n v="2"/>
    <n v="6"/>
    <s v="F"/>
    <s v="yes"/>
    <n v="2019"/>
    <s v="PP1"/>
    <n v="3"/>
    <n v="1.4"/>
    <s v="F"/>
    <s v="No"/>
    <m/>
    <m/>
    <n v="4"/>
    <n v="1.4"/>
    <s v="F"/>
    <s v="No"/>
    <m/>
    <m/>
    <s v="Tubewell, borehole"/>
    <s v="Tubewell, borehole"/>
    <m/>
    <n v="20"/>
    <s v="Pit latrine"/>
    <s v="LPG, wood"/>
    <s v="Yes"/>
    <s v="Yes"/>
    <s v="sheep, paultry"/>
    <s v="No"/>
    <s v="No"/>
    <n v="0"/>
    <m/>
    <s v="yes"/>
    <s v="yes"/>
    <s v="yes"/>
    <s v="smartphone"/>
    <s v="no"/>
    <s v="no"/>
    <m/>
    <s v="yes"/>
    <s v="no"/>
    <s v="no"/>
    <s v="no"/>
    <m/>
    <s v="no"/>
    <s v="no"/>
    <s v="no"/>
    <s v="yes"/>
    <s v="no"/>
    <m/>
    <s v="no"/>
    <s v="no"/>
    <s v="no"/>
    <s v="no"/>
    <s v="no"/>
    <m/>
    <s v="no"/>
    <s v="no"/>
    <s v="no"/>
    <s v="no"/>
    <s v="no"/>
    <s v="no"/>
    <s v="yes"/>
    <s v="no"/>
    <m/>
  </r>
  <r>
    <x v="1"/>
    <m/>
    <x v="12"/>
    <s v="CAROLINE WANJIRU and STEPHEN KUOM"/>
    <s v="KEMB00014"/>
    <x v="4"/>
    <s v="english"/>
    <s v="english"/>
    <s v="Kiswahili, English"/>
    <n v="2"/>
    <s v="Great-grandmother"/>
    <s v="F"/>
    <s v="yes"/>
    <s v="58-57"/>
    <s v="farmer"/>
    <n v="3"/>
    <s v="Great-grand father, Great grand mother, Great-great grandmother"/>
    <x v="2"/>
    <n v="1"/>
    <n v="6"/>
    <s v="M"/>
    <s v="yes"/>
    <n v="2018"/>
    <s v="PP2"/>
    <n v="2"/>
    <n v="9"/>
    <s v="F"/>
    <s v="yes"/>
    <n v="2016"/>
    <n v="2"/>
    <n v="3"/>
    <n v="2"/>
    <m/>
    <s v="No"/>
    <m/>
    <m/>
    <m/>
    <m/>
    <m/>
    <m/>
    <m/>
    <m/>
    <s v="rain water, surface water (river)"/>
    <s v="rain water, surface water (river)"/>
    <s v="The river is near but they own a tank"/>
    <n v="5"/>
    <s v="Pit latrine"/>
    <s v="Charcoal, wood"/>
    <s v="Yes"/>
    <s v="Yes"/>
    <s v="Cows, goats, chicken, rabbits"/>
    <s v="Yes"/>
    <s v="Yes"/>
    <n v="2"/>
    <m/>
    <s v="no"/>
    <s v="yes"/>
    <s v="yes"/>
    <s v="ordinary phone"/>
    <s v="no"/>
    <s v="no"/>
    <m/>
    <s v="yes"/>
    <s v="no"/>
    <s v="no"/>
    <s v="no"/>
    <m/>
    <s v="yes"/>
    <s v="no"/>
    <s v="no"/>
    <s v="no"/>
    <s v="no"/>
    <m/>
    <s v="no"/>
    <s v="yes"/>
    <s v="no"/>
    <s v="no"/>
    <s v="no"/>
    <m/>
    <s v="no"/>
    <s v="no"/>
    <s v="no"/>
    <s v="no"/>
    <s v="no"/>
    <s v="no"/>
    <s v="yes"/>
    <s v="no"/>
    <m/>
  </r>
  <r>
    <x v="0"/>
    <m/>
    <x v="13"/>
    <s v="Abdu and Tigist_x000a__x000a_"/>
    <s v="ETMG00003"/>
    <x v="1"/>
    <s v="Amharic"/>
    <s v="Amharic"/>
    <s v="Other"/>
    <n v="5"/>
    <s v="mother"/>
    <s v="F"/>
    <s v="yes"/>
    <s v="38-47"/>
    <m/>
    <n v="1"/>
    <s v="father, mother"/>
    <x v="2"/>
    <n v="1"/>
    <n v="6"/>
    <s v="F"/>
    <s v="yes"/>
    <n v="2020"/>
    <s v="KG"/>
    <n v="2"/>
    <n v="12"/>
    <s v="Female"/>
    <s v="yes"/>
    <n v="2016"/>
    <s v="5th"/>
    <n v="3"/>
    <n v="10"/>
    <s v="Female"/>
    <s v="yes"/>
    <n v="2017"/>
    <s v="3rd"/>
    <m/>
    <m/>
    <m/>
    <m/>
    <m/>
    <m/>
    <s v="piped water"/>
    <s v="piped water"/>
    <s v="Own dwelling"/>
    <n v="0"/>
    <s v="Pit latrine"/>
    <s v="Charcoal"/>
    <s v="Yes"/>
    <s v="No"/>
    <s v="No"/>
    <s v="No"/>
    <s v="No"/>
    <s v="No"/>
    <m/>
    <s v="yes"/>
    <s v="no"/>
    <s v="no"/>
    <s v="yes"/>
    <s v="no"/>
    <s v="no"/>
    <m/>
    <s v="no"/>
    <s v="no"/>
    <s v="no"/>
    <s v="no"/>
    <m/>
    <s v="no"/>
    <s v="no"/>
    <s v="no"/>
    <s v="no"/>
    <s v="yes, soil"/>
    <m/>
    <s v="no"/>
    <s v="yes"/>
    <s v="no"/>
    <s v="no"/>
    <s v="no"/>
    <m/>
    <s v="yes"/>
    <s v="no"/>
    <s v="no"/>
    <s v="no"/>
    <s v="no"/>
    <s v="no"/>
    <s v="no"/>
    <s v="no"/>
    <s v="The source of the income is pension of the husband. The wife is a daily labourer. they live in low economic status. They were not willing to record and take photographs in the house. They allowed us to record and take photo of the children outside the house. "/>
  </r>
  <r>
    <x v="0"/>
    <m/>
    <x v="14"/>
    <s v="Abdu and Tigist_x000a__x000a_"/>
    <s v="ETH001"/>
    <x v="4"/>
    <s v="Other"/>
    <s v="Other"/>
    <s v="Other"/>
    <n v="6"/>
    <s v="mother"/>
    <s v="F"/>
    <s v="yes"/>
    <s v="38-47"/>
    <s v="Housewife"/>
    <m/>
    <s v="father, mother"/>
    <x v="0"/>
    <n v="1"/>
    <n v="11"/>
    <s v="F"/>
    <s v="yes"/>
    <n v="2018"/>
    <n v="4"/>
    <n v="2"/>
    <n v="9"/>
    <s v="Female"/>
    <s v="yes"/>
    <n v="2019"/>
    <n v="3"/>
    <n v="3"/>
    <n v="6"/>
    <s v="Male"/>
    <s v="yes"/>
    <n v="2020"/>
    <s v="kg"/>
    <n v="4"/>
    <n v="3"/>
    <s v="M"/>
    <s v="No"/>
    <m/>
    <m/>
    <s v="piped water"/>
    <s v="piped water"/>
    <s v="own dwelling - rented house"/>
    <s v="2 minutes, located at the end corner of the compound."/>
    <s v="Pit latrine"/>
    <s v="wood, charcoal, animal dung"/>
    <s v="Yes"/>
    <s v="no, they have a dog"/>
    <s v="No"/>
    <s v="No"/>
    <s v="No"/>
    <s v="No"/>
    <m/>
    <s v="yes"/>
    <s v="no"/>
    <s v="no"/>
    <s v="yes"/>
    <s v="no"/>
    <s v="no"/>
    <m/>
    <s v="no"/>
    <s v="no"/>
    <s v="no"/>
    <s v="no"/>
    <m/>
    <s v="no"/>
    <s v="no"/>
    <s v="no"/>
    <s v="yes"/>
    <s v="no"/>
    <m/>
    <s v="no"/>
    <s v="yes"/>
    <s v="no"/>
    <s v="no"/>
    <s v="no"/>
    <m/>
    <s v="yes"/>
    <s v="no"/>
    <s v="no"/>
    <s v="no"/>
    <s v="no"/>
    <s v="no"/>
    <s v="no"/>
    <s v="no"/>
    <s v="We observed that the parents live in the periphery of Gondar city. They live in a rented house with a low cost from the husband’s relatives. Since the house is found at the periphery of the city, they have security issues. They have one dog to safeguard the house. Now days, kidnapping is becoming a serious problem in Gondar. Thus, children cannot play outside the home. The young (target) child joined preschool lately. He joined preschool with the support of the school facilities and clothes from the town administration office. Due to economic constraints, the older children did not attend preschool. They directly joined grade 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rowPageCount="1" colPageCount="1"/>
  <pivotFields count="88">
    <pivotField axis="axisPage" showAll="0">
      <items count="3">
        <item x="0"/>
        <item x="1"/>
        <item t="default"/>
      </items>
    </pivotField>
    <pivotField showAll="0"/>
    <pivotField showAll="0">
      <items count="16">
        <item x="0"/>
        <item x="1"/>
        <item x="14"/>
        <item x="2"/>
        <item x="13"/>
        <item x="3"/>
        <item x="10"/>
        <item x="4"/>
        <item x="5"/>
        <item x="6"/>
        <item x="7"/>
        <item x="8"/>
        <item x="12"/>
        <item x="11"/>
        <item x="9"/>
        <item t="default"/>
      </items>
    </pivotField>
    <pivotField showAll="0"/>
    <pivotField showAll="0"/>
    <pivotField axis="axisRow" dataField="1" showAll="0">
      <items count="6">
        <item x="3"/>
        <item x="2"/>
        <item x="1"/>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v="2"/>
    </i>
    <i>
      <x v="3"/>
    </i>
    <i>
      <x v="4"/>
    </i>
    <i t="grand">
      <x/>
    </i>
  </rowItems>
  <colItems count="1">
    <i/>
  </colItems>
  <pageFields count="1">
    <pageField fld="0" item="0" hier="-1"/>
  </pageFields>
  <dataFields count="1">
    <dataField name="Sum of TOTAL NUMBER OF PEOPLE IN A HOUSEH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rowPageCount="1" colPageCount="1"/>
  <pivotFields count="88">
    <pivotField axis="axisPage" showAll="0">
      <items count="3">
        <item x="0"/>
        <item x="1"/>
        <item t="default"/>
      </items>
    </pivotField>
    <pivotField showAll="0"/>
    <pivotField dataField="1" showAll="0"/>
    <pivotField showAll="0"/>
    <pivotField showAll="0"/>
    <pivotField axis="axisRow" showAll="0">
      <items count="6">
        <item x="3"/>
        <item x="2"/>
        <item x="1"/>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v="1"/>
    </i>
    <i>
      <x v="2"/>
    </i>
    <i>
      <x v="3"/>
    </i>
    <i>
      <x v="4"/>
    </i>
    <i t="grand">
      <x/>
    </i>
  </rowItems>
  <colItems count="1">
    <i/>
  </colItems>
  <pageFields count="1">
    <pageField fld="0" item="0" hier="-1"/>
  </pageFields>
  <dataFields count="1">
    <dataField name="Count of HOUSEHOLD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Household_ID">
  <location ref="A3:D10" firstHeaderRow="0" firstDataRow="1" firstDataCol="1" rowPageCount="1" colPageCount="1"/>
  <pivotFields count="88">
    <pivotField axis="axisPage" showAll="0">
      <items count="3">
        <item x="0"/>
        <item x="1"/>
        <item t="default"/>
      </items>
    </pivotField>
    <pivotField showAll="0"/>
    <pivotField name="HOUSEHOLD_ID" axis="axisRow" showAll="0">
      <items count="16">
        <item x="0"/>
        <item x="1"/>
        <item x="14"/>
        <item x="2"/>
        <item x="13"/>
        <item x="3"/>
        <item x="10"/>
        <item x="4"/>
        <item x="5"/>
        <item x="6"/>
        <item x="7"/>
        <item x="8"/>
        <item x="12"/>
        <item x="11"/>
        <item x="9"/>
        <item t="default"/>
      </items>
    </pivotField>
    <pivotField showAll="0"/>
    <pivotField showAll="0"/>
    <pivotField dataField="1" showAll="0">
      <items count="6">
        <item x="3"/>
        <item x="2"/>
        <item x="1"/>
        <item x="4"/>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dataField="1" showAll="0">
      <items count="6">
        <item x="4"/>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pageFields count="1">
    <pageField fld="0" item="0" hier="-1"/>
  </pageFields>
  <dataFields count="3">
    <dataField name="Total Number of People in the Household" fld="5" baseField="2" baseItem="0"/>
    <dataField name="Sum of ADULT No" fld="9" baseField="0" baseItem="0"/>
    <dataField name="Count of Number of Children staying in the house"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5" sqref="B5"/>
    </sheetView>
  </sheetViews>
  <sheetFormatPr defaultRowHeight="13.2" x14ac:dyDescent="0.25"/>
  <cols>
    <col min="1" max="1" width="13.33203125" customWidth="1"/>
    <col min="2" max="2" width="50.88671875" customWidth="1"/>
  </cols>
  <sheetData>
    <row r="1" spans="1:2" x14ac:dyDescent="0.25">
      <c r="A1" s="15" t="s">
        <v>190</v>
      </c>
      <c r="B1" t="s">
        <v>188</v>
      </c>
    </row>
    <row r="3" spans="1:2" x14ac:dyDescent="0.25">
      <c r="A3" s="15" t="s">
        <v>193</v>
      </c>
      <c r="B3" t="s">
        <v>196</v>
      </c>
    </row>
    <row r="4" spans="1:2" x14ac:dyDescent="0.25">
      <c r="A4" s="16">
        <v>4</v>
      </c>
      <c r="B4" s="17">
        <v>4</v>
      </c>
    </row>
    <row r="5" spans="1:2" x14ac:dyDescent="0.25">
      <c r="A5" s="16">
        <v>5</v>
      </c>
      <c r="B5" s="17">
        <v>15</v>
      </c>
    </row>
    <row r="6" spans="1:2" x14ac:dyDescent="0.25">
      <c r="A6" s="16">
        <v>6</v>
      </c>
      <c r="B6" s="17">
        <v>6</v>
      </c>
    </row>
    <row r="7" spans="1:2" x14ac:dyDescent="0.25">
      <c r="A7" s="16">
        <v>7</v>
      </c>
      <c r="B7" s="17">
        <v>7</v>
      </c>
    </row>
    <row r="8" spans="1:2" x14ac:dyDescent="0.25">
      <c r="A8" s="16" t="s">
        <v>194</v>
      </c>
      <c r="B8" s="17">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 sqref="A3"/>
    </sheetView>
  </sheetViews>
  <sheetFormatPr defaultRowHeight="13.2" x14ac:dyDescent="0.25"/>
  <cols>
    <col min="1" max="1" width="13.33203125" bestFit="1" customWidth="1"/>
    <col min="2" max="2" width="23.5546875" bestFit="1" customWidth="1"/>
  </cols>
  <sheetData>
    <row r="1" spans="1:2" x14ac:dyDescent="0.25">
      <c r="A1" s="15" t="s">
        <v>190</v>
      </c>
      <c r="B1" t="s">
        <v>188</v>
      </c>
    </row>
    <row r="3" spans="1:2" x14ac:dyDescent="0.25">
      <c r="A3" s="15" t="s">
        <v>193</v>
      </c>
      <c r="B3" t="s">
        <v>195</v>
      </c>
    </row>
    <row r="4" spans="1:2" x14ac:dyDescent="0.25">
      <c r="A4" s="16">
        <v>4</v>
      </c>
      <c r="B4" s="17">
        <v>1</v>
      </c>
    </row>
    <row r="5" spans="1:2" x14ac:dyDescent="0.25">
      <c r="A5" s="16">
        <v>5</v>
      </c>
      <c r="B5" s="17">
        <v>3</v>
      </c>
    </row>
    <row r="6" spans="1:2" x14ac:dyDescent="0.25">
      <c r="A6" s="16">
        <v>6</v>
      </c>
      <c r="B6" s="17">
        <v>1</v>
      </c>
    </row>
    <row r="7" spans="1:2" x14ac:dyDescent="0.25">
      <c r="A7" s="16">
        <v>7</v>
      </c>
      <c r="B7" s="17">
        <v>1</v>
      </c>
    </row>
    <row r="8" spans="1:2" x14ac:dyDescent="0.25">
      <c r="A8" s="16" t="s">
        <v>194</v>
      </c>
      <c r="B8" s="17">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5" sqref="B5"/>
    </sheetView>
  </sheetViews>
  <sheetFormatPr defaultRowHeight="13.2" x14ac:dyDescent="0.25"/>
  <cols>
    <col min="1" max="1" width="15.44140625" bestFit="1" customWidth="1"/>
    <col min="2" max="2" width="37.44140625" customWidth="1"/>
    <col min="3" max="3" width="16.88671875" bestFit="1" customWidth="1"/>
    <col min="4" max="4" width="45.21875" bestFit="1" customWidth="1"/>
  </cols>
  <sheetData>
    <row r="1" spans="1:4" x14ac:dyDescent="0.25">
      <c r="A1" s="15" t="s">
        <v>190</v>
      </c>
      <c r="B1" t="s">
        <v>188</v>
      </c>
    </row>
    <row r="3" spans="1:4" x14ac:dyDescent="0.25">
      <c r="A3" s="15" t="s">
        <v>198</v>
      </c>
      <c r="B3" t="s">
        <v>197</v>
      </c>
      <c r="C3" t="s">
        <v>199</v>
      </c>
      <c r="D3" t="s">
        <v>200</v>
      </c>
    </row>
    <row r="4" spans="1:4" x14ac:dyDescent="0.25">
      <c r="A4" s="16" t="s">
        <v>69</v>
      </c>
      <c r="B4" s="17">
        <v>7</v>
      </c>
      <c r="C4" s="17">
        <v>3</v>
      </c>
      <c r="D4" s="17">
        <v>1</v>
      </c>
    </row>
    <row r="5" spans="1:4" x14ac:dyDescent="0.25">
      <c r="A5" s="16" t="s">
        <v>87</v>
      </c>
      <c r="B5" s="17">
        <v>5</v>
      </c>
      <c r="C5" s="17">
        <v>5</v>
      </c>
      <c r="D5" s="17">
        <v>1</v>
      </c>
    </row>
    <row r="6" spans="1:4" x14ac:dyDescent="0.25">
      <c r="A6" s="16" t="s">
        <v>180</v>
      </c>
      <c r="B6" s="17">
        <v>6</v>
      </c>
      <c r="C6" s="17">
        <v>6</v>
      </c>
      <c r="D6" s="17">
        <v>1</v>
      </c>
    </row>
    <row r="7" spans="1:4" x14ac:dyDescent="0.25">
      <c r="A7" s="16" t="s">
        <v>93</v>
      </c>
      <c r="B7" s="17">
        <v>4</v>
      </c>
      <c r="C7" s="17">
        <v>4</v>
      </c>
      <c r="D7" s="17">
        <v>1</v>
      </c>
    </row>
    <row r="8" spans="1:4" x14ac:dyDescent="0.25">
      <c r="A8" s="16" t="s">
        <v>175</v>
      </c>
      <c r="B8" s="17">
        <v>5</v>
      </c>
      <c r="C8" s="17">
        <v>5</v>
      </c>
      <c r="D8" s="17">
        <v>1</v>
      </c>
    </row>
    <row r="9" spans="1:4" x14ac:dyDescent="0.25">
      <c r="A9" s="16" t="s">
        <v>109</v>
      </c>
      <c r="B9" s="17">
        <v>5</v>
      </c>
      <c r="C9" s="17">
        <v>5</v>
      </c>
      <c r="D9" s="17">
        <v>1</v>
      </c>
    </row>
    <row r="10" spans="1:4" x14ac:dyDescent="0.25">
      <c r="A10" s="16" t="s">
        <v>194</v>
      </c>
      <c r="B10" s="17">
        <v>32</v>
      </c>
      <c r="C10" s="17">
        <v>28</v>
      </c>
      <c r="D10" s="17">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CO997"/>
  <sheetViews>
    <sheetView tabSelected="1" zoomScale="161" zoomScaleNormal="161" workbookViewId="0">
      <pane ySplit="1" topLeftCell="A2" activePane="bottomLeft" state="frozen"/>
      <selection pane="bottomLeft" activeCell="A2" sqref="A2"/>
    </sheetView>
  </sheetViews>
  <sheetFormatPr defaultColWidth="14.44140625" defaultRowHeight="15" customHeight="1" x14ac:dyDescent="0.25"/>
  <cols>
    <col min="4" max="4" width="19.88671875" customWidth="1"/>
    <col min="6" max="6" width="50.109375" bestFit="1" customWidth="1"/>
    <col min="7" max="7" width="36.6640625" bestFit="1" customWidth="1"/>
    <col min="8" max="8" width="27.6640625" bestFit="1" customWidth="1"/>
    <col min="9" max="9" width="28.109375" bestFit="1" customWidth="1"/>
    <col min="10" max="10" width="7.5546875" bestFit="1" customWidth="1"/>
    <col min="11" max="11" width="20.77734375" bestFit="1" customWidth="1"/>
    <col min="12" max="12" width="6.88671875" bestFit="1" customWidth="1"/>
    <col min="13" max="13" width="9.109375" bestFit="1" customWidth="1"/>
    <col min="14" max="14" width="11.109375" bestFit="1" customWidth="1"/>
    <col min="15" max="15" width="19.21875" bestFit="1" customWidth="1"/>
    <col min="16" max="16" width="12.6640625" bestFit="1" customWidth="1"/>
    <col min="17" max="17" width="55.21875" bestFit="1" customWidth="1"/>
    <col min="18" max="18" width="37.21875" bestFit="1" customWidth="1"/>
    <col min="19" max="19" width="14" bestFit="1" customWidth="1"/>
    <col min="20" max="20" width="10.77734375" bestFit="1" customWidth="1"/>
    <col min="21" max="21" width="11.21875" bestFit="1" customWidth="1"/>
    <col min="22" max="22" width="30.44140625" bestFit="1" customWidth="1"/>
    <col min="23" max="23" width="29" bestFit="1" customWidth="1"/>
    <col min="24" max="24" width="31.21875" bestFit="1" customWidth="1"/>
    <col min="25" max="25" width="14" bestFit="1" customWidth="1"/>
    <col min="26" max="26" width="10.77734375" bestFit="1" customWidth="1"/>
    <col min="27" max="27" width="11.21875" bestFit="1" customWidth="1"/>
    <col min="28" max="28" width="30.44140625" bestFit="1" customWidth="1"/>
    <col min="29" max="29" width="29" bestFit="1" customWidth="1"/>
    <col min="30" max="30" width="31.21875" bestFit="1" customWidth="1"/>
    <col min="31" max="31" width="14" bestFit="1" customWidth="1"/>
    <col min="32" max="32" width="10.77734375" bestFit="1" customWidth="1"/>
    <col min="33" max="33" width="11.21875" bestFit="1" customWidth="1"/>
    <col min="34" max="34" width="30.44140625" bestFit="1" customWidth="1"/>
    <col min="35" max="35" width="29" bestFit="1" customWidth="1"/>
    <col min="38" max="38" width="10.77734375" bestFit="1" customWidth="1"/>
    <col min="40" max="40" width="30.44140625" bestFit="1" customWidth="1"/>
    <col min="41" max="41" width="29" bestFit="1" customWidth="1"/>
    <col min="42" max="42" width="31.21875" bestFit="1" customWidth="1"/>
    <col min="43" max="43" width="70.44140625" bestFit="1" customWidth="1"/>
    <col min="44" max="44" width="86.5546875" bestFit="1" customWidth="1"/>
    <col min="45" max="45" width="39.109375" bestFit="1" customWidth="1"/>
    <col min="46" max="46" width="62.6640625" bestFit="1" customWidth="1"/>
    <col min="47" max="47" width="74.44140625" bestFit="1" customWidth="1"/>
    <col min="48" max="48" width="66.109375" bestFit="1" customWidth="1"/>
    <col min="49" max="49" width="38.5546875" bestFit="1" customWidth="1"/>
    <col min="50" max="50" width="80.77734375" bestFit="1" customWidth="1"/>
    <col min="51" max="51" width="83.77734375" bestFit="1" customWidth="1"/>
    <col min="52" max="52" width="66" bestFit="1" customWidth="1"/>
    <col min="53" max="53" width="43.44140625" bestFit="1" customWidth="1"/>
    <col min="54" max="54" width="34.33203125" bestFit="1" customWidth="1"/>
    <col min="55" max="55" width="30.5546875" bestFit="1" customWidth="1"/>
    <col min="56" max="56" width="9.5546875" bestFit="1" customWidth="1"/>
    <col min="57" max="57" width="5.44140625" bestFit="1" customWidth="1"/>
    <col min="58" max="58" width="9.33203125" bestFit="1" customWidth="1"/>
    <col min="59" max="59" width="25.77734375" bestFit="1" customWidth="1"/>
    <col min="60" max="60" width="9.21875" bestFit="1" customWidth="1"/>
    <col min="61" max="61" width="10.77734375" bestFit="1" customWidth="1"/>
    <col min="62" max="62" width="38.33203125" bestFit="1" customWidth="1"/>
    <col min="63" max="63" width="7.109375" bestFit="1" customWidth="1"/>
    <col min="64" max="64" width="26" bestFit="1" customWidth="1"/>
    <col min="65" max="65" width="19.88671875" bestFit="1" customWidth="1"/>
    <col min="66" max="66" width="18" bestFit="1" customWidth="1"/>
    <col min="67" max="67" width="52.44140625" bestFit="1" customWidth="1"/>
    <col min="68" max="68" width="9.44140625" bestFit="1" customWidth="1"/>
    <col min="69" max="69" width="5.44140625" bestFit="1" customWidth="1"/>
    <col min="70" max="70" width="9.21875" bestFit="1" customWidth="1"/>
    <col min="71" max="71" width="5.77734375" bestFit="1" customWidth="1"/>
    <col min="72" max="72" width="7.6640625" bestFit="1" customWidth="1"/>
    <col min="73" max="73" width="44.6640625" bestFit="1" customWidth="1"/>
    <col min="74" max="74" width="9.44140625" bestFit="1" customWidth="1"/>
    <col min="75" max="75" width="10.77734375" bestFit="1" customWidth="1"/>
    <col min="76" max="76" width="7.88671875" bestFit="1" customWidth="1"/>
    <col min="77" max="77" width="10.33203125" bestFit="1" customWidth="1"/>
    <col min="78" max="78" width="6" bestFit="1" customWidth="1"/>
    <col min="79" max="79" width="57" bestFit="1" customWidth="1"/>
    <col min="80" max="80" width="6.6640625" bestFit="1" customWidth="1"/>
    <col min="81" max="81" width="11.6640625" bestFit="1" customWidth="1"/>
    <col min="82" max="82" width="13.33203125" bestFit="1" customWidth="1"/>
    <col min="83" max="83" width="16.6640625" bestFit="1" customWidth="1"/>
    <col min="84" max="84" width="10.88671875" bestFit="1" customWidth="1"/>
    <col min="85" max="85" width="9.33203125" bestFit="1" customWidth="1"/>
    <col min="86" max="86" width="12.5546875" bestFit="1" customWidth="1"/>
    <col min="87" max="87" width="10.21875" bestFit="1" customWidth="1"/>
    <col min="88" max="88" width="255.77734375" bestFit="1" customWidth="1"/>
  </cols>
  <sheetData>
    <row r="1" spans="1:93" s="13" customFormat="1" ht="15.75" customHeight="1" x14ac:dyDescent="0.3">
      <c r="A1" s="13" t="s">
        <v>190</v>
      </c>
      <c r="B1" s="9" t="s">
        <v>0</v>
      </c>
      <c r="C1" s="9" t="s">
        <v>1</v>
      </c>
      <c r="D1" s="9" t="s">
        <v>2</v>
      </c>
      <c r="E1" s="10" t="s">
        <v>3</v>
      </c>
      <c r="F1" s="10" t="s">
        <v>4</v>
      </c>
      <c r="G1" s="10" t="s">
        <v>5</v>
      </c>
      <c r="H1" s="10" t="s">
        <v>6</v>
      </c>
      <c r="I1" s="10" t="s">
        <v>7</v>
      </c>
      <c r="J1" s="11" t="s">
        <v>8</v>
      </c>
      <c r="K1" s="11" t="s">
        <v>9</v>
      </c>
      <c r="L1" s="11" t="s">
        <v>10</v>
      </c>
      <c r="M1" s="11" t="s">
        <v>11</v>
      </c>
      <c r="N1" s="11" t="s">
        <v>12</v>
      </c>
      <c r="O1" s="11" t="s">
        <v>13</v>
      </c>
      <c r="P1" s="10" t="s">
        <v>14</v>
      </c>
      <c r="Q1" s="10" t="s">
        <v>15</v>
      </c>
      <c r="R1" s="10" t="s">
        <v>16</v>
      </c>
      <c r="S1" s="10" t="s">
        <v>17</v>
      </c>
      <c r="T1" s="10" t="s">
        <v>18</v>
      </c>
      <c r="U1" s="12" t="s">
        <v>19</v>
      </c>
      <c r="V1" s="10" t="s">
        <v>20</v>
      </c>
      <c r="W1" s="10" t="s">
        <v>21</v>
      </c>
      <c r="X1" s="10" t="s">
        <v>22</v>
      </c>
      <c r="Y1" s="10" t="s">
        <v>23</v>
      </c>
      <c r="Z1" s="10" t="s">
        <v>18</v>
      </c>
      <c r="AA1" s="12" t="s">
        <v>19</v>
      </c>
      <c r="AB1" s="10" t="s">
        <v>20</v>
      </c>
      <c r="AC1" s="10" t="s">
        <v>21</v>
      </c>
      <c r="AD1" s="10" t="s">
        <v>22</v>
      </c>
      <c r="AE1" s="10" t="s">
        <v>24</v>
      </c>
      <c r="AF1" s="10" t="s">
        <v>18</v>
      </c>
      <c r="AG1" s="12" t="s">
        <v>19</v>
      </c>
      <c r="AH1" s="10" t="s">
        <v>20</v>
      </c>
      <c r="AI1" s="10" t="s">
        <v>21</v>
      </c>
      <c r="AJ1" s="10" t="s">
        <v>22</v>
      </c>
      <c r="AK1" s="10" t="s">
        <v>25</v>
      </c>
      <c r="AL1" s="10" t="s">
        <v>18</v>
      </c>
      <c r="AM1" s="12" t="s">
        <v>19</v>
      </c>
      <c r="AN1" s="10" t="s">
        <v>20</v>
      </c>
      <c r="AO1" s="10" t="s">
        <v>21</v>
      </c>
      <c r="AP1" s="10" t="s">
        <v>22</v>
      </c>
      <c r="AQ1" s="10" t="s">
        <v>26</v>
      </c>
      <c r="AR1" s="10" t="s">
        <v>27</v>
      </c>
      <c r="AS1" s="10" t="s">
        <v>28</v>
      </c>
      <c r="AT1" s="10" t="s">
        <v>29</v>
      </c>
      <c r="AU1" s="10" t="s">
        <v>30</v>
      </c>
      <c r="AV1" s="10" t="s">
        <v>31</v>
      </c>
      <c r="AW1" s="10" t="s">
        <v>32</v>
      </c>
      <c r="AX1" s="10" t="s">
        <v>33</v>
      </c>
      <c r="AY1" s="10" t="s">
        <v>34</v>
      </c>
      <c r="AZ1" s="10" t="s">
        <v>35</v>
      </c>
      <c r="BA1" s="10" t="s">
        <v>36</v>
      </c>
      <c r="BB1" s="10" t="s">
        <v>37</v>
      </c>
      <c r="BC1" s="10" t="s">
        <v>38</v>
      </c>
      <c r="BD1" s="10" t="s">
        <v>39</v>
      </c>
      <c r="BE1" s="10" t="s">
        <v>40</v>
      </c>
      <c r="BF1" s="10" t="s">
        <v>41</v>
      </c>
      <c r="BG1" s="10" t="s">
        <v>42</v>
      </c>
      <c r="BH1" s="10" t="s">
        <v>43</v>
      </c>
      <c r="BI1" s="10" t="s">
        <v>44</v>
      </c>
      <c r="BJ1" s="10" t="s">
        <v>45</v>
      </c>
      <c r="BK1" s="10" t="s">
        <v>46</v>
      </c>
      <c r="BL1" s="10" t="s">
        <v>47</v>
      </c>
      <c r="BM1" s="10" t="s">
        <v>48</v>
      </c>
      <c r="BN1" s="10" t="s">
        <v>49</v>
      </c>
      <c r="BO1" s="10" t="s">
        <v>50</v>
      </c>
      <c r="BP1" s="10" t="s">
        <v>51</v>
      </c>
      <c r="BQ1" s="10" t="s">
        <v>52</v>
      </c>
      <c r="BR1" s="10" t="s">
        <v>53</v>
      </c>
      <c r="BS1" s="10" t="s">
        <v>54</v>
      </c>
      <c r="BT1" s="10" t="s">
        <v>55</v>
      </c>
      <c r="BU1" s="10" t="s">
        <v>56</v>
      </c>
      <c r="BV1" s="10" t="s">
        <v>57</v>
      </c>
      <c r="BW1" s="10" t="s">
        <v>58</v>
      </c>
      <c r="BX1" s="10" t="s">
        <v>59</v>
      </c>
      <c r="BY1" s="10" t="s">
        <v>60</v>
      </c>
      <c r="BZ1" s="10" t="s">
        <v>55</v>
      </c>
      <c r="CA1" s="10" t="s">
        <v>61</v>
      </c>
      <c r="CB1" s="10" t="s">
        <v>62</v>
      </c>
      <c r="CC1" s="10" t="s">
        <v>63</v>
      </c>
      <c r="CD1" s="10" t="s">
        <v>64</v>
      </c>
      <c r="CE1" s="10" t="s">
        <v>65</v>
      </c>
      <c r="CF1" s="10" t="s">
        <v>59</v>
      </c>
      <c r="CG1" s="10" t="s">
        <v>66</v>
      </c>
      <c r="CH1" s="10" t="s">
        <v>67</v>
      </c>
      <c r="CI1" s="10" t="s">
        <v>55</v>
      </c>
      <c r="CJ1" s="10" t="s">
        <v>68</v>
      </c>
      <c r="CK1" s="10"/>
      <c r="CL1" s="10"/>
      <c r="CM1" s="10"/>
      <c r="CN1" s="10"/>
      <c r="CO1" s="10"/>
    </row>
    <row r="2" spans="1:93" ht="15.75" customHeight="1" x14ac:dyDescent="0.25">
      <c r="A2" s="14" t="s">
        <v>188</v>
      </c>
      <c r="C2" s="1" t="s">
        <v>69</v>
      </c>
      <c r="D2" s="1" t="s">
        <v>70</v>
      </c>
      <c r="E2" s="1" t="s">
        <v>69</v>
      </c>
      <c r="F2" s="2">
        <v>7</v>
      </c>
      <c r="G2" s="2" t="s">
        <v>71</v>
      </c>
      <c r="H2" s="2" t="s">
        <v>71</v>
      </c>
      <c r="I2" s="2" t="s">
        <v>55</v>
      </c>
      <c r="J2" s="2">
        <v>3</v>
      </c>
      <c r="K2" s="2" t="s">
        <v>72</v>
      </c>
      <c r="L2" s="2" t="s">
        <v>73</v>
      </c>
      <c r="M2" s="2" t="s">
        <v>74</v>
      </c>
      <c r="N2" s="2" t="s">
        <v>75</v>
      </c>
      <c r="P2" s="2">
        <v>3</v>
      </c>
      <c r="Q2" s="2" t="s">
        <v>76</v>
      </c>
      <c r="R2" s="2">
        <v>4</v>
      </c>
      <c r="T2" s="2">
        <v>6</v>
      </c>
      <c r="U2" s="2" t="s">
        <v>77</v>
      </c>
      <c r="V2" s="2" t="s">
        <v>74</v>
      </c>
      <c r="W2" s="2">
        <v>2019</v>
      </c>
      <c r="X2" s="2" t="s">
        <v>78</v>
      </c>
      <c r="Z2" s="2">
        <v>8</v>
      </c>
      <c r="AA2" s="2" t="s">
        <v>191</v>
      </c>
      <c r="AB2" s="2" t="s">
        <v>74</v>
      </c>
      <c r="AC2" s="2">
        <v>2016</v>
      </c>
      <c r="AD2" s="2">
        <v>3</v>
      </c>
      <c r="AF2" s="2">
        <v>10</v>
      </c>
      <c r="AG2" s="2" t="s">
        <v>191</v>
      </c>
      <c r="AH2" s="2" t="s">
        <v>74</v>
      </c>
      <c r="AI2" s="2">
        <v>2015</v>
      </c>
      <c r="AJ2" s="2">
        <v>4</v>
      </c>
      <c r="AL2" s="2" t="s">
        <v>79</v>
      </c>
      <c r="AN2" s="2" t="s">
        <v>80</v>
      </c>
      <c r="AQ2" s="2" t="s">
        <v>81</v>
      </c>
      <c r="AR2" s="2" t="s">
        <v>82</v>
      </c>
      <c r="AS2" s="1" t="s">
        <v>83</v>
      </c>
      <c r="AT2" s="1"/>
      <c r="AU2" s="1" t="s">
        <v>84</v>
      </c>
      <c r="AV2" s="1" t="s">
        <v>39</v>
      </c>
      <c r="AW2" s="1" t="s">
        <v>85</v>
      </c>
      <c r="AX2" s="1" t="s">
        <v>80</v>
      </c>
      <c r="AY2" s="1" t="s">
        <v>80</v>
      </c>
      <c r="AZ2" s="1" t="s">
        <v>80</v>
      </c>
      <c r="BA2" s="1" t="s">
        <v>80</v>
      </c>
      <c r="BB2" s="1" t="s">
        <v>80</v>
      </c>
      <c r="BC2" s="1"/>
      <c r="BD2" s="1" t="s">
        <v>74</v>
      </c>
      <c r="BE2" s="1" t="s">
        <v>74</v>
      </c>
      <c r="BF2" s="1" t="s">
        <v>74</v>
      </c>
      <c r="BG2" s="5" t="s">
        <v>74</v>
      </c>
      <c r="BH2" s="1" t="s">
        <v>74</v>
      </c>
      <c r="BI2" s="1" t="s">
        <v>74</v>
      </c>
      <c r="BJ2" s="1"/>
      <c r="BK2" s="1"/>
      <c r="BL2" s="1"/>
      <c r="BM2" s="1"/>
      <c r="BN2" s="1" t="s">
        <v>74</v>
      </c>
      <c r="BO2" s="1"/>
      <c r="BP2" s="1"/>
      <c r="BQ2" s="1" t="s">
        <v>74</v>
      </c>
      <c r="BR2" s="1"/>
      <c r="BS2" s="1"/>
      <c r="BT2" s="1"/>
      <c r="BU2" s="1"/>
      <c r="BV2" s="1"/>
      <c r="BW2" s="1" t="s">
        <v>74</v>
      </c>
      <c r="BX2" s="1"/>
      <c r="BY2" s="1"/>
      <c r="BZ2" s="1"/>
      <c r="CA2" s="1"/>
      <c r="CB2" s="1"/>
      <c r="CC2" s="1"/>
      <c r="CD2" s="1"/>
      <c r="CE2" s="1"/>
      <c r="CF2" s="1" t="s">
        <v>74</v>
      </c>
      <c r="CG2" s="1"/>
      <c r="CH2" s="1"/>
      <c r="CI2" s="1"/>
      <c r="CK2" s="1"/>
      <c r="CL2" s="1"/>
      <c r="CM2" s="1"/>
      <c r="CN2" s="1"/>
      <c r="CO2" s="1"/>
    </row>
    <row r="3" spans="1:93" ht="15.75" customHeight="1" x14ac:dyDescent="0.25">
      <c r="A3" s="14" t="s">
        <v>188</v>
      </c>
      <c r="C3" s="2" t="s">
        <v>87</v>
      </c>
      <c r="D3" s="2" t="s">
        <v>70</v>
      </c>
      <c r="E3" s="2" t="s">
        <v>87</v>
      </c>
      <c r="F3" s="2">
        <v>5</v>
      </c>
      <c r="G3" s="2" t="s">
        <v>71</v>
      </c>
      <c r="H3" s="2" t="s">
        <v>71</v>
      </c>
      <c r="I3" s="2" t="s">
        <v>55</v>
      </c>
      <c r="J3" s="2">
        <v>5</v>
      </c>
      <c r="K3" s="2" t="s">
        <v>72</v>
      </c>
      <c r="L3" s="2" t="s">
        <v>73</v>
      </c>
      <c r="M3" s="2" t="s">
        <v>74</v>
      </c>
      <c r="N3" s="2" t="s">
        <v>75</v>
      </c>
      <c r="O3" s="2" t="s">
        <v>88</v>
      </c>
      <c r="P3" s="2">
        <v>3</v>
      </c>
      <c r="Q3" s="2" t="s">
        <v>89</v>
      </c>
      <c r="R3" s="2">
        <v>2</v>
      </c>
      <c r="T3" s="2">
        <v>5</v>
      </c>
      <c r="V3" s="2" t="s">
        <v>74</v>
      </c>
      <c r="W3" s="2">
        <v>2018</v>
      </c>
      <c r="X3" s="2" t="s">
        <v>90</v>
      </c>
      <c r="Z3" s="2">
        <v>11</v>
      </c>
      <c r="AB3" s="2" t="s">
        <v>74</v>
      </c>
      <c r="AC3" s="2">
        <v>2015</v>
      </c>
      <c r="AD3" s="2">
        <v>4</v>
      </c>
      <c r="AQ3" s="2" t="s">
        <v>81</v>
      </c>
      <c r="AR3" s="2" t="s">
        <v>82</v>
      </c>
      <c r="AS3" s="1" t="s">
        <v>83</v>
      </c>
      <c r="AT3" s="1"/>
      <c r="AU3" s="1" t="s">
        <v>84</v>
      </c>
      <c r="AV3" s="1" t="s">
        <v>39</v>
      </c>
      <c r="AW3" s="1" t="s">
        <v>85</v>
      </c>
      <c r="AX3" s="1"/>
      <c r="AY3" s="1"/>
      <c r="AZ3" s="1"/>
      <c r="BA3" s="1"/>
      <c r="BB3" s="1"/>
      <c r="BC3" s="1"/>
      <c r="BD3" s="1" t="s">
        <v>74</v>
      </c>
      <c r="BE3" s="1" t="s">
        <v>74</v>
      </c>
      <c r="BF3" s="1" t="s">
        <v>74</v>
      </c>
      <c r="BG3" s="1" t="s">
        <v>86</v>
      </c>
      <c r="BH3" s="1" t="s">
        <v>74</v>
      </c>
      <c r="BI3" s="1" t="s">
        <v>74</v>
      </c>
      <c r="BJ3" s="1"/>
      <c r="BK3" s="1"/>
      <c r="BL3" s="1"/>
      <c r="BM3" s="1"/>
      <c r="BN3" s="1" t="s">
        <v>91</v>
      </c>
      <c r="BO3" s="1"/>
      <c r="BP3" s="1"/>
      <c r="BQ3" s="1" t="s">
        <v>74</v>
      </c>
      <c r="BR3" s="1"/>
      <c r="BS3" s="1"/>
      <c r="BT3" s="1"/>
      <c r="BU3" s="1"/>
      <c r="BV3" s="1"/>
      <c r="BW3" s="1" t="s">
        <v>74</v>
      </c>
      <c r="BX3" s="1" t="s">
        <v>74</v>
      </c>
      <c r="BY3" s="1"/>
      <c r="BZ3" s="1"/>
      <c r="CA3" s="1"/>
      <c r="CB3" s="1"/>
      <c r="CC3" s="1"/>
      <c r="CD3" s="1"/>
      <c r="CE3" s="1"/>
      <c r="CF3" s="1" t="s">
        <v>74</v>
      </c>
      <c r="CG3" s="1"/>
      <c r="CH3" s="1"/>
      <c r="CI3" s="1"/>
      <c r="CJ3" s="1" t="s">
        <v>92</v>
      </c>
      <c r="CK3" s="1"/>
      <c r="CL3" s="1"/>
      <c r="CM3" s="1"/>
      <c r="CN3" s="1"/>
      <c r="CO3" s="1"/>
    </row>
    <row r="4" spans="1:93" ht="15.75" customHeight="1" x14ac:dyDescent="0.25">
      <c r="A4" s="14" t="s">
        <v>188</v>
      </c>
      <c r="C4" s="1" t="s">
        <v>93</v>
      </c>
      <c r="D4" s="18" t="s">
        <v>94</v>
      </c>
      <c r="E4" s="2" t="s">
        <v>93</v>
      </c>
      <c r="F4" s="2">
        <v>4</v>
      </c>
      <c r="G4" s="2" t="s">
        <v>71</v>
      </c>
      <c r="H4" s="2" t="s">
        <v>55</v>
      </c>
      <c r="I4" s="2" t="s">
        <v>55</v>
      </c>
      <c r="J4" s="2">
        <v>4</v>
      </c>
      <c r="K4" s="2" t="s">
        <v>72</v>
      </c>
      <c r="L4" s="2" t="s">
        <v>73</v>
      </c>
      <c r="N4" s="2" t="s">
        <v>95</v>
      </c>
      <c r="O4" s="5" t="s">
        <v>150</v>
      </c>
      <c r="P4" s="2">
        <v>2</v>
      </c>
      <c r="Q4" s="2" t="s">
        <v>97</v>
      </c>
      <c r="R4" s="2">
        <v>2</v>
      </c>
      <c r="T4" s="2">
        <v>6</v>
      </c>
      <c r="U4" s="2" t="s">
        <v>73</v>
      </c>
      <c r="V4" s="2" t="s">
        <v>74</v>
      </c>
      <c r="W4" s="2">
        <v>2015</v>
      </c>
      <c r="X4" s="2" t="s">
        <v>98</v>
      </c>
      <c r="Z4" s="2">
        <v>12</v>
      </c>
      <c r="AA4" s="2" t="s">
        <v>191</v>
      </c>
      <c r="AB4" s="2" t="s">
        <v>74</v>
      </c>
      <c r="AC4" s="2">
        <v>2020</v>
      </c>
      <c r="AD4" s="3" t="s">
        <v>99</v>
      </c>
      <c r="AQ4" s="2" t="s">
        <v>100</v>
      </c>
      <c r="AR4" s="2" t="s">
        <v>101</v>
      </c>
      <c r="AS4" s="2" t="s">
        <v>102</v>
      </c>
      <c r="AT4" s="4" t="s">
        <v>103</v>
      </c>
      <c r="AU4" s="2" t="s">
        <v>104</v>
      </c>
      <c r="AV4" s="2" t="s">
        <v>105</v>
      </c>
      <c r="AW4" s="1" t="s">
        <v>85</v>
      </c>
      <c r="AX4" s="2" t="s">
        <v>85</v>
      </c>
      <c r="AY4" s="2" t="s">
        <v>106</v>
      </c>
      <c r="AZ4" s="1" t="s">
        <v>80</v>
      </c>
      <c r="BA4" s="1" t="s">
        <v>80</v>
      </c>
      <c r="BB4" s="1" t="s">
        <v>80</v>
      </c>
      <c r="BD4" s="2" t="s">
        <v>74</v>
      </c>
      <c r="BG4" s="5" t="s">
        <v>74</v>
      </c>
      <c r="BQ4" s="2" t="s">
        <v>74</v>
      </c>
      <c r="BW4" s="2" t="s">
        <v>74</v>
      </c>
      <c r="CB4" s="2" t="s">
        <v>74</v>
      </c>
      <c r="CJ4" s="1" t="s">
        <v>108</v>
      </c>
    </row>
    <row r="5" spans="1:93" ht="15.75" customHeight="1" x14ac:dyDescent="0.25">
      <c r="A5" s="14" t="s">
        <v>188</v>
      </c>
      <c r="C5" s="2" t="s">
        <v>109</v>
      </c>
      <c r="D5" s="2" t="s">
        <v>110</v>
      </c>
      <c r="E5" s="2" t="s">
        <v>109</v>
      </c>
      <c r="F5" s="2">
        <v>5</v>
      </c>
      <c r="G5" s="2" t="s">
        <v>71</v>
      </c>
      <c r="H5" s="2" t="s">
        <v>71</v>
      </c>
      <c r="I5" s="2" t="s">
        <v>55</v>
      </c>
      <c r="J5" s="2">
        <v>5</v>
      </c>
      <c r="K5" s="2" t="s">
        <v>72</v>
      </c>
      <c r="L5" s="2" t="s">
        <v>73</v>
      </c>
      <c r="M5" s="2" t="s">
        <v>74</v>
      </c>
      <c r="N5" s="2" t="s">
        <v>95</v>
      </c>
      <c r="O5" s="5" t="s">
        <v>150</v>
      </c>
      <c r="P5" s="2">
        <v>2</v>
      </c>
      <c r="Q5" s="2" t="s">
        <v>97</v>
      </c>
      <c r="R5" s="2">
        <v>4</v>
      </c>
      <c r="T5" s="2">
        <v>6</v>
      </c>
      <c r="U5" s="2" t="s">
        <v>73</v>
      </c>
      <c r="V5" s="2" t="s">
        <v>74</v>
      </c>
      <c r="W5" s="2">
        <v>2020</v>
      </c>
      <c r="X5" s="2" t="s">
        <v>99</v>
      </c>
      <c r="Z5" s="2">
        <v>10</v>
      </c>
      <c r="AA5" s="2" t="s">
        <v>191</v>
      </c>
      <c r="AB5" s="2" t="s">
        <v>74</v>
      </c>
      <c r="AC5" s="2">
        <v>2017</v>
      </c>
      <c r="AD5" s="2">
        <v>2</v>
      </c>
      <c r="AF5" s="2">
        <v>14</v>
      </c>
      <c r="AG5" s="2" t="s">
        <v>191</v>
      </c>
      <c r="AH5" s="2" t="s">
        <v>74</v>
      </c>
      <c r="AI5" s="2">
        <v>2015</v>
      </c>
      <c r="AJ5" s="2">
        <v>5</v>
      </c>
      <c r="AL5" s="2" t="s">
        <v>111</v>
      </c>
      <c r="AM5" s="2" t="s">
        <v>77</v>
      </c>
      <c r="AN5" s="2" t="s">
        <v>80</v>
      </c>
      <c r="AQ5" s="2" t="s">
        <v>81</v>
      </c>
      <c r="AR5" s="2" t="s">
        <v>81</v>
      </c>
      <c r="AS5" s="2" t="s">
        <v>83</v>
      </c>
      <c r="AT5" s="2" t="s">
        <v>112</v>
      </c>
      <c r="AU5" s="2" t="s">
        <v>104</v>
      </c>
      <c r="AV5" s="2" t="s">
        <v>105</v>
      </c>
      <c r="AW5" s="1" t="s">
        <v>85</v>
      </c>
      <c r="AX5" s="1" t="s">
        <v>80</v>
      </c>
      <c r="AY5" s="1" t="s">
        <v>80</v>
      </c>
      <c r="AZ5" s="1" t="s">
        <v>80</v>
      </c>
      <c r="BA5" s="1" t="s">
        <v>80</v>
      </c>
      <c r="BB5" s="1" t="s">
        <v>80</v>
      </c>
      <c r="BD5" s="2" t="s">
        <v>74</v>
      </c>
      <c r="BF5" s="2" t="s">
        <v>74</v>
      </c>
      <c r="BG5" s="5" t="s">
        <v>74</v>
      </c>
      <c r="BR5" s="2" t="s">
        <v>74</v>
      </c>
      <c r="BW5" s="2" t="s">
        <v>74</v>
      </c>
      <c r="CB5" s="2" t="s">
        <v>74</v>
      </c>
      <c r="CJ5" s="1" t="s">
        <v>113</v>
      </c>
    </row>
    <row r="6" spans="1:93" ht="15.75" hidden="1" customHeight="1" x14ac:dyDescent="0.25">
      <c r="A6" s="14" t="s">
        <v>189</v>
      </c>
      <c r="C6" s="5" t="s">
        <v>114</v>
      </c>
      <c r="D6" s="5" t="s">
        <v>115</v>
      </c>
      <c r="E6" s="5" t="s">
        <v>114</v>
      </c>
      <c r="F6" s="5">
        <v>5</v>
      </c>
      <c r="G6" s="5" t="s">
        <v>116</v>
      </c>
      <c r="H6" s="5" t="s">
        <v>117</v>
      </c>
      <c r="I6" s="5" t="s">
        <v>117</v>
      </c>
      <c r="J6" s="5">
        <v>5</v>
      </c>
      <c r="K6" s="5" t="s">
        <v>72</v>
      </c>
      <c r="L6" s="5" t="s">
        <v>73</v>
      </c>
      <c r="M6" s="5" t="s">
        <v>74</v>
      </c>
      <c r="N6" s="2" t="s">
        <v>75</v>
      </c>
      <c r="O6" s="5" t="s">
        <v>118</v>
      </c>
      <c r="P6" s="5">
        <v>2</v>
      </c>
      <c r="Q6" s="2" t="s">
        <v>97</v>
      </c>
      <c r="R6" s="5">
        <v>3</v>
      </c>
      <c r="S6" s="5">
        <v>1</v>
      </c>
      <c r="T6" s="5">
        <v>4.9000000000000004</v>
      </c>
      <c r="U6" s="5" t="s">
        <v>77</v>
      </c>
      <c r="V6" s="5" t="s">
        <v>74</v>
      </c>
      <c r="W6" s="5">
        <v>2019</v>
      </c>
      <c r="X6" s="5" t="s">
        <v>119</v>
      </c>
      <c r="Y6" s="5">
        <v>2</v>
      </c>
      <c r="Z6" s="5">
        <v>11</v>
      </c>
      <c r="AA6" s="5" t="s">
        <v>73</v>
      </c>
      <c r="AB6" s="5" t="s">
        <v>74</v>
      </c>
      <c r="AC6" s="5">
        <v>2013</v>
      </c>
      <c r="AD6" s="5">
        <v>5</v>
      </c>
      <c r="AE6" s="5">
        <v>3</v>
      </c>
      <c r="AF6" s="5">
        <v>16</v>
      </c>
      <c r="AG6" s="5" t="s">
        <v>77</v>
      </c>
      <c r="AH6" s="5" t="s">
        <v>85</v>
      </c>
      <c r="AI6" s="5">
        <v>2010</v>
      </c>
      <c r="AJ6" s="5" t="s">
        <v>120</v>
      </c>
      <c r="AQ6" s="2" t="s">
        <v>81</v>
      </c>
      <c r="AR6" s="5" t="s">
        <v>121</v>
      </c>
      <c r="AS6" s="6" t="s">
        <v>122</v>
      </c>
      <c r="AT6" s="5">
        <v>20</v>
      </c>
      <c r="AU6" s="6" t="s">
        <v>104</v>
      </c>
      <c r="AV6" s="5" t="s">
        <v>123</v>
      </c>
      <c r="AW6" s="5" t="s">
        <v>80</v>
      </c>
      <c r="AX6" s="5" t="s">
        <v>74</v>
      </c>
      <c r="AY6" s="5" t="s">
        <v>124</v>
      </c>
      <c r="AZ6" s="5" t="s">
        <v>85</v>
      </c>
      <c r="BA6" s="5" t="s">
        <v>85</v>
      </c>
      <c r="BB6" s="5">
        <v>3</v>
      </c>
      <c r="BD6" s="5" t="s">
        <v>74</v>
      </c>
      <c r="BE6" s="5" t="s">
        <v>74</v>
      </c>
      <c r="BF6" s="5" t="s">
        <v>74</v>
      </c>
      <c r="BG6" s="5" t="s">
        <v>74</v>
      </c>
      <c r="BH6" s="5" t="s">
        <v>125</v>
      </c>
      <c r="BI6" s="5" t="s">
        <v>125</v>
      </c>
      <c r="BK6" s="5" t="s">
        <v>74</v>
      </c>
      <c r="BL6" s="5" t="s">
        <v>74</v>
      </c>
      <c r="BM6" s="5" t="s">
        <v>125</v>
      </c>
      <c r="BN6" s="5" t="s">
        <v>125</v>
      </c>
      <c r="BQ6" s="5" t="s">
        <v>125</v>
      </c>
      <c r="BR6" s="5" t="s">
        <v>125</v>
      </c>
      <c r="BS6" s="5" t="s">
        <v>125</v>
      </c>
      <c r="BT6" s="5" t="s">
        <v>74</v>
      </c>
      <c r="BV6" s="5" t="s">
        <v>125</v>
      </c>
      <c r="BW6" s="5" t="s">
        <v>74</v>
      </c>
      <c r="BX6" s="5" t="s">
        <v>125</v>
      </c>
      <c r="BY6" s="5" t="s">
        <v>125</v>
      </c>
      <c r="BZ6" s="5" t="s">
        <v>125</v>
      </c>
      <c r="CB6" s="5" t="s">
        <v>125</v>
      </c>
      <c r="CC6" s="5" t="s">
        <v>125</v>
      </c>
      <c r="CD6" s="5" t="s">
        <v>125</v>
      </c>
      <c r="CE6" s="5" t="s">
        <v>125</v>
      </c>
      <c r="CF6" s="5" t="s">
        <v>125</v>
      </c>
      <c r="CG6" s="5" t="s">
        <v>125</v>
      </c>
      <c r="CH6" s="5" t="s">
        <v>74</v>
      </c>
      <c r="CI6" s="5" t="s">
        <v>125</v>
      </c>
    </row>
    <row r="7" spans="1:93" ht="15.75" hidden="1" customHeight="1" x14ac:dyDescent="0.25">
      <c r="A7" s="14" t="s">
        <v>189</v>
      </c>
      <c r="C7" s="5" t="s">
        <v>126</v>
      </c>
      <c r="D7" s="5" t="s">
        <v>115</v>
      </c>
      <c r="E7" s="5" t="s">
        <v>126</v>
      </c>
      <c r="F7" s="5">
        <v>4</v>
      </c>
      <c r="G7" s="5" t="s">
        <v>116</v>
      </c>
      <c r="H7" s="5" t="s">
        <v>117</v>
      </c>
      <c r="I7" s="5" t="s">
        <v>117</v>
      </c>
      <c r="J7" s="5">
        <v>6</v>
      </c>
      <c r="K7" s="5" t="s">
        <v>72</v>
      </c>
      <c r="L7" s="5" t="s">
        <v>73</v>
      </c>
      <c r="M7" s="5" t="s">
        <v>74</v>
      </c>
      <c r="N7" s="2" t="s">
        <v>75</v>
      </c>
      <c r="O7" s="5" t="s">
        <v>118</v>
      </c>
      <c r="P7" s="5">
        <v>2</v>
      </c>
      <c r="Q7" s="2" t="s">
        <v>97</v>
      </c>
      <c r="S7" s="5">
        <v>1</v>
      </c>
      <c r="T7" s="5">
        <v>6</v>
      </c>
      <c r="U7" s="5" t="s">
        <v>73</v>
      </c>
      <c r="V7" s="5" t="s">
        <v>74</v>
      </c>
      <c r="W7" s="5">
        <v>2019</v>
      </c>
      <c r="X7" s="5" t="s">
        <v>127</v>
      </c>
      <c r="Y7" s="5">
        <v>2</v>
      </c>
      <c r="Z7" s="5">
        <v>8</v>
      </c>
      <c r="AA7" s="5" t="s">
        <v>77</v>
      </c>
      <c r="AB7" s="5" t="s">
        <v>74</v>
      </c>
      <c r="AC7" s="5">
        <v>2019</v>
      </c>
      <c r="AD7" s="5">
        <v>2</v>
      </c>
      <c r="AE7" s="5">
        <v>3</v>
      </c>
      <c r="AF7" s="5">
        <v>12</v>
      </c>
      <c r="AG7" s="5" t="s">
        <v>73</v>
      </c>
      <c r="AH7" s="5" t="s">
        <v>85</v>
      </c>
      <c r="AI7" s="5">
        <v>2013</v>
      </c>
      <c r="AJ7" s="5">
        <v>6</v>
      </c>
      <c r="AK7" s="5">
        <v>4</v>
      </c>
      <c r="AL7" s="5">
        <v>1</v>
      </c>
      <c r="AM7" s="5" t="s">
        <v>73</v>
      </c>
      <c r="AN7" s="5" t="s">
        <v>80</v>
      </c>
      <c r="AQ7" s="5" t="s">
        <v>128</v>
      </c>
      <c r="AR7" s="5" t="s">
        <v>128</v>
      </c>
      <c r="AS7" s="2" t="s">
        <v>83</v>
      </c>
      <c r="AT7" s="5">
        <v>2</v>
      </c>
      <c r="AU7" s="6" t="s">
        <v>104</v>
      </c>
      <c r="AV7" s="5" t="s">
        <v>129</v>
      </c>
      <c r="AW7" s="5" t="s">
        <v>85</v>
      </c>
      <c r="AX7" s="5" t="s">
        <v>74</v>
      </c>
      <c r="AY7" s="5" t="s">
        <v>130</v>
      </c>
      <c r="AZ7" s="5" t="s">
        <v>85</v>
      </c>
      <c r="BA7" s="5" t="s">
        <v>85</v>
      </c>
      <c r="BB7" s="5">
        <v>2</v>
      </c>
      <c r="BD7" s="5" t="s">
        <v>74</v>
      </c>
      <c r="BE7" s="5" t="s">
        <v>74</v>
      </c>
      <c r="BF7" s="5" t="s">
        <v>74</v>
      </c>
      <c r="BG7" s="5" t="s">
        <v>74</v>
      </c>
      <c r="BH7" s="5" t="s">
        <v>125</v>
      </c>
      <c r="BI7" s="5" t="s">
        <v>125</v>
      </c>
      <c r="BK7" s="5" t="s">
        <v>74</v>
      </c>
      <c r="BL7" s="5" t="s">
        <v>74</v>
      </c>
      <c r="BM7" s="5" t="s">
        <v>125</v>
      </c>
      <c r="BN7" s="5" t="s">
        <v>125</v>
      </c>
      <c r="BP7" s="5" t="s">
        <v>74</v>
      </c>
      <c r="BQ7" s="5" t="s">
        <v>125</v>
      </c>
      <c r="BR7" s="5" t="s">
        <v>125</v>
      </c>
      <c r="BS7" s="5" t="s">
        <v>125</v>
      </c>
      <c r="BT7" s="5" t="s">
        <v>125</v>
      </c>
      <c r="BV7" s="5" t="s">
        <v>125</v>
      </c>
      <c r="BW7" s="5" t="s">
        <v>74</v>
      </c>
      <c r="BX7" s="5" t="s">
        <v>125</v>
      </c>
      <c r="BY7" s="5" t="s">
        <v>125</v>
      </c>
      <c r="BZ7" s="5" t="s">
        <v>125</v>
      </c>
      <c r="CB7" s="5" t="s">
        <v>125</v>
      </c>
      <c r="CC7" s="5" t="s">
        <v>125</v>
      </c>
      <c r="CD7" s="5" t="s">
        <v>125</v>
      </c>
      <c r="CE7" s="5" t="s">
        <v>125</v>
      </c>
      <c r="CF7" s="5" t="s">
        <v>74</v>
      </c>
      <c r="CG7" s="5" t="s">
        <v>125</v>
      </c>
      <c r="CH7" s="5" t="s">
        <v>74</v>
      </c>
      <c r="CI7" s="5" t="s">
        <v>125</v>
      </c>
    </row>
    <row r="8" spans="1:93" ht="15.75" hidden="1" customHeight="1" x14ac:dyDescent="0.25">
      <c r="A8" s="14" t="s">
        <v>189</v>
      </c>
      <c r="C8" s="5" t="s">
        <v>131</v>
      </c>
      <c r="D8" s="5" t="s">
        <v>115</v>
      </c>
      <c r="E8" s="5" t="s">
        <v>131</v>
      </c>
      <c r="F8" s="5">
        <v>2</v>
      </c>
      <c r="G8" s="5" t="s">
        <v>116</v>
      </c>
      <c r="H8" s="5" t="s">
        <v>117</v>
      </c>
      <c r="I8" s="5" t="s">
        <v>117</v>
      </c>
      <c r="J8" s="5">
        <v>1</v>
      </c>
      <c r="K8" s="5" t="s">
        <v>132</v>
      </c>
      <c r="L8" s="5" t="s">
        <v>73</v>
      </c>
      <c r="M8" s="5" t="s">
        <v>74</v>
      </c>
      <c r="N8" s="5" t="s">
        <v>133</v>
      </c>
      <c r="O8" s="5" t="s">
        <v>96</v>
      </c>
      <c r="P8" s="5">
        <v>1</v>
      </c>
      <c r="Q8" s="5" t="s">
        <v>134</v>
      </c>
      <c r="R8" s="5">
        <v>1</v>
      </c>
      <c r="S8" s="5">
        <v>1</v>
      </c>
      <c r="T8" s="5">
        <v>5</v>
      </c>
      <c r="U8" s="5" t="s">
        <v>77</v>
      </c>
      <c r="V8" s="5" t="s">
        <v>74</v>
      </c>
      <c r="W8" s="5">
        <v>2018</v>
      </c>
      <c r="X8" s="5" t="s">
        <v>127</v>
      </c>
      <c r="AQ8" s="5" t="s">
        <v>135</v>
      </c>
      <c r="AR8" s="5" t="s">
        <v>136</v>
      </c>
      <c r="AT8" s="5">
        <v>10</v>
      </c>
      <c r="AU8" s="5" t="s">
        <v>104</v>
      </c>
      <c r="AV8" s="5" t="s">
        <v>129</v>
      </c>
      <c r="AW8" s="5" t="s">
        <v>85</v>
      </c>
      <c r="AX8" s="5" t="s">
        <v>74</v>
      </c>
      <c r="AY8" s="5" t="s">
        <v>137</v>
      </c>
      <c r="AZ8" s="5" t="s">
        <v>85</v>
      </c>
      <c r="BA8" s="5" t="s">
        <v>85</v>
      </c>
      <c r="BB8" s="5">
        <v>3</v>
      </c>
      <c r="BD8" s="5" t="s">
        <v>125</v>
      </c>
      <c r="BE8" s="5" t="s">
        <v>74</v>
      </c>
      <c r="BF8" s="5" t="s">
        <v>125</v>
      </c>
      <c r="BG8" s="5" t="s">
        <v>107</v>
      </c>
      <c r="BH8" s="5" t="s">
        <v>125</v>
      </c>
      <c r="BI8" s="5" t="s">
        <v>125</v>
      </c>
      <c r="BK8" s="5" t="s">
        <v>125</v>
      </c>
      <c r="BL8" s="5" t="s">
        <v>125</v>
      </c>
      <c r="BM8" s="5" t="s">
        <v>125</v>
      </c>
      <c r="BN8" s="5" t="s">
        <v>125</v>
      </c>
      <c r="BP8" s="5" t="s">
        <v>125</v>
      </c>
      <c r="BQ8" s="5" t="s">
        <v>125</v>
      </c>
      <c r="BR8" s="5" t="s">
        <v>125</v>
      </c>
      <c r="BS8" s="5" t="s">
        <v>125</v>
      </c>
      <c r="BT8" s="5" t="s">
        <v>74</v>
      </c>
      <c r="BV8" s="5" t="s">
        <v>125</v>
      </c>
      <c r="BW8" s="5" t="s">
        <v>74</v>
      </c>
      <c r="BX8" s="5" t="s">
        <v>125</v>
      </c>
      <c r="BY8" s="5" t="s">
        <v>125</v>
      </c>
      <c r="BZ8" s="5" t="s">
        <v>125</v>
      </c>
      <c r="CB8" s="5" t="s">
        <v>125</v>
      </c>
      <c r="CC8" s="5" t="s">
        <v>125</v>
      </c>
      <c r="CD8" s="5" t="s">
        <v>125</v>
      </c>
      <c r="CE8" s="5" t="s">
        <v>125</v>
      </c>
      <c r="CF8" s="5" t="s">
        <v>125</v>
      </c>
      <c r="CG8" s="5" t="s">
        <v>125</v>
      </c>
      <c r="CH8" s="5" t="s">
        <v>125</v>
      </c>
      <c r="CI8" s="5" t="s">
        <v>125</v>
      </c>
    </row>
    <row r="9" spans="1:93" ht="15.75" hidden="1" customHeight="1" x14ac:dyDescent="0.25">
      <c r="A9" s="14" t="s">
        <v>189</v>
      </c>
      <c r="C9" s="5" t="s">
        <v>138</v>
      </c>
      <c r="D9" s="5" t="s">
        <v>139</v>
      </c>
      <c r="E9" s="5" t="s">
        <v>138</v>
      </c>
      <c r="F9" s="5">
        <v>4</v>
      </c>
      <c r="G9" s="5" t="s">
        <v>116</v>
      </c>
      <c r="H9" s="5" t="s">
        <v>117</v>
      </c>
      <c r="I9" s="5" t="s">
        <v>117</v>
      </c>
      <c r="J9" s="5">
        <v>1</v>
      </c>
      <c r="K9" s="5" t="s">
        <v>72</v>
      </c>
      <c r="L9" s="5" t="s">
        <v>73</v>
      </c>
      <c r="M9" s="5" t="s">
        <v>74</v>
      </c>
      <c r="N9" s="5" t="s">
        <v>95</v>
      </c>
      <c r="O9" s="5" t="s">
        <v>118</v>
      </c>
      <c r="P9" s="5">
        <v>2</v>
      </c>
      <c r="Q9" s="5" t="s">
        <v>72</v>
      </c>
      <c r="R9" s="5">
        <v>2</v>
      </c>
      <c r="S9" s="5">
        <v>1</v>
      </c>
      <c r="T9" s="5">
        <v>6</v>
      </c>
      <c r="U9" s="5" t="s">
        <v>77</v>
      </c>
      <c r="V9" s="5" t="s">
        <v>74</v>
      </c>
      <c r="W9" s="5">
        <v>2019</v>
      </c>
      <c r="X9" s="5" t="s">
        <v>127</v>
      </c>
      <c r="Y9" s="5">
        <v>2</v>
      </c>
      <c r="Z9" s="5">
        <v>9</v>
      </c>
      <c r="AA9" s="5" t="s">
        <v>73</v>
      </c>
      <c r="AB9" s="5" t="s">
        <v>74</v>
      </c>
      <c r="AC9" s="5">
        <v>2010</v>
      </c>
      <c r="AD9" s="5">
        <v>3</v>
      </c>
      <c r="AQ9" s="5" t="s">
        <v>136</v>
      </c>
      <c r="AR9" s="5" t="s">
        <v>136</v>
      </c>
      <c r="AS9" s="5" t="s">
        <v>136</v>
      </c>
      <c r="AT9" s="5">
        <v>10</v>
      </c>
      <c r="AU9" s="5" t="s">
        <v>104</v>
      </c>
      <c r="AV9" s="5" t="s">
        <v>140</v>
      </c>
      <c r="AW9" s="5" t="s">
        <v>85</v>
      </c>
      <c r="AX9" s="5" t="s">
        <v>74</v>
      </c>
      <c r="AY9" s="5" t="s">
        <v>141</v>
      </c>
      <c r="AZ9" s="5" t="s">
        <v>85</v>
      </c>
      <c r="BA9" s="5" t="s">
        <v>85</v>
      </c>
      <c r="BB9" s="5">
        <v>2</v>
      </c>
      <c r="BD9" s="5" t="s">
        <v>125</v>
      </c>
      <c r="BE9" s="5" t="s">
        <v>125</v>
      </c>
      <c r="BF9" s="5" t="s">
        <v>125</v>
      </c>
      <c r="BG9" s="5" t="s">
        <v>142</v>
      </c>
      <c r="BH9" s="5" t="s">
        <v>125</v>
      </c>
      <c r="BI9" s="5" t="s">
        <v>125</v>
      </c>
      <c r="BK9" s="5" t="s">
        <v>125</v>
      </c>
      <c r="BL9" s="5" t="s">
        <v>125</v>
      </c>
      <c r="BM9" s="5" t="s">
        <v>125</v>
      </c>
      <c r="BN9" s="5" t="s">
        <v>125</v>
      </c>
      <c r="BP9" s="5" t="s">
        <v>125</v>
      </c>
      <c r="BQ9" s="5" t="s">
        <v>125</v>
      </c>
      <c r="BR9" s="5" t="s">
        <v>125</v>
      </c>
      <c r="BS9" s="5" t="s">
        <v>125</v>
      </c>
      <c r="BT9" s="5" t="s">
        <v>74</v>
      </c>
      <c r="BV9" s="5" t="s">
        <v>125</v>
      </c>
      <c r="BW9" s="5" t="s">
        <v>74</v>
      </c>
      <c r="BX9" s="5" t="s">
        <v>125</v>
      </c>
      <c r="BY9" s="5" t="s">
        <v>125</v>
      </c>
      <c r="BZ9" s="5" t="s">
        <v>125</v>
      </c>
      <c r="CB9" s="5" t="s">
        <v>125</v>
      </c>
      <c r="CC9" s="5" t="s">
        <v>74</v>
      </c>
      <c r="CD9" s="5" t="s">
        <v>125</v>
      </c>
      <c r="CE9" s="5" t="s">
        <v>74</v>
      </c>
      <c r="CF9" s="5" t="s">
        <v>125</v>
      </c>
      <c r="CG9" s="5" t="s">
        <v>125</v>
      </c>
      <c r="CH9" s="5" t="s">
        <v>125</v>
      </c>
      <c r="CI9" s="5" t="s">
        <v>125</v>
      </c>
    </row>
    <row r="10" spans="1:93" ht="15.75" hidden="1" customHeight="1" x14ac:dyDescent="0.25">
      <c r="A10" s="14" t="s">
        <v>189</v>
      </c>
      <c r="C10" s="5" t="s">
        <v>143</v>
      </c>
      <c r="D10" s="5" t="s">
        <v>115</v>
      </c>
      <c r="E10" s="5" t="s">
        <v>143</v>
      </c>
      <c r="F10" s="5">
        <v>4</v>
      </c>
      <c r="G10" s="5" t="s">
        <v>116</v>
      </c>
      <c r="H10" s="5" t="s">
        <v>117</v>
      </c>
      <c r="I10" s="5" t="s">
        <v>117</v>
      </c>
      <c r="J10" s="5">
        <v>4</v>
      </c>
      <c r="K10" s="5" t="s">
        <v>72</v>
      </c>
      <c r="L10" s="5" t="s">
        <v>73</v>
      </c>
      <c r="M10" s="5" t="s">
        <v>74</v>
      </c>
      <c r="N10" s="5" t="s">
        <v>75</v>
      </c>
      <c r="O10" s="5" t="s">
        <v>118</v>
      </c>
      <c r="P10" s="5">
        <v>2</v>
      </c>
      <c r="Q10" s="2" t="s">
        <v>97</v>
      </c>
      <c r="R10" s="5">
        <v>2</v>
      </c>
      <c r="S10" s="5">
        <v>1</v>
      </c>
      <c r="T10" s="5">
        <v>4</v>
      </c>
      <c r="U10" s="5" t="s">
        <v>77</v>
      </c>
      <c r="V10" s="5" t="s">
        <v>74</v>
      </c>
      <c r="W10" s="5">
        <v>2019</v>
      </c>
      <c r="X10" s="5" t="s">
        <v>119</v>
      </c>
      <c r="Y10" s="5">
        <v>2</v>
      </c>
      <c r="Z10" s="5">
        <v>9</v>
      </c>
      <c r="AA10" s="5" t="s">
        <v>73</v>
      </c>
      <c r="AB10" s="5" t="s">
        <v>74</v>
      </c>
      <c r="AC10" s="5">
        <v>2015</v>
      </c>
      <c r="AD10" s="5">
        <v>3</v>
      </c>
      <c r="AQ10" s="5" t="s">
        <v>144</v>
      </c>
      <c r="AR10" s="5" t="s">
        <v>144</v>
      </c>
      <c r="AS10" s="5" t="s">
        <v>145</v>
      </c>
      <c r="AT10" s="5">
        <v>3</v>
      </c>
      <c r="AU10" s="5" t="s">
        <v>104</v>
      </c>
      <c r="AV10" s="5" t="s">
        <v>140</v>
      </c>
      <c r="AW10" s="5" t="s">
        <v>85</v>
      </c>
      <c r="AX10" s="5" t="s">
        <v>74</v>
      </c>
      <c r="AY10" s="5" t="s">
        <v>146</v>
      </c>
      <c r="AZ10" s="5" t="s">
        <v>85</v>
      </c>
      <c r="BA10" s="5" t="s">
        <v>85</v>
      </c>
      <c r="BB10" s="5">
        <v>0.8</v>
      </c>
      <c r="BD10" s="5" t="s">
        <v>74</v>
      </c>
      <c r="BE10" s="5" t="s">
        <v>74</v>
      </c>
      <c r="BF10" s="5" t="s">
        <v>74</v>
      </c>
      <c r="BG10" s="5" t="s">
        <v>107</v>
      </c>
      <c r="BH10" s="5" t="s">
        <v>125</v>
      </c>
      <c r="BI10" s="5" t="s">
        <v>125</v>
      </c>
      <c r="BK10" s="5" t="s">
        <v>74</v>
      </c>
      <c r="BL10" s="5" t="s">
        <v>125</v>
      </c>
      <c r="BM10" s="5" t="s">
        <v>125</v>
      </c>
      <c r="BN10" s="5" t="s">
        <v>125</v>
      </c>
      <c r="BP10" s="5" t="s">
        <v>125</v>
      </c>
      <c r="BQ10" s="5" t="s">
        <v>125</v>
      </c>
      <c r="BR10" s="5" t="s">
        <v>125</v>
      </c>
      <c r="BS10" s="5" t="s">
        <v>125</v>
      </c>
      <c r="BT10" s="5" t="s">
        <v>74</v>
      </c>
      <c r="BV10" s="5" t="s">
        <v>125</v>
      </c>
      <c r="BW10" s="5" t="s">
        <v>74</v>
      </c>
      <c r="BX10" s="5" t="s">
        <v>125</v>
      </c>
      <c r="BY10" s="5" t="s">
        <v>125</v>
      </c>
      <c r="BZ10" s="5" t="s">
        <v>125</v>
      </c>
      <c r="CB10" s="5" t="s">
        <v>125</v>
      </c>
      <c r="CC10" s="5" t="s">
        <v>74</v>
      </c>
      <c r="CD10" s="5" t="s">
        <v>125</v>
      </c>
      <c r="CE10" s="5" t="s">
        <v>125</v>
      </c>
      <c r="CF10" s="5" t="s">
        <v>125</v>
      </c>
      <c r="CG10" s="5" t="s">
        <v>125</v>
      </c>
      <c r="CH10" s="5" t="s">
        <v>125</v>
      </c>
      <c r="CI10" s="5" t="s">
        <v>125</v>
      </c>
    </row>
    <row r="11" spans="1:93" ht="15.75" hidden="1" customHeight="1" x14ac:dyDescent="0.25">
      <c r="A11" s="14" t="s">
        <v>189</v>
      </c>
      <c r="C11" s="5" t="s">
        <v>147</v>
      </c>
      <c r="D11" s="5" t="s">
        <v>148</v>
      </c>
      <c r="E11" s="7" t="s">
        <v>147</v>
      </c>
      <c r="F11" s="5">
        <v>4</v>
      </c>
      <c r="G11" s="5" t="s">
        <v>116</v>
      </c>
      <c r="H11" s="5" t="s">
        <v>149</v>
      </c>
      <c r="I11" s="5" t="s">
        <v>149</v>
      </c>
      <c r="J11" s="5">
        <v>2</v>
      </c>
      <c r="K11" s="5" t="s">
        <v>72</v>
      </c>
      <c r="L11" s="5" t="s">
        <v>73</v>
      </c>
      <c r="M11" s="5" t="s">
        <v>74</v>
      </c>
      <c r="N11" s="5" t="s">
        <v>75</v>
      </c>
      <c r="O11" s="5" t="s">
        <v>150</v>
      </c>
      <c r="P11" s="5">
        <v>2</v>
      </c>
      <c r="Q11" s="5" t="s">
        <v>151</v>
      </c>
      <c r="R11" s="5">
        <v>2</v>
      </c>
      <c r="S11" s="5">
        <v>1</v>
      </c>
      <c r="T11" s="5">
        <v>6</v>
      </c>
      <c r="U11" s="5" t="s">
        <v>73</v>
      </c>
      <c r="V11" s="5" t="s">
        <v>74</v>
      </c>
      <c r="W11" s="5">
        <v>2019</v>
      </c>
      <c r="X11" s="5" t="s">
        <v>127</v>
      </c>
      <c r="Y11" s="5">
        <v>2</v>
      </c>
      <c r="Z11" s="5">
        <v>10</v>
      </c>
      <c r="AA11" s="5" t="s">
        <v>77</v>
      </c>
      <c r="AB11" s="5" t="s">
        <v>74</v>
      </c>
      <c r="AC11" s="5">
        <v>2014</v>
      </c>
      <c r="AD11" s="5">
        <v>4</v>
      </c>
      <c r="AQ11" s="5" t="s">
        <v>152</v>
      </c>
      <c r="AR11" s="5" t="s">
        <v>152</v>
      </c>
      <c r="AT11" s="5">
        <v>10</v>
      </c>
      <c r="AU11" s="5" t="s">
        <v>104</v>
      </c>
      <c r="AV11" s="5" t="s">
        <v>153</v>
      </c>
      <c r="AW11" s="5" t="s">
        <v>85</v>
      </c>
      <c r="AX11" s="5" t="s">
        <v>85</v>
      </c>
      <c r="AY11" s="5" t="s">
        <v>137</v>
      </c>
      <c r="AZ11" s="5" t="s">
        <v>85</v>
      </c>
      <c r="BA11" s="5" t="s">
        <v>85</v>
      </c>
      <c r="BB11" s="5">
        <v>4</v>
      </c>
      <c r="BD11" s="5" t="s">
        <v>74</v>
      </c>
      <c r="BE11" s="5" t="s">
        <v>74</v>
      </c>
      <c r="BF11" s="5" t="s">
        <v>74</v>
      </c>
      <c r="BG11" s="5" t="s">
        <v>154</v>
      </c>
      <c r="BH11" s="5" t="s">
        <v>125</v>
      </c>
      <c r="BI11" s="5" t="s">
        <v>125</v>
      </c>
      <c r="BL11" s="5" t="s">
        <v>74</v>
      </c>
      <c r="BM11" s="5" t="s">
        <v>125</v>
      </c>
      <c r="BN11" s="5" t="s">
        <v>125</v>
      </c>
      <c r="BO11" s="5"/>
      <c r="BP11" s="5" t="s">
        <v>125</v>
      </c>
      <c r="BQ11" s="5" t="s">
        <v>125</v>
      </c>
      <c r="BR11" s="5" t="s">
        <v>74</v>
      </c>
      <c r="BS11" s="5" t="s">
        <v>125</v>
      </c>
      <c r="BT11" s="5" t="s">
        <v>125</v>
      </c>
      <c r="BV11" s="5" t="s">
        <v>125</v>
      </c>
      <c r="BW11" s="5" t="s">
        <v>74</v>
      </c>
      <c r="BX11" s="5" t="s">
        <v>125</v>
      </c>
      <c r="BY11" s="5" t="s">
        <v>125</v>
      </c>
      <c r="BZ11" s="5" t="s">
        <v>125</v>
      </c>
      <c r="CB11" s="5" t="s">
        <v>125</v>
      </c>
      <c r="CC11" s="5" t="s">
        <v>125</v>
      </c>
      <c r="CD11" s="5" t="s">
        <v>125</v>
      </c>
      <c r="CE11" s="5" t="s">
        <v>125</v>
      </c>
      <c r="CF11" s="5" t="s">
        <v>125</v>
      </c>
      <c r="CG11" s="5" t="s">
        <v>125</v>
      </c>
      <c r="CH11" s="5" t="s">
        <v>125</v>
      </c>
      <c r="CI11" s="5" t="s">
        <v>58</v>
      </c>
    </row>
    <row r="12" spans="1:93" ht="15.75" hidden="1" customHeight="1" x14ac:dyDescent="0.25">
      <c r="A12" s="14" t="s">
        <v>189</v>
      </c>
      <c r="C12" s="5" t="s">
        <v>155</v>
      </c>
      <c r="D12" s="5" t="s">
        <v>148</v>
      </c>
      <c r="E12" s="5" t="s">
        <v>155</v>
      </c>
      <c r="F12" s="5">
        <v>5</v>
      </c>
      <c r="G12" s="5" t="s">
        <v>116</v>
      </c>
      <c r="H12" s="5" t="s">
        <v>149</v>
      </c>
      <c r="I12" s="5" t="s">
        <v>149</v>
      </c>
      <c r="J12" s="5">
        <v>2</v>
      </c>
      <c r="K12" s="5" t="s">
        <v>72</v>
      </c>
      <c r="L12" s="5" t="s">
        <v>73</v>
      </c>
      <c r="M12" s="5" t="s">
        <v>74</v>
      </c>
      <c r="N12" s="5" t="s">
        <v>75</v>
      </c>
      <c r="O12" s="5" t="s">
        <v>150</v>
      </c>
      <c r="P12" s="5">
        <v>2</v>
      </c>
      <c r="Q12" s="5" t="s">
        <v>151</v>
      </c>
      <c r="R12" s="5">
        <v>3</v>
      </c>
      <c r="S12" s="5">
        <v>1</v>
      </c>
      <c r="T12" s="5">
        <v>6</v>
      </c>
      <c r="U12" s="5" t="s">
        <v>73</v>
      </c>
      <c r="V12" s="5" t="s">
        <v>74</v>
      </c>
      <c r="W12" s="5">
        <v>2018</v>
      </c>
      <c r="X12" s="5" t="s">
        <v>127</v>
      </c>
      <c r="Y12" s="5">
        <v>2</v>
      </c>
      <c r="Z12" s="5">
        <v>9</v>
      </c>
      <c r="AA12" s="5" t="s">
        <v>73</v>
      </c>
      <c r="AB12" s="5" t="s">
        <v>74</v>
      </c>
      <c r="AC12" s="5">
        <v>2015</v>
      </c>
      <c r="AD12" s="5">
        <v>2</v>
      </c>
      <c r="AE12" s="5">
        <v>3</v>
      </c>
      <c r="AF12" s="5">
        <v>1.4</v>
      </c>
      <c r="AG12" s="5" t="s">
        <v>77</v>
      </c>
      <c r="AH12" s="5" t="s">
        <v>80</v>
      </c>
      <c r="AQ12" s="5" t="s">
        <v>156</v>
      </c>
      <c r="AR12" s="5" t="s">
        <v>156</v>
      </c>
      <c r="AS12" s="5" t="s">
        <v>156</v>
      </c>
      <c r="AT12" s="5" t="s">
        <v>157</v>
      </c>
      <c r="AU12" s="5" t="s">
        <v>104</v>
      </c>
      <c r="AV12" s="5" t="s">
        <v>153</v>
      </c>
      <c r="AW12" s="5" t="s">
        <v>85</v>
      </c>
      <c r="AX12" s="5" t="s">
        <v>85</v>
      </c>
      <c r="AY12" s="5" t="s">
        <v>158</v>
      </c>
      <c r="AZ12" s="5" t="s">
        <v>85</v>
      </c>
      <c r="BA12" s="5" t="s">
        <v>85</v>
      </c>
      <c r="BD12" s="5" t="s">
        <v>125</v>
      </c>
      <c r="BE12" s="5" t="s">
        <v>74</v>
      </c>
      <c r="BF12" s="5" t="s">
        <v>74</v>
      </c>
      <c r="BG12" s="5" t="s">
        <v>154</v>
      </c>
      <c r="BH12" s="5" t="s">
        <v>125</v>
      </c>
      <c r="BI12" s="5" t="s">
        <v>125</v>
      </c>
      <c r="BK12" s="5" t="s">
        <v>125</v>
      </c>
      <c r="BL12" s="5" t="s">
        <v>74</v>
      </c>
      <c r="BM12" s="5" t="s">
        <v>125</v>
      </c>
      <c r="BN12" s="5" t="s">
        <v>125</v>
      </c>
      <c r="BP12" s="5" t="s">
        <v>125</v>
      </c>
      <c r="BQ12" s="5" t="s">
        <v>125</v>
      </c>
      <c r="BR12" s="5" t="s">
        <v>125</v>
      </c>
      <c r="BS12" s="5" t="s">
        <v>125</v>
      </c>
      <c r="BT12" s="5" t="s">
        <v>125</v>
      </c>
      <c r="BV12" s="5" t="s">
        <v>125</v>
      </c>
      <c r="BW12" s="5" t="s">
        <v>74</v>
      </c>
      <c r="BX12" s="5" t="s">
        <v>125</v>
      </c>
      <c r="BY12" s="5" t="s">
        <v>125</v>
      </c>
      <c r="BZ12" s="5" t="s">
        <v>125</v>
      </c>
      <c r="CB12" s="5" t="s">
        <v>125</v>
      </c>
      <c r="CC12" s="5" t="s">
        <v>125</v>
      </c>
      <c r="CD12" s="5" t="s">
        <v>125</v>
      </c>
      <c r="CE12" s="5" t="s">
        <v>125</v>
      </c>
      <c r="CF12" s="5" t="s">
        <v>125</v>
      </c>
      <c r="CG12" s="5" t="s">
        <v>125</v>
      </c>
      <c r="CH12" s="5" t="s">
        <v>74</v>
      </c>
      <c r="CI12" s="5" t="s">
        <v>125</v>
      </c>
    </row>
    <row r="13" spans="1:93" ht="15.75" hidden="1" customHeight="1" x14ac:dyDescent="0.25">
      <c r="A13" s="14" t="s">
        <v>189</v>
      </c>
      <c r="C13" s="5" t="s">
        <v>159</v>
      </c>
      <c r="D13" s="5" t="s">
        <v>148</v>
      </c>
      <c r="E13" s="5" t="s">
        <v>159</v>
      </c>
      <c r="F13" s="5">
        <v>6</v>
      </c>
      <c r="G13" s="5" t="s">
        <v>116</v>
      </c>
      <c r="H13" s="5" t="s">
        <v>160</v>
      </c>
      <c r="I13" s="5" t="s">
        <v>160</v>
      </c>
      <c r="J13" s="5">
        <v>2</v>
      </c>
      <c r="K13" s="5" t="s">
        <v>72</v>
      </c>
      <c r="L13" s="5" t="s">
        <v>73</v>
      </c>
      <c r="M13" s="5" t="s">
        <v>74</v>
      </c>
      <c r="N13" s="5" t="s">
        <v>75</v>
      </c>
      <c r="O13" s="5" t="s">
        <v>150</v>
      </c>
      <c r="P13" s="5">
        <v>2</v>
      </c>
      <c r="Q13" s="5" t="s">
        <v>151</v>
      </c>
      <c r="R13" s="5">
        <v>4</v>
      </c>
      <c r="S13" s="5">
        <v>1</v>
      </c>
      <c r="T13" s="5">
        <v>8</v>
      </c>
      <c r="U13" s="5" t="s">
        <v>77</v>
      </c>
      <c r="V13" s="5" t="s">
        <v>74</v>
      </c>
      <c r="W13" s="5">
        <v>2018</v>
      </c>
      <c r="X13" s="5" t="s">
        <v>161</v>
      </c>
      <c r="Y13" s="5">
        <v>2</v>
      </c>
      <c r="Z13" s="5">
        <v>6</v>
      </c>
      <c r="AA13" s="5" t="s">
        <v>73</v>
      </c>
      <c r="AB13" s="5" t="s">
        <v>74</v>
      </c>
      <c r="AC13" s="5">
        <v>2019</v>
      </c>
      <c r="AD13" s="5" t="s">
        <v>119</v>
      </c>
      <c r="AE13" s="5">
        <v>3</v>
      </c>
      <c r="AF13" s="5">
        <v>1.4</v>
      </c>
      <c r="AG13" s="5" t="s">
        <v>73</v>
      </c>
      <c r="AH13" s="5" t="s">
        <v>80</v>
      </c>
      <c r="AK13" s="5">
        <v>4</v>
      </c>
      <c r="AL13" s="5">
        <v>1.4</v>
      </c>
      <c r="AM13" s="5" t="s">
        <v>73</v>
      </c>
      <c r="AN13" s="5" t="s">
        <v>80</v>
      </c>
      <c r="AQ13" s="5" t="s">
        <v>162</v>
      </c>
      <c r="AR13" s="5" t="s">
        <v>162</v>
      </c>
      <c r="AT13" s="5">
        <v>20</v>
      </c>
      <c r="AU13" s="5" t="s">
        <v>104</v>
      </c>
      <c r="AV13" s="5" t="s">
        <v>163</v>
      </c>
      <c r="AW13" s="5" t="s">
        <v>85</v>
      </c>
      <c r="AX13" s="5" t="s">
        <v>85</v>
      </c>
      <c r="AY13" s="5" t="s">
        <v>158</v>
      </c>
      <c r="AZ13" s="5" t="s">
        <v>80</v>
      </c>
      <c r="BA13" s="5" t="s">
        <v>80</v>
      </c>
      <c r="BB13" s="5">
        <v>0</v>
      </c>
      <c r="BD13" s="5" t="s">
        <v>74</v>
      </c>
      <c r="BE13" s="5" t="s">
        <v>74</v>
      </c>
      <c r="BF13" s="5" t="s">
        <v>74</v>
      </c>
      <c r="BG13" s="5" t="s">
        <v>154</v>
      </c>
      <c r="BH13" s="5" t="s">
        <v>125</v>
      </c>
      <c r="BI13" s="5" t="s">
        <v>125</v>
      </c>
      <c r="BK13" s="5" t="s">
        <v>74</v>
      </c>
      <c r="BL13" s="5" t="s">
        <v>125</v>
      </c>
      <c r="BM13" s="5" t="s">
        <v>125</v>
      </c>
      <c r="BN13" s="5" t="s">
        <v>125</v>
      </c>
      <c r="BP13" s="5" t="s">
        <v>125</v>
      </c>
      <c r="BQ13" s="5" t="s">
        <v>125</v>
      </c>
      <c r="BR13" s="5" t="s">
        <v>125</v>
      </c>
      <c r="BS13" s="5" t="s">
        <v>74</v>
      </c>
      <c r="BT13" s="5" t="s">
        <v>125</v>
      </c>
      <c r="BV13" s="5" t="s">
        <v>125</v>
      </c>
      <c r="BW13" s="5" t="s">
        <v>125</v>
      </c>
      <c r="BX13" s="5" t="s">
        <v>125</v>
      </c>
      <c r="BY13" s="5" t="s">
        <v>125</v>
      </c>
      <c r="BZ13" s="5" t="s">
        <v>125</v>
      </c>
      <c r="CB13" s="5" t="s">
        <v>125</v>
      </c>
      <c r="CC13" s="5" t="s">
        <v>125</v>
      </c>
      <c r="CD13" s="5" t="s">
        <v>125</v>
      </c>
      <c r="CE13" s="5" t="s">
        <v>125</v>
      </c>
      <c r="CF13" s="5" t="s">
        <v>125</v>
      </c>
      <c r="CG13" s="5" t="s">
        <v>125</v>
      </c>
      <c r="CH13" s="5" t="s">
        <v>74</v>
      </c>
      <c r="CI13" s="5" t="s">
        <v>125</v>
      </c>
    </row>
    <row r="14" spans="1:93" ht="15.75" hidden="1" customHeight="1" x14ac:dyDescent="0.25">
      <c r="A14" s="14" t="s">
        <v>189</v>
      </c>
      <c r="C14" s="5" t="s">
        <v>164</v>
      </c>
      <c r="D14" s="5" t="s">
        <v>148</v>
      </c>
      <c r="E14" s="5" t="s">
        <v>164</v>
      </c>
      <c r="F14" s="5">
        <v>6</v>
      </c>
      <c r="G14" s="5" t="s">
        <v>116</v>
      </c>
      <c r="H14" s="5" t="s">
        <v>116</v>
      </c>
      <c r="I14" s="5" t="s">
        <v>165</v>
      </c>
      <c r="J14" s="5">
        <v>2</v>
      </c>
      <c r="K14" s="5" t="s">
        <v>166</v>
      </c>
      <c r="L14" s="5" t="s">
        <v>73</v>
      </c>
      <c r="M14" s="5" t="s">
        <v>74</v>
      </c>
      <c r="N14" s="5" t="s">
        <v>167</v>
      </c>
      <c r="O14" s="5" t="s">
        <v>168</v>
      </c>
      <c r="P14" s="5">
        <v>3</v>
      </c>
      <c r="Q14" s="5" t="s">
        <v>169</v>
      </c>
      <c r="R14" s="5">
        <v>3</v>
      </c>
      <c r="S14" s="5">
        <v>1</v>
      </c>
      <c r="T14" s="5">
        <v>6</v>
      </c>
      <c r="U14" s="5" t="s">
        <v>77</v>
      </c>
      <c r="V14" s="5" t="s">
        <v>74</v>
      </c>
      <c r="W14" s="5">
        <v>2018</v>
      </c>
      <c r="X14" s="5" t="s">
        <v>127</v>
      </c>
      <c r="Y14" s="5">
        <v>2</v>
      </c>
      <c r="Z14" s="5">
        <v>9</v>
      </c>
      <c r="AA14" s="5" t="s">
        <v>73</v>
      </c>
      <c r="AB14" s="5" t="s">
        <v>74</v>
      </c>
      <c r="AC14" s="5">
        <v>2016</v>
      </c>
      <c r="AD14" s="5">
        <v>2</v>
      </c>
      <c r="AE14" s="5">
        <v>3</v>
      </c>
      <c r="AF14" s="5">
        <v>2</v>
      </c>
      <c r="AH14" s="5" t="s">
        <v>80</v>
      </c>
      <c r="AQ14" s="5" t="s">
        <v>152</v>
      </c>
      <c r="AR14" s="5" t="s">
        <v>170</v>
      </c>
      <c r="AS14" s="5" t="s">
        <v>171</v>
      </c>
      <c r="AT14" s="5">
        <v>5</v>
      </c>
      <c r="AU14" s="5" t="s">
        <v>104</v>
      </c>
      <c r="AV14" s="5" t="s">
        <v>172</v>
      </c>
      <c r="AW14" s="5" t="s">
        <v>85</v>
      </c>
      <c r="AX14" s="5" t="s">
        <v>85</v>
      </c>
      <c r="AY14" s="5" t="s">
        <v>173</v>
      </c>
      <c r="AZ14" s="5" t="s">
        <v>85</v>
      </c>
      <c r="BA14" s="5" t="s">
        <v>85</v>
      </c>
      <c r="BB14" s="5">
        <v>2</v>
      </c>
      <c r="BD14" s="5" t="s">
        <v>125</v>
      </c>
      <c r="BE14" s="5" t="s">
        <v>74</v>
      </c>
      <c r="BF14" s="5" t="s">
        <v>74</v>
      </c>
      <c r="BG14" s="5" t="s">
        <v>174</v>
      </c>
      <c r="BH14" s="5" t="s">
        <v>125</v>
      </c>
      <c r="BI14" s="5" t="s">
        <v>125</v>
      </c>
      <c r="BK14" s="5" t="s">
        <v>74</v>
      </c>
      <c r="BL14" s="5" t="s">
        <v>125</v>
      </c>
      <c r="BM14" s="5" t="s">
        <v>125</v>
      </c>
      <c r="BN14" s="5" t="s">
        <v>125</v>
      </c>
      <c r="BP14" s="5" t="s">
        <v>74</v>
      </c>
      <c r="BQ14" s="5" t="s">
        <v>125</v>
      </c>
      <c r="BR14" s="5" t="s">
        <v>125</v>
      </c>
      <c r="BS14" s="5" t="s">
        <v>125</v>
      </c>
      <c r="BT14" s="5" t="s">
        <v>125</v>
      </c>
      <c r="BV14" s="5" t="s">
        <v>125</v>
      </c>
      <c r="BW14" s="5" t="s">
        <v>74</v>
      </c>
      <c r="BX14" s="5" t="s">
        <v>125</v>
      </c>
      <c r="BY14" s="5" t="s">
        <v>125</v>
      </c>
      <c r="BZ14" s="5" t="s">
        <v>125</v>
      </c>
      <c r="CB14" s="5" t="s">
        <v>125</v>
      </c>
      <c r="CC14" s="5" t="s">
        <v>125</v>
      </c>
      <c r="CD14" s="5" t="s">
        <v>125</v>
      </c>
      <c r="CE14" s="5" t="s">
        <v>125</v>
      </c>
      <c r="CF14" s="5" t="s">
        <v>125</v>
      </c>
      <c r="CG14" s="5" t="s">
        <v>125</v>
      </c>
      <c r="CH14" s="5" t="s">
        <v>74</v>
      </c>
      <c r="CI14" s="5" t="s">
        <v>125</v>
      </c>
    </row>
    <row r="15" spans="1:93" ht="15.75" customHeight="1" x14ac:dyDescent="0.25">
      <c r="A15" s="14" t="s">
        <v>188</v>
      </c>
      <c r="C15" s="5" t="s">
        <v>175</v>
      </c>
      <c r="D15" s="5" t="s">
        <v>110</v>
      </c>
      <c r="E15" s="5" t="s">
        <v>175</v>
      </c>
      <c r="F15" s="5">
        <v>5</v>
      </c>
      <c r="G15" s="5" t="s">
        <v>71</v>
      </c>
      <c r="H15" s="5" t="s">
        <v>71</v>
      </c>
      <c r="I15" s="5" t="s">
        <v>55</v>
      </c>
      <c r="J15" s="5">
        <v>5</v>
      </c>
      <c r="K15" s="5" t="s">
        <v>72</v>
      </c>
      <c r="L15" s="2" t="s">
        <v>73</v>
      </c>
      <c r="M15" s="5" t="s">
        <v>74</v>
      </c>
      <c r="N15" s="5" t="s">
        <v>95</v>
      </c>
      <c r="P15" s="5">
        <v>1</v>
      </c>
      <c r="Q15" s="5" t="s">
        <v>151</v>
      </c>
      <c r="R15" s="5">
        <v>3</v>
      </c>
      <c r="S15" s="5">
        <v>1</v>
      </c>
      <c r="T15" s="5">
        <v>6</v>
      </c>
      <c r="U15" s="2" t="s">
        <v>73</v>
      </c>
      <c r="V15" s="5" t="s">
        <v>74</v>
      </c>
      <c r="W15" s="5">
        <v>2020</v>
      </c>
      <c r="X15" s="5" t="s">
        <v>99</v>
      </c>
      <c r="Y15" s="5">
        <v>2</v>
      </c>
      <c r="Z15" s="5">
        <v>12</v>
      </c>
      <c r="AA15" s="2" t="s">
        <v>191</v>
      </c>
      <c r="AB15" s="5" t="s">
        <v>74</v>
      </c>
      <c r="AC15" s="5">
        <v>2016</v>
      </c>
      <c r="AD15" s="5" t="s">
        <v>98</v>
      </c>
      <c r="AE15" s="5">
        <v>3</v>
      </c>
      <c r="AF15" s="5">
        <v>10</v>
      </c>
      <c r="AG15" s="2" t="s">
        <v>191</v>
      </c>
      <c r="AH15" s="5" t="s">
        <v>74</v>
      </c>
      <c r="AI15" s="5">
        <v>2017</v>
      </c>
      <c r="AJ15" s="5" t="s">
        <v>176</v>
      </c>
      <c r="AQ15" s="5" t="s">
        <v>81</v>
      </c>
      <c r="AR15" s="5" t="s">
        <v>81</v>
      </c>
      <c r="AS15" s="5" t="s">
        <v>177</v>
      </c>
      <c r="AT15" s="5">
        <v>0</v>
      </c>
      <c r="AU15" s="2" t="s">
        <v>104</v>
      </c>
      <c r="AV15" s="2" t="s">
        <v>105</v>
      </c>
      <c r="AW15" s="1" t="s">
        <v>85</v>
      </c>
      <c r="AX15" s="1" t="s">
        <v>80</v>
      </c>
      <c r="AY15" s="1" t="s">
        <v>80</v>
      </c>
      <c r="AZ15" s="1" t="s">
        <v>80</v>
      </c>
      <c r="BA15" s="1" t="s">
        <v>80</v>
      </c>
      <c r="BB15" s="1" t="s">
        <v>80</v>
      </c>
      <c r="BD15" s="5" t="s">
        <v>74</v>
      </c>
      <c r="BE15" s="5" t="s">
        <v>125</v>
      </c>
      <c r="BF15" s="5" t="s">
        <v>125</v>
      </c>
      <c r="BG15" s="5" t="s">
        <v>74</v>
      </c>
      <c r="BH15" s="5" t="s">
        <v>125</v>
      </c>
      <c r="BI15" s="5" t="s">
        <v>125</v>
      </c>
      <c r="BK15" s="5" t="s">
        <v>125</v>
      </c>
      <c r="BL15" s="5" t="s">
        <v>125</v>
      </c>
      <c r="BM15" s="5" t="s">
        <v>125</v>
      </c>
      <c r="BN15" s="5" t="s">
        <v>125</v>
      </c>
      <c r="BP15" s="5" t="s">
        <v>125</v>
      </c>
      <c r="BQ15" s="5" t="s">
        <v>125</v>
      </c>
      <c r="BR15" s="5" t="s">
        <v>125</v>
      </c>
      <c r="BS15" s="5" t="s">
        <v>125</v>
      </c>
      <c r="BT15" s="8" t="s">
        <v>178</v>
      </c>
      <c r="BV15" s="5" t="s">
        <v>125</v>
      </c>
      <c r="BW15" s="5" t="s">
        <v>74</v>
      </c>
      <c r="BX15" s="5" t="s">
        <v>125</v>
      </c>
      <c r="BY15" s="5" t="s">
        <v>125</v>
      </c>
      <c r="BZ15" s="5" t="s">
        <v>125</v>
      </c>
      <c r="CB15" s="5" t="s">
        <v>74</v>
      </c>
      <c r="CC15" s="5" t="s">
        <v>125</v>
      </c>
      <c r="CD15" s="5" t="s">
        <v>125</v>
      </c>
      <c r="CE15" s="5" t="s">
        <v>125</v>
      </c>
      <c r="CF15" s="5" t="s">
        <v>125</v>
      </c>
      <c r="CG15" s="5" t="s">
        <v>125</v>
      </c>
      <c r="CH15" s="5" t="s">
        <v>125</v>
      </c>
      <c r="CI15" s="5" t="s">
        <v>125</v>
      </c>
      <c r="CJ15" s="5" t="s">
        <v>179</v>
      </c>
    </row>
    <row r="16" spans="1:93" ht="15.75" customHeight="1" x14ac:dyDescent="0.25">
      <c r="A16" s="14" t="s">
        <v>188</v>
      </c>
      <c r="C16" s="5" t="s">
        <v>180</v>
      </c>
      <c r="D16" s="5" t="s">
        <v>110</v>
      </c>
      <c r="E16" s="5" t="s">
        <v>180</v>
      </c>
      <c r="F16" s="5">
        <v>6</v>
      </c>
      <c r="G16" s="5" t="s">
        <v>55</v>
      </c>
      <c r="H16" s="5" t="s">
        <v>55</v>
      </c>
      <c r="I16" s="5" t="s">
        <v>55</v>
      </c>
      <c r="J16" s="5">
        <v>6</v>
      </c>
      <c r="K16" s="5" t="s">
        <v>72</v>
      </c>
      <c r="L16" s="2" t="s">
        <v>73</v>
      </c>
      <c r="M16" s="5" t="s">
        <v>74</v>
      </c>
      <c r="N16" s="5" t="s">
        <v>95</v>
      </c>
      <c r="O16" s="5" t="s">
        <v>150</v>
      </c>
      <c r="Q16" s="5" t="s">
        <v>151</v>
      </c>
      <c r="R16" s="5">
        <v>4</v>
      </c>
      <c r="S16" s="5">
        <v>1</v>
      </c>
      <c r="T16" s="5">
        <v>11</v>
      </c>
      <c r="U16" s="2" t="s">
        <v>73</v>
      </c>
      <c r="V16" s="5" t="s">
        <v>74</v>
      </c>
      <c r="W16" s="5">
        <v>2018</v>
      </c>
      <c r="X16" s="5">
        <v>4</v>
      </c>
      <c r="Y16" s="5">
        <v>2</v>
      </c>
      <c r="Z16" s="5">
        <v>9</v>
      </c>
      <c r="AA16" s="2" t="s">
        <v>191</v>
      </c>
      <c r="AB16" s="5" t="s">
        <v>74</v>
      </c>
      <c r="AC16" s="5">
        <v>2019</v>
      </c>
      <c r="AD16" s="5">
        <v>3</v>
      </c>
      <c r="AE16" s="5">
        <v>3</v>
      </c>
      <c r="AF16" s="5">
        <v>6</v>
      </c>
      <c r="AG16" s="5" t="s">
        <v>192</v>
      </c>
      <c r="AH16" s="5" t="s">
        <v>74</v>
      </c>
      <c r="AI16" s="5">
        <v>2020</v>
      </c>
      <c r="AJ16" s="5" t="s">
        <v>182</v>
      </c>
      <c r="AK16" s="5">
        <v>4</v>
      </c>
      <c r="AL16" s="5">
        <v>3</v>
      </c>
      <c r="AM16" s="5" t="s">
        <v>181</v>
      </c>
      <c r="AN16" s="2" t="s">
        <v>80</v>
      </c>
      <c r="AQ16" s="5" t="s">
        <v>81</v>
      </c>
      <c r="AR16" s="5" t="s">
        <v>81</v>
      </c>
      <c r="AS16" s="8" t="s">
        <v>183</v>
      </c>
      <c r="AT16" s="8" t="s">
        <v>184</v>
      </c>
      <c r="AU16" s="5" t="s">
        <v>104</v>
      </c>
      <c r="AV16" s="5" t="s">
        <v>185</v>
      </c>
      <c r="AW16" s="1" t="s">
        <v>85</v>
      </c>
      <c r="AX16" s="8" t="s">
        <v>186</v>
      </c>
      <c r="AY16" s="1" t="s">
        <v>80</v>
      </c>
      <c r="AZ16" s="1" t="s">
        <v>80</v>
      </c>
      <c r="BA16" s="1" t="s">
        <v>80</v>
      </c>
      <c r="BB16" s="1" t="s">
        <v>80</v>
      </c>
      <c r="BD16" s="5" t="s">
        <v>74</v>
      </c>
      <c r="BE16" s="5" t="s">
        <v>125</v>
      </c>
      <c r="BF16" s="5" t="s">
        <v>125</v>
      </c>
      <c r="BG16" s="5" t="s">
        <v>74</v>
      </c>
      <c r="BH16" s="5" t="s">
        <v>125</v>
      </c>
      <c r="BI16" s="5" t="s">
        <v>125</v>
      </c>
      <c r="BK16" s="5" t="s">
        <v>125</v>
      </c>
      <c r="BL16" s="5" t="s">
        <v>125</v>
      </c>
      <c r="BM16" s="5" t="s">
        <v>125</v>
      </c>
      <c r="BN16" s="5" t="s">
        <v>125</v>
      </c>
      <c r="BP16" s="5" t="s">
        <v>125</v>
      </c>
      <c r="BQ16" s="5" t="s">
        <v>125</v>
      </c>
      <c r="BR16" s="5" t="s">
        <v>125</v>
      </c>
      <c r="BS16" s="5" t="s">
        <v>74</v>
      </c>
      <c r="BT16" s="5" t="s">
        <v>125</v>
      </c>
      <c r="BV16" s="5" t="s">
        <v>125</v>
      </c>
      <c r="BW16" s="5" t="s">
        <v>74</v>
      </c>
      <c r="BX16" s="5" t="s">
        <v>125</v>
      </c>
      <c r="BY16" s="5" t="s">
        <v>125</v>
      </c>
      <c r="BZ16" s="5" t="s">
        <v>125</v>
      </c>
      <c r="CB16" s="5" t="s">
        <v>74</v>
      </c>
      <c r="CC16" s="5" t="s">
        <v>125</v>
      </c>
      <c r="CD16" s="5" t="s">
        <v>125</v>
      </c>
      <c r="CE16" s="5" t="s">
        <v>125</v>
      </c>
      <c r="CF16" s="5" t="s">
        <v>125</v>
      </c>
      <c r="CG16" s="5" t="s">
        <v>125</v>
      </c>
      <c r="CH16" s="5" t="s">
        <v>125</v>
      </c>
      <c r="CI16" s="5" t="s">
        <v>125</v>
      </c>
      <c r="CJ16" s="6" t="s">
        <v>187</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autoFilter ref="A1:CJ16">
    <filterColumn colId="0">
      <filters>
        <filter val="Ethiopia"/>
      </filters>
    </filterColumn>
  </autoFilter>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B88" sqref="B88"/>
    </sheetView>
  </sheetViews>
  <sheetFormatPr defaultRowHeight="13.2" x14ac:dyDescent="0.25"/>
  <cols>
    <col min="1" max="1" width="95.109375" bestFit="1" customWidth="1"/>
  </cols>
  <sheetData>
    <row r="1" spans="1:7" x14ac:dyDescent="0.25">
      <c r="A1" s="13" t="s">
        <v>190</v>
      </c>
      <c r="B1" s="13" t="s">
        <v>190</v>
      </c>
      <c r="C1" s="14"/>
      <c r="D1" s="14"/>
      <c r="E1" s="14"/>
      <c r="F1" s="14"/>
      <c r="G1" s="14"/>
    </row>
    <row r="2" spans="1:7" ht="14.4" x14ac:dyDescent="0.3">
      <c r="A2" s="9" t="s">
        <v>0</v>
      </c>
      <c r="B2" s="9" t="s">
        <v>0</v>
      </c>
    </row>
    <row r="3" spans="1:7" ht="14.4" x14ac:dyDescent="0.3">
      <c r="A3" s="9" t="s">
        <v>1</v>
      </c>
      <c r="B3" s="9" t="s">
        <v>1</v>
      </c>
      <c r="C3" s="2"/>
      <c r="D3" s="1"/>
      <c r="E3" s="2"/>
      <c r="F3" s="5"/>
      <c r="G3" s="5"/>
    </row>
    <row r="4" spans="1:7" ht="14.4" x14ac:dyDescent="0.3">
      <c r="A4" s="9" t="s">
        <v>2</v>
      </c>
      <c r="B4" s="9" t="s">
        <v>2</v>
      </c>
      <c r="C4" s="2"/>
      <c r="D4" s="18"/>
      <c r="E4" s="2"/>
      <c r="F4" s="5"/>
      <c r="G4" s="5"/>
    </row>
    <row r="5" spans="1:7" ht="13.8" x14ac:dyDescent="0.25">
      <c r="A5" s="10" t="s">
        <v>3</v>
      </c>
      <c r="B5" s="10" t="s">
        <v>3</v>
      </c>
      <c r="C5" s="2"/>
      <c r="D5" s="2"/>
      <c r="E5" s="2"/>
      <c r="F5" s="5"/>
      <c r="G5" s="5"/>
    </row>
    <row r="6" spans="1:7" s="22" customFormat="1" ht="13.8" x14ac:dyDescent="0.25">
      <c r="A6" s="24" t="s">
        <v>4</v>
      </c>
      <c r="B6" s="24" t="s">
        <v>201</v>
      </c>
      <c r="C6" s="21"/>
      <c r="D6" s="21"/>
      <c r="E6" s="21"/>
    </row>
    <row r="7" spans="1:7" ht="13.8" x14ac:dyDescent="0.25">
      <c r="A7" s="10" t="s">
        <v>5</v>
      </c>
      <c r="B7" s="12" t="s">
        <v>202</v>
      </c>
      <c r="C7" s="2"/>
      <c r="D7" s="2"/>
      <c r="E7" s="2"/>
      <c r="F7" s="5"/>
      <c r="G7" s="5"/>
    </row>
    <row r="8" spans="1:7" ht="13.8" x14ac:dyDescent="0.25">
      <c r="A8" s="10" t="s">
        <v>6</v>
      </c>
      <c r="B8" s="12" t="s">
        <v>203</v>
      </c>
      <c r="C8" s="2"/>
      <c r="D8" s="2"/>
      <c r="E8" s="2"/>
      <c r="F8" s="5"/>
      <c r="G8" s="5"/>
    </row>
    <row r="9" spans="1:7" ht="13.8" x14ac:dyDescent="0.25">
      <c r="A9" s="10" t="s">
        <v>7</v>
      </c>
      <c r="B9" s="12" t="s">
        <v>204</v>
      </c>
      <c r="C9" s="2"/>
      <c r="D9" s="2"/>
      <c r="E9" s="2"/>
      <c r="F9" s="5"/>
      <c r="G9" s="5"/>
    </row>
    <row r="10" spans="1:7" s="22" customFormat="1" ht="13.8" x14ac:dyDescent="0.25">
      <c r="A10" s="24" t="s">
        <v>8</v>
      </c>
      <c r="B10" s="24" t="s">
        <v>8</v>
      </c>
      <c r="C10" s="21"/>
      <c r="D10" s="21"/>
      <c r="E10" s="21"/>
    </row>
    <row r="11" spans="1:7" x14ac:dyDescent="0.25">
      <c r="A11" s="11" t="s">
        <v>9</v>
      </c>
      <c r="B11" s="12" t="s">
        <v>205</v>
      </c>
      <c r="C11" s="2"/>
      <c r="D11" s="2"/>
      <c r="E11" s="2"/>
      <c r="F11" s="5"/>
      <c r="G11" s="5"/>
    </row>
    <row r="12" spans="1:7" x14ac:dyDescent="0.25">
      <c r="A12" s="11" t="s">
        <v>10</v>
      </c>
      <c r="B12" s="11" t="s">
        <v>10</v>
      </c>
      <c r="C12" s="2"/>
      <c r="D12" s="2"/>
      <c r="E12" s="2"/>
      <c r="F12" s="2"/>
      <c r="G12" s="2"/>
    </row>
    <row r="13" spans="1:7" x14ac:dyDescent="0.25">
      <c r="A13" s="11" t="s">
        <v>11</v>
      </c>
      <c r="B13" s="11" t="s">
        <v>11</v>
      </c>
      <c r="C13" s="2"/>
      <c r="E13" s="2"/>
      <c r="F13" s="5"/>
      <c r="G13" s="5"/>
    </row>
    <row r="14" spans="1:7" x14ac:dyDescent="0.25">
      <c r="A14" s="11" t="s">
        <v>12</v>
      </c>
      <c r="B14" s="11" t="s">
        <v>243</v>
      </c>
      <c r="C14" s="2"/>
      <c r="D14" s="2"/>
      <c r="E14" s="2"/>
      <c r="F14" s="5"/>
      <c r="G14" s="5"/>
    </row>
    <row r="15" spans="1:7" x14ac:dyDescent="0.25">
      <c r="A15" s="11" t="s">
        <v>13</v>
      </c>
      <c r="B15" s="11" t="s">
        <v>13</v>
      </c>
      <c r="C15" s="2"/>
      <c r="D15" s="5"/>
      <c r="E15" s="5"/>
      <c r="G15" s="5"/>
    </row>
    <row r="16" spans="1:7" s="23" customFormat="1" x14ac:dyDescent="0.25">
      <c r="A16" s="25" t="s">
        <v>14</v>
      </c>
      <c r="B16" s="25" t="s">
        <v>244</v>
      </c>
    </row>
    <row r="17" spans="1:7" s="20" customFormat="1" ht="13.8" x14ac:dyDescent="0.25">
      <c r="A17" s="26" t="s">
        <v>15</v>
      </c>
      <c r="B17" s="26" t="s">
        <v>206</v>
      </c>
      <c r="C17" s="19"/>
      <c r="D17" s="19"/>
      <c r="E17" s="19"/>
    </row>
    <row r="18" spans="1:7" s="22" customFormat="1" ht="13.8" x14ac:dyDescent="0.25">
      <c r="A18" s="24" t="s">
        <v>16</v>
      </c>
      <c r="B18" s="24" t="s">
        <v>207</v>
      </c>
      <c r="C18" s="21"/>
      <c r="D18" s="21"/>
      <c r="E18" s="21"/>
    </row>
    <row r="19" spans="1:7" ht="13.8" x14ac:dyDescent="0.25">
      <c r="A19" s="10" t="s">
        <v>17</v>
      </c>
      <c r="B19" s="13" t="s">
        <v>208</v>
      </c>
      <c r="F19" s="5"/>
      <c r="G19" s="5"/>
    </row>
    <row r="20" spans="1:7" ht="13.8" x14ac:dyDescent="0.25">
      <c r="A20" s="10" t="s">
        <v>18</v>
      </c>
      <c r="B20" s="12" t="s">
        <v>210</v>
      </c>
      <c r="C20" s="2"/>
      <c r="D20" s="2"/>
      <c r="E20" s="2"/>
      <c r="F20" s="5"/>
      <c r="G20" s="5"/>
    </row>
    <row r="21" spans="1:7" x14ac:dyDescent="0.25">
      <c r="A21" s="12" t="s">
        <v>19</v>
      </c>
      <c r="B21" s="12" t="s">
        <v>211</v>
      </c>
      <c r="D21" s="2"/>
      <c r="E21" s="2"/>
      <c r="F21" s="2"/>
      <c r="G21" s="2"/>
    </row>
    <row r="22" spans="1:7" ht="13.8" x14ac:dyDescent="0.25">
      <c r="A22" s="10" t="s">
        <v>20</v>
      </c>
      <c r="B22" s="12" t="s">
        <v>212</v>
      </c>
      <c r="C22" s="2"/>
      <c r="D22" s="2"/>
      <c r="E22" s="2"/>
      <c r="F22" s="5"/>
      <c r="G22" s="5"/>
    </row>
    <row r="23" spans="1:7" ht="13.8" x14ac:dyDescent="0.25">
      <c r="A23" s="10" t="s">
        <v>21</v>
      </c>
      <c r="B23" s="12" t="s">
        <v>214</v>
      </c>
      <c r="C23" s="2"/>
      <c r="D23" s="2"/>
      <c r="E23" s="2"/>
      <c r="F23" s="5"/>
      <c r="G23" s="5"/>
    </row>
    <row r="24" spans="1:7" ht="13.8" x14ac:dyDescent="0.25">
      <c r="A24" s="10" t="s">
        <v>22</v>
      </c>
      <c r="B24" s="27" t="s">
        <v>213</v>
      </c>
      <c r="C24" s="2"/>
      <c r="D24" s="2"/>
      <c r="E24" s="2"/>
      <c r="F24" s="5"/>
      <c r="G24" s="5"/>
    </row>
    <row r="25" spans="1:7" ht="13.8" x14ac:dyDescent="0.25">
      <c r="A25" s="10" t="s">
        <v>23</v>
      </c>
      <c r="B25" s="13" t="s">
        <v>209</v>
      </c>
      <c r="F25" s="5"/>
      <c r="G25" s="5"/>
    </row>
    <row r="26" spans="1:7" ht="13.8" x14ac:dyDescent="0.25">
      <c r="A26" s="10" t="s">
        <v>18</v>
      </c>
      <c r="B26" s="12" t="s">
        <v>210</v>
      </c>
      <c r="C26" s="2"/>
      <c r="D26" s="2"/>
      <c r="E26" s="2"/>
      <c r="F26" s="5"/>
      <c r="G26" s="5"/>
    </row>
    <row r="27" spans="1:7" x14ac:dyDescent="0.25">
      <c r="A27" s="12" t="s">
        <v>19</v>
      </c>
      <c r="B27" s="12" t="s">
        <v>211</v>
      </c>
      <c r="D27" s="2"/>
      <c r="E27" s="2"/>
      <c r="F27" s="2"/>
      <c r="G27" s="2"/>
    </row>
    <row r="28" spans="1:7" ht="13.8" x14ac:dyDescent="0.25">
      <c r="A28" s="10" t="s">
        <v>20</v>
      </c>
      <c r="B28" s="12" t="s">
        <v>212</v>
      </c>
      <c r="C28" s="2"/>
      <c r="D28" s="2"/>
      <c r="E28" s="2"/>
      <c r="F28" s="5"/>
      <c r="G28" s="5"/>
    </row>
    <row r="29" spans="1:7" ht="13.8" x14ac:dyDescent="0.25">
      <c r="A29" s="10" t="s">
        <v>21</v>
      </c>
      <c r="B29" s="12" t="s">
        <v>214</v>
      </c>
      <c r="C29" s="2"/>
      <c r="D29" s="2"/>
      <c r="E29" s="2"/>
      <c r="F29" s="5"/>
      <c r="G29" s="5"/>
    </row>
    <row r="30" spans="1:7" ht="13.8" x14ac:dyDescent="0.25">
      <c r="A30" s="10" t="s">
        <v>22</v>
      </c>
      <c r="B30" s="27" t="s">
        <v>213</v>
      </c>
      <c r="C30" s="2"/>
      <c r="D30" s="3"/>
      <c r="E30" s="2"/>
      <c r="F30" s="5"/>
      <c r="G30" s="5"/>
    </row>
    <row r="31" spans="1:7" ht="13.8" x14ac:dyDescent="0.25">
      <c r="A31" s="10" t="s">
        <v>24</v>
      </c>
      <c r="B31" s="13" t="s">
        <v>215</v>
      </c>
      <c r="F31" s="5"/>
      <c r="G31" s="5"/>
    </row>
    <row r="32" spans="1:7" ht="13.8" x14ac:dyDescent="0.25">
      <c r="A32" s="10" t="s">
        <v>18</v>
      </c>
      <c r="B32" s="12" t="s">
        <v>210</v>
      </c>
      <c r="E32" s="2"/>
      <c r="F32" s="5"/>
      <c r="G32" s="5"/>
    </row>
    <row r="33" spans="1:7" x14ac:dyDescent="0.25">
      <c r="A33" s="12" t="s">
        <v>19</v>
      </c>
      <c r="B33" s="12" t="s">
        <v>211</v>
      </c>
      <c r="E33" s="2"/>
      <c r="F33" s="2"/>
      <c r="G33" s="5"/>
    </row>
    <row r="34" spans="1:7" ht="13.8" x14ac:dyDescent="0.25">
      <c r="A34" s="10" t="s">
        <v>20</v>
      </c>
      <c r="B34" s="12" t="s">
        <v>212</v>
      </c>
      <c r="E34" s="2"/>
      <c r="F34" s="5"/>
      <c r="G34" s="5"/>
    </row>
    <row r="35" spans="1:7" ht="13.8" x14ac:dyDescent="0.25">
      <c r="A35" s="10" t="s">
        <v>21</v>
      </c>
      <c r="B35" s="12" t="s">
        <v>214</v>
      </c>
      <c r="E35" s="2"/>
      <c r="F35" s="5"/>
      <c r="G35" s="5"/>
    </row>
    <row r="36" spans="1:7" ht="13.8" x14ac:dyDescent="0.25">
      <c r="A36" s="10" t="s">
        <v>22</v>
      </c>
      <c r="B36" s="27" t="s">
        <v>213</v>
      </c>
      <c r="E36" s="2"/>
      <c r="F36" s="5"/>
      <c r="G36" s="5"/>
    </row>
    <row r="37" spans="1:7" ht="13.8" x14ac:dyDescent="0.25">
      <c r="A37" s="10" t="s">
        <v>25</v>
      </c>
      <c r="B37" s="13" t="s">
        <v>216</v>
      </c>
      <c r="G37" s="5"/>
    </row>
    <row r="38" spans="1:7" ht="13.8" x14ac:dyDescent="0.25">
      <c r="A38" s="10" t="s">
        <v>18</v>
      </c>
      <c r="B38" s="12" t="s">
        <v>210</v>
      </c>
      <c r="E38" s="2"/>
      <c r="G38" s="5"/>
    </row>
    <row r="39" spans="1:7" x14ac:dyDescent="0.25">
      <c r="A39" s="13"/>
      <c r="B39" s="12" t="s">
        <v>211</v>
      </c>
      <c r="E39" s="2"/>
      <c r="G39" s="5"/>
    </row>
    <row r="40" spans="1:7" ht="13.8" x14ac:dyDescent="0.25">
      <c r="A40" s="10" t="s">
        <v>20</v>
      </c>
      <c r="B40" s="12" t="s">
        <v>212</v>
      </c>
      <c r="E40" s="2"/>
      <c r="G40" s="2"/>
    </row>
    <row r="41" spans="1:7" ht="13.8" x14ac:dyDescent="0.25">
      <c r="A41" s="10" t="s">
        <v>21</v>
      </c>
      <c r="B41" s="12" t="s">
        <v>214</v>
      </c>
    </row>
    <row r="42" spans="1:7" ht="13.8" x14ac:dyDescent="0.25">
      <c r="A42" s="10" t="s">
        <v>22</v>
      </c>
      <c r="B42" s="27" t="s">
        <v>213</v>
      </c>
    </row>
    <row r="43" spans="1:7" ht="13.8" x14ac:dyDescent="0.25">
      <c r="A43" s="10" t="s">
        <v>26</v>
      </c>
      <c r="B43" s="12" t="s">
        <v>219</v>
      </c>
      <c r="C43" s="2"/>
      <c r="D43" s="2"/>
      <c r="E43" s="2"/>
      <c r="F43" s="5"/>
      <c r="G43" s="5"/>
    </row>
    <row r="44" spans="1:7" ht="13.8" x14ac:dyDescent="0.25">
      <c r="A44" s="10" t="s">
        <v>27</v>
      </c>
      <c r="B44" s="12" t="s">
        <v>217</v>
      </c>
      <c r="C44" s="2"/>
      <c r="D44" s="2"/>
      <c r="E44" s="2"/>
      <c r="F44" s="5"/>
      <c r="G44" s="5"/>
    </row>
    <row r="45" spans="1:7" ht="13.8" x14ac:dyDescent="0.25">
      <c r="A45" s="10" t="s">
        <v>28</v>
      </c>
      <c r="B45" s="10" t="s">
        <v>218</v>
      </c>
      <c r="C45" s="1"/>
      <c r="D45" s="2"/>
      <c r="E45" s="2"/>
      <c r="F45" s="5"/>
      <c r="G45" s="8"/>
    </row>
    <row r="46" spans="1:7" ht="13.8" x14ac:dyDescent="0.25">
      <c r="A46" s="10" t="s">
        <v>29</v>
      </c>
      <c r="B46" s="10" t="s">
        <v>220</v>
      </c>
      <c r="C46" s="1"/>
      <c r="D46" s="4"/>
      <c r="E46" s="2"/>
      <c r="F46" s="5"/>
      <c r="G46" s="8"/>
    </row>
    <row r="47" spans="1:7" ht="13.8" x14ac:dyDescent="0.25">
      <c r="A47" s="10" t="s">
        <v>30</v>
      </c>
      <c r="B47" s="10" t="s">
        <v>221</v>
      </c>
      <c r="C47" s="1"/>
      <c r="D47" s="2"/>
      <c r="E47" s="2"/>
      <c r="F47" s="2"/>
      <c r="G47" s="5"/>
    </row>
    <row r="48" spans="1:7" ht="13.8" x14ac:dyDescent="0.25">
      <c r="A48" s="10" t="s">
        <v>31</v>
      </c>
      <c r="B48" s="10" t="s">
        <v>222</v>
      </c>
      <c r="C48" s="1"/>
      <c r="D48" s="2"/>
      <c r="E48" s="2"/>
      <c r="F48" s="2"/>
      <c r="G48" s="5"/>
    </row>
    <row r="49" spans="1:7" ht="13.8" x14ac:dyDescent="0.25">
      <c r="A49" s="10" t="s">
        <v>32</v>
      </c>
      <c r="B49" s="10" t="s">
        <v>223</v>
      </c>
      <c r="C49" s="1"/>
      <c r="D49" s="1"/>
      <c r="E49" s="1"/>
      <c r="F49" s="1"/>
      <c r="G49" s="1"/>
    </row>
    <row r="50" spans="1:7" ht="13.8" x14ac:dyDescent="0.25">
      <c r="A50" s="10" t="s">
        <v>33</v>
      </c>
      <c r="B50" s="10" t="s">
        <v>224</v>
      </c>
      <c r="C50" s="1"/>
      <c r="D50" s="2"/>
      <c r="E50" s="1"/>
      <c r="F50" s="1"/>
      <c r="G50" s="8"/>
    </row>
    <row r="51" spans="1:7" ht="13.8" x14ac:dyDescent="0.25">
      <c r="A51" s="10" t="s">
        <v>34</v>
      </c>
      <c r="B51" s="10" t="s">
        <v>225</v>
      </c>
      <c r="C51" s="1"/>
      <c r="D51" s="2"/>
      <c r="E51" s="1"/>
      <c r="F51" s="1"/>
      <c r="G51" s="1"/>
    </row>
    <row r="52" spans="1:7" ht="13.8" x14ac:dyDescent="0.25">
      <c r="A52" s="10" t="s">
        <v>35</v>
      </c>
      <c r="B52" s="10" t="s">
        <v>226</v>
      </c>
      <c r="C52" s="1"/>
      <c r="D52" s="1"/>
      <c r="E52" s="1"/>
      <c r="F52" s="1"/>
      <c r="G52" s="1"/>
    </row>
    <row r="53" spans="1:7" ht="13.8" x14ac:dyDescent="0.25">
      <c r="A53" s="10" t="s">
        <v>36</v>
      </c>
      <c r="B53" s="10" t="s">
        <v>227</v>
      </c>
      <c r="C53" s="1"/>
      <c r="D53" s="1"/>
      <c r="E53" s="1"/>
      <c r="F53" s="1"/>
      <c r="G53" s="1"/>
    </row>
    <row r="54" spans="1:7" ht="13.8" x14ac:dyDescent="0.25">
      <c r="A54" s="10" t="s">
        <v>37</v>
      </c>
      <c r="B54" s="10" t="s">
        <v>228</v>
      </c>
      <c r="C54" s="1"/>
      <c r="D54" s="1"/>
      <c r="E54" s="1"/>
      <c r="F54" s="1"/>
      <c r="G54" s="1"/>
    </row>
    <row r="55" spans="1:7" ht="13.8" x14ac:dyDescent="0.25">
      <c r="A55" s="10" t="s">
        <v>38</v>
      </c>
      <c r="B55" s="10" t="s">
        <v>242</v>
      </c>
      <c r="C55" s="1"/>
    </row>
    <row r="56" spans="1:7" ht="13.8" x14ac:dyDescent="0.25">
      <c r="A56" s="10" t="s">
        <v>39</v>
      </c>
      <c r="B56" s="10" t="s">
        <v>39</v>
      </c>
      <c r="C56" s="1"/>
      <c r="D56" s="2"/>
      <c r="E56" s="2"/>
      <c r="F56" s="5"/>
      <c r="G56" s="5"/>
    </row>
    <row r="57" spans="1:7" ht="13.8" x14ac:dyDescent="0.25">
      <c r="A57" s="10" t="s">
        <v>40</v>
      </c>
      <c r="B57" s="10" t="s">
        <v>40</v>
      </c>
      <c r="C57" s="1"/>
      <c r="F57" s="5"/>
      <c r="G57" s="5"/>
    </row>
    <row r="58" spans="1:7" ht="13.8" x14ac:dyDescent="0.25">
      <c r="A58" s="10" t="s">
        <v>41</v>
      </c>
      <c r="B58" s="10" t="s">
        <v>41</v>
      </c>
      <c r="C58" s="1"/>
      <c r="E58" s="2"/>
      <c r="F58" s="5"/>
      <c r="G58" s="5"/>
    </row>
    <row r="59" spans="1:7" ht="13.8" x14ac:dyDescent="0.25">
      <c r="A59" s="10" t="s">
        <v>42</v>
      </c>
      <c r="B59" s="10" t="s">
        <v>230</v>
      </c>
      <c r="C59" s="1"/>
      <c r="D59" s="5"/>
      <c r="E59" s="5"/>
      <c r="F59" s="5"/>
      <c r="G59" s="5"/>
    </row>
    <row r="60" spans="1:7" ht="13.8" x14ac:dyDescent="0.25">
      <c r="A60" s="10" t="s">
        <v>43</v>
      </c>
      <c r="B60" s="10" t="s">
        <v>43</v>
      </c>
      <c r="C60" s="1"/>
      <c r="F60" s="5"/>
      <c r="G60" s="5"/>
    </row>
    <row r="61" spans="1:7" ht="13.8" x14ac:dyDescent="0.25">
      <c r="A61" s="10" t="s">
        <v>44</v>
      </c>
      <c r="B61" s="10" t="s">
        <v>44</v>
      </c>
      <c r="C61" s="1"/>
      <c r="F61" s="5"/>
      <c r="G61" s="5"/>
    </row>
    <row r="62" spans="1:7" ht="13.8" x14ac:dyDescent="0.25">
      <c r="A62" s="10" t="s">
        <v>45</v>
      </c>
      <c r="B62" s="10" t="s">
        <v>241</v>
      </c>
      <c r="C62" s="1"/>
    </row>
    <row r="63" spans="1:7" ht="13.8" x14ac:dyDescent="0.25">
      <c r="A63" s="10" t="s">
        <v>46</v>
      </c>
      <c r="B63" s="10" t="s">
        <v>46</v>
      </c>
      <c r="C63" s="1"/>
      <c r="F63" s="5"/>
      <c r="G63" s="5"/>
    </row>
    <row r="64" spans="1:7" ht="13.8" x14ac:dyDescent="0.25">
      <c r="A64" s="10" t="s">
        <v>47</v>
      </c>
      <c r="B64" s="10" t="s">
        <v>231</v>
      </c>
      <c r="C64" s="1"/>
      <c r="F64" s="5"/>
      <c r="G64" s="5"/>
    </row>
    <row r="65" spans="1:7" ht="13.8" x14ac:dyDescent="0.25">
      <c r="A65" s="10" t="s">
        <v>48</v>
      </c>
      <c r="B65" s="10" t="s">
        <v>232</v>
      </c>
      <c r="C65" s="1"/>
      <c r="F65" s="5"/>
      <c r="G65" s="5"/>
    </row>
    <row r="66" spans="1:7" ht="13.8" x14ac:dyDescent="0.25">
      <c r="A66" s="10" t="s">
        <v>49</v>
      </c>
      <c r="B66" s="10" t="s">
        <v>234</v>
      </c>
      <c r="C66" s="1"/>
      <c r="F66" s="5"/>
      <c r="G66" s="5"/>
    </row>
    <row r="67" spans="1:7" ht="13.8" x14ac:dyDescent="0.25">
      <c r="A67" s="10" t="s">
        <v>50</v>
      </c>
      <c r="B67" s="10" t="s">
        <v>233</v>
      </c>
      <c r="C67" s="1"/>
    </row>
    <row r="68" spans="1:7" ht="13.8" x14ac:dyDescent="0.25">
      <c r="A68" s="10" t="s">
        <v>51</v>
      </c>
      <c r="B68" s="10" t="s">
        <v>51</v>
      </c>
      <c r="C68" s="1"/>
      <c r="F68" s="5"/>
      <c r="G68" s="5"/>
    </row>
    <row r="69" spans="1:7" ht="13.8" x14ac:dyDescent="0.25">
      <c r="A69" s="10" t="s">
        <v>52</v>
      </c>
      <c r="B69" s="10" t="s">
        <v>52</v>
      </c>
      <c r="C69" s="1"/>
      <c r="D69" s="2"/>
      <c r="F69" s="5"/>
      <c r="G69" s="5"/>
    </row>
    <row r="70" spans="1:7" ht="13.8" x14ac:dyDescent="0.25">
      <c r="A70" s="10" t="s">
        <v>53</v>
      </c>
      <c r="B70" s="10" t="s">
        <v>53</v>
      </c>
      <c r="C70" s="1"/>
      <c r="E70" s="2"/>
      <c r="F70" s="5"/>
      <c r="G70" s="5"/>
    </row>
    <row r="71" spans="1:7" ht="13.8" x14ac:dyDescent="0.25">
      <c r="A71" s="10" t="s">
        <v>54</v>
      </c>
      <c r="B71" s="10" t="s">
        <v>54</v>
      </c>
      <c r="C71" s="1"/>
      <c r="F71" s="5"/>
      <c r="G71" s="5"/>
    </row>
    <row r="72" spans="1:7" ht="13.8" x14ac:dyDescent="0.25">
      <c r="A72" s="10" t="s">
        <v>55</v>
      </c>
      <c r="B72" s="10" t="s">
        <v>55</v>
      </c>
      <c r="C72" s="1"/>
      <c r="F72" s="8"/>
      <c r="G72" s="5"/>
    </row>
    <row r="73" spans="1:7" ht="13.8" x14ac:dyDescent="0.25">
      <c r="A73" s="10" t="s">
        <v>56</v>
      </c>
      <c r="B73" s="10" t="s">
        <v>235</v>
      </c>
      <c r="C73" s="1"/>
    </row>
    <row r="74" spans="1:7" ht="13.8" x14ac:dyDescent="0.25">
      <c r="A74" s="10" t="s">
        <v>57</v>
      </c>
      <c r="B74" s="10" t="s">
        <v>57</v>
      </c>
      <c r="C74" s="1"/>
      <c r="F74" s="5"/>
      <c r="G74" s="5"/>
    </row>
    <row r="75" spans="1:7" ht="13.8" x14ac:dyDescent="0.25">
      <c r="A75" s="10" t="s">
        <v>58</v>
      </c>
      <c r="B75" s="10" t="s">
        <v>236</v>
      </c>
      <c r="C75" s="1"/>
      <c r="D75" s="2"/>
      <c r="E75" s="2"/>
      <c r="F75" s="5"/>
      <c r="G75" s="5"/>
    </row>
    <row r="76" spans="1:7" ht="13.8" x14ac:dyDescent="0.25">
      <c r="A76" s="10" t="s">
        <v>59</v>
      </c>
      <c r="B76" s="10" t="s">
        <v>59</v>
      </c>
      <c r="C76" s="1"/>
      <c r="F76" s="5"/>
      <c r="G76" s="5"/>
    </row>
    <row r="77" spans="1:7" ht="13.8" x14ac:dyDescent="0.25">
      <c r="A77" s="10" t="s">
        <v>60</v>
      </c>
      <c r="B77" s="10" t="s">
        <v>237</v>
      </c>
      <c r="C77" s="1"/>
      <c r="F77" s="5"/>
      <c r="G77" s="5"/>
    </row>
    <row r="78" spans="1:7" ht="13.8" x14ac:dyDescent="0.25">
      <c r="A78" s="10" t="s">
        <v>55</v>
      </c>
      <c r="B78" s="10" t="s">
        <v>55</v>
      </c>
      <c r="C78" s="1"/>
      <c r="F78" s="5"/>
      <c r="G78" s="5"/>
    </row>
    <row r="79" spans="1:7" ht="13.8" x14ac:dyDescent="0.25">
      <c r="A79" s="10" t="s">
        <v>61</v>
      </c>
      <c r="B79" s="10" t="s">
        <v>238</v>
      </c>
      <c r="C79" s="1"/>
    </row>
    <row r="80" spans="1:7" ht="13.8" x14ac:dyDescent="0.25">
      <c r="A80" s="10" t="s">
        <v>62</v>
      </c>
      <c r="B80" s="10" t="s">
        <v>62</v>
      </c>
      <c r="C80" s="1"/>
      <c r="D80" s="2"/>
      <c r="E80" s="2"/>
      <c r="F80" s="5"/>
      <c r="G80" s="5"/>
    </row>
    <row r="81" spans="1:7" ht="13.8" x14ac:dyDescent="0.25">
      <c r="A81" s="10" t="s">
        <v>63</v>
      </c>
      <c r="B81" s="10" t="s">
        <v>63</v>
      </c>
      <c r="C81" s="1"/>
      <c r="F81" s="5"/>
      <c r="G81" s="5"/>
    </row>
    <row r="82" spans="1:7" ht="13.8" x14ac:dyDescent="0.25">
      <c r="A82" s="10" t="s">
        <v>64</v>
      </c>
      <c r="B82" s="10" t="s">
        <v>64</v>
      </c>
      <c r="C82" s="1"/>
      <c r="F82" s="5"/>
      <c r="G82" s="5"/>
    </row>
    <row r="83" spans="1:7" ht="13.8" x14ac:dyDescent="0.25">
      <c r="A83" s="10" t="s">
        <v>65</v>
      </c>
      <c r="B83" s="10" t="s">
        <v>239</v>
      </c>
      <c r="C83" s="1"/>
      <c r="F83" s="5"/>
      <c r="G83" s="5"/>
    </row>
    <row r="84" spans="1:7" ht="13.8" x14ac:dyDescent="0.25">
      <c r="A84" s="10" t="s">
        <v>59</v>
      </c>
      <c r="B84" s="10" t="s">
        <v>59</v>
      </c>
      <c r="C84" s="1"/>
      <c r="F84" s="5"/>
      <c r="G84" s="5"/>
    </row>
    <row r="85" spans="1:7" ht="13.8" x14ac:dyDescent="0.25">
      <c r="A85" s="10" t="s">
        <v>66</v>
      </c>
      <c r="B85" s="10" t="s">
        <v>66</v>
      </c>
      <c r="C85" s="1"/>
      <c r="F85" s="5"/>
      <c r="G85" s="5"/>
    </row>
    <row r="86" spans="1:7" ht="13.8" x14ac:dyDescent="0.25">
      <c r="A86" s="10" t="s">
        <v>67</v>
      </c>
      <c r="B86" s="10" t="s">
        <v>240</v>
      </c>
      <c r="C86" s="1"/>
      <c r="F86" s="5"/>
      <c r="G86" s="5"/>
    </row>
    <row r="87" spans="1:7" ht="13.8" x14ac:dyDescent="0.25">
      <c r="A87" s="10" t="s">
        <v>55</v>
      </c>
      <c r="B87" s="10" t="s">
        <v>55</v>
      </c>
      <c r="C87" s="1"/>
      <c r="F87" s="5"/>
      <c r="G87" s="5"/>
    </row>
    <row r="88" spans="1:7" ht="13.8" x14ac:dyDescent="0.25">
      <c r="A88" s="10" t="s">
        <v>68</v>
      </c>
      <c r="B88" s="13" t="s">
        <v>229</v>
      </c>
      <c r="C88" s="1"/>
      <c r="D88" s="1"/>
      <c r="E88" s="1"/>
      <c r="F88" s="5"/>
      <c r="G88"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Social_demographic</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Edutab User</cp:lastModifiedBy>
  <dcterms:modified xsi:type="dcterms:W3CDTF">2021-12-07T14:24:02Z</dcterms:modified>
</cp:coreProperties>
</file>