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Alejo\cops\"/>
    </mc:Choice>
  </mc:AlternateContent>
  <xr:revisionPtr revIDLastSave="0" documentId="13_ncr:1_{4AB48536-7D32-4A33-85A0-1AFFA8F7EF5C}" xr6:coauthVersionLast="47" xr6:coauthVersionMax="47" xr10:uidLastSave="{00000000-0000-0000-0000-000000000000}"/>
  <bookViews>
    <workbookView xWindow="28680" yWindow="-120" windowWidth="29040" windowHeight="15840" activeTab="2" xr2:uid="{35E6950A-DF31-4BE5-9F04-8BAE4406C432}"/>
  </bookViews>
  <sheets>
    <sheet name="Original" sheetId="1" r:id="rId1"/>
    <sheet name="TD" sheetId="3" r:id="rId2"/>
    <sheet name="Hoja3" sheetId="11" r:id="rId3"/>
    <sheet name="DatosFinales" sheetId="4" r:id="rId4"/>
    <sheet name="Hoja5" sheetId="5" r:id="rId5"/>
    <sheet name="Hoja1" sheetId="6" r:id="rId6"/>
    <sheet name="Hoja4" sheetId="9" r:id="rId7"/>
    <sheet name="Datos" sheetId="7" r:id="rId8"/>
    <sheet name="Hoja2" sheetId="10" r:id="rId9"/>
  </sheets>
  <calcPr calcId="191029"/>
  <pivotCaches>
    <pivotCache cacheId="3" r:id="rId10"/>
    <pivotCache cacheId="4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1" l="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2" i="11"/>
  <c r="N11" i="11"/>
  <c r="N3" i="11"/>
  <c r="N4" i="11"/>
  <c r="N5" i="11"/>
  <c r="N6" i="11"/>
  <c r="N7" i="11"/>
  <c r="N8" i="11"/>
  <c r="N9" i="11"/>
  <c r="N10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2" i="11"/>
  <c r="H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I139" i="4"/>
  <c r="AJ139" i="4"/>
  <c r="AK139" i="4"/>
  <c r="AL139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AJ140" i="4"/>
  <c r="AK140" i="4"/>
  <c r="AL140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I142" i="4"/>
  <c r="AJ142" i="4"/>
  <c r="AK142" i="4"/>
  <c r="AL142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AJ143" i="4"/>
  <c r="AK143" i="4"/>
  <c r="AL143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AJ144" i="4"/>
  <c r="AK144" i="4"/>
  <c r="AL144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I146" i="4"/>
  <c r="AJ146" i="4"/>
  <c r="AK146" i="4"/>
  <c r="AL146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AI147" i="4"/>
  <c r="AJ147" i="4"/>
  <c r="AK147" i="4"/>
  <c r="AL147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AJ148" i="4"/>
  <c r="AK148" i="4"/>
  <c r="AL148" i="4"/>
  <c r="V149" i="4"/>
  <c r="W149" i="4"/>
  <c r="X149" i="4"/>
  <c r="Y149" i="4"/>
  <c r="Z149" i="4"/>
  <c r="AA149" i="4"/>
  <c r="AB149" i="4"/>
  <c r="AC149" i="4"/>
  <c r="AD149" i="4"/>
  <c r="AE149" i="4"/>
  <c r="AF149" i="4"/>
  <c r="AG149" i="4"/>
  <c r="AH149" i="4"/>
  <c r="AI149" i="4"/>
  <c r="AJ149" i="4"/>
  <c r="AK149" i="4"/>
  <c r="AL149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I150" i="4"/>
  <c r="AJ150" i="4"/>
  <c r="AK150" i="4"/>
  <c r="AL150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AH151" i="4"/>
  <c r="AI151" i="4"/>
  <c r="AJ151" i="4"/>
  <c r="AK151" i="4"/>
  <c r="AL151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AJ152" i="4"/>
  <c r="AK152" i="4"/>
  <c r="AL152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AH153" i="4"/>
  <c r="AI153" i="4"/>
  <c r="AJ153" i="4"/>
  <c r="AK153" i="4"/>
  <c r="AL153" i="4"/>
  <c r="V154" i="4"/>
  <c r="W154" i="4"/>
  <c r="X154" i="4"/>
  <c r="Y154" i="4"/>
  <c r="Z154" i="4"/>
  <c r="AA154" i="4"/>
  <c r="AB154" i="4"/>
  <c r="AC154" i="4"/>
  <c r="AD154" i="4"/>
  <c r="AE154" i="4"/>
  <c r="AF154" i="4"/>
  <c r="AG154" i="4"/>
  <c r="AH154" i="4"/>
  <c r="AI154" i="4"/>
  <c r="AJ154" i="4"/>
  <c r="AK154" i="4"/>
  <c r="AL154" i="4"/>
  <c r="V155" i="4"/>
  <c r="W155" i="4"/>
  <c r="X155" i="4"/>
  <c r="Y155" i="4"/>
  <c r="Z155" i="4"/>
  <c r="AA155" i="4"/>
  <c r="AB155" i="4"/>
  <c r="AC155" i="4"/>
  <c r="AD155" i="4"/>
  <c r="AE155" i="4"/>
  <c r="AF155" i="4"/>
  <c r="AG155" i="4"/>
  <c r="AH155" i="4"/>
  <c r="AI155" i="4"/>
  <c r="AJ155" i="4"/>
  <c r="AK155" i="4"/>
  <c r="AL155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J156" i="4"/>
  <c r="AK156" i="4"/>
  <c r="AL156" i="4"/>
  <c r="V157" i="4"/>
  <c r="W157" i="4"/>
  <c r="X157" i="4"/>
  <c r="Y157" i="4"/>
  <c r="Z157" i="4"/>
  <c r="AA157" i="4"/>
  <c r="AB157" i="4"/>
  <c r="AC157" i="4"/>
  <c r="AD157" i="4"/>
  <c r="AE157" i="4"/>
  <c r="AF157" i="4"/>
  <c r="AG157" i="4"/>
  <c r="AH157" i="4"/>
  <c r="AI157" i="4"/>
  <c r="AJ157" i="4"/>
  <c r="AK157" i="4"/>
  <c r="AL157" i="4"/>
  <c r="V158" i="4"/>
  <c r="W158" i="4"/>
  <c r="X158" i="4"/>
  <c r="Y158" i="4"/>
  <c r="Z158" i="4"/>
  <c r="AA158" i="4"/>
  <c r="AB158" i="4"/>
  <c r="AC158" i="4"/>
  <c r="AD158" i="4"/>
  <c r="AE158" i="4"/>
  <c r="AF158" i="4"/>
  <c r="AG158" i="4"/>
  <c r="AH158" i="4"/>
  <c r="AI158" i="4"/>
  <c r="AJ158" i="4"/>
  <c r="AK158" i="4"/>
  <c r="AL158" i="4"/>
  <c r="V159" i="4"/>
  <c r="W159" i="4"/>
  <c r="X159" i="4"/>
  <c r="Y159" i="4"/>
  <c r="Z159" i="4"/>
  <c r="AA159" i="4"/>
  <c r="AB159" i="4"/>
  <c r="AC159" i="4"/>
  <c r="AD159" i="4"/>
  <c r="AE159" i="4"/>
  <c r="AF159" i="4"/>
  <c r="AG159" i="4"/>
  <c r="AH159" i="4"/>
  <c r="AI159" i="4"/>
  <c r="AJ159" i="4"/>
  <c r="AK159" i="4"/>
  <c r="AL159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AJ160" i="4"/>
  <c r="AK160" i="4"/>
  <c r="AL160" i="4"/>
  <c r="V161" i="4"/>
  <c r="W161" i="4"/>
  <c r="X161" i="4"/>
  <c r="Y161" i="4"/>
  <c r="Z161" i="4"/>
  <c r="AA161" i="4"/>
  <c r="AB161" i="4"/>
  <c r="AC161" i="4"/>
  <c r="AD161" i="4"/>
  <c r="AE161" i="4"/>
  <c r="AF161" i="4"/>
  <c r="AG161" i="4"/>
  <c r="AH161" i="4"/>
  <c r="AI161" i="4"/>
  <c r="AJ161" i="4"/>
  <c r="AK161" i="4"/>
  <c r="AL161" i="4"/>
  <c r="V162" i="4"/>
  <c r="W162" i="4"/>
  <c r="X162" i="4"/>
  <c r="Y162" i="4"/>
  <c r="Z162" i="4"/>
  <c r="AA162" i="4"/>
  <c r="AB162" i="4"/>
  <c r="AC162" i="4"/>
  <c r="AD162" i="4"/>
  <c r="AE162" i="4"/>
  <c r="AF162" i="4"/>
  <c r="AG162" i="4"/>
  <c r="AH162" i="4"/>
  <c r="AI162" i="4"/>
  <c r="AJ162" i="4"/>
  <c r="AK162" i="4"/>
  <c r="AL162" i="4"/>
  <c r="V163" i="4"/>
  <c r="W163" i="4"/>
  <c r="X163" i="4"/>
  <c r="Y163" i="4"/>
  <c r="Z163" i="4"/>
  <c r="AA163" i="4"/>
  <c r="AB163" i="4"/>
  <c r="AC163" i="4"/>
  <c r="AD163" i="4"/>
  <c r="AE163" i="4"/>
  <c r="AF163" i="4"/>
  <c r="AG163" i="4"/>
  <c r="AH163" i="4"/>
  <c r="AI163" i="4"/>
  <c r="AJ163" i="4"/>
  <c r="AK163" i="4"/>
  <c r="AL163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AJ164" i="4"/>
  <c r="AK164" i="4"/>
  <c r="AL164" i="4"/>
  <c r="V165" i="4"/>
  <c r="W165" i="4"/>
  <c r="X165" i="4"/>
  <c r="Y165" i="4"/>
  <c r="Z165" i="4"/>
  <c r="AA165" i="4"/>
  <c r="AB165" i="4"/>
  <c r="AC165" i="4"/>
  <c r="AD165" i="4"/>
  <c r="AE165" i="4"/>
  <c r="AF165" i="4"/>
  <c r="AG165" i="4"/>
  <c r="AH165" i="4"/>
  <c r="AI165" i="4"/>
  <c r="AJ165" i="4"/>
  <c r="AK165" i="4"/>
  <c r="AL165" i="4"/>
  <c r="V166" i="4"/>
  <c r="W166" i="4"/>
  <c r="X166" i="4"/>
  <c r="Y166" i="4"/>
  <c r="Z166" i="4"/>
  <c r="AA166" i="4"/>
  <c r="AB166" i="4"/>
  <c r="AC166" i="4"/>
  <c r="AD166" i="4"/>
  <c r="AE166" i="4"/>
  <c r="AF166" i="4"/>
  <c r="AG166" i="4"/>
  <c r="AH166" i="4"/>
  <c r="AI166" i="4"/>
  <c r="AJ166" i="4"/>
  <c r="AK166" i="4"/>
  <c r="AL166" i="4"/>
  <c r="V167" i="4"/>
  <c r="W167" i="4"/>
  <c r="X167" i="4"/>
  <c r="Y167" i="4"/>
  <c r="Z167" i="4"/>
  <c r="AA167" i="4"/>
  <c r="AB167" i="4"/>
  <c r="AC167" i="4"/>
  <c r="AD167" i="4"/>
  <c r="AE167" i="4"/>
  <c r="AF167" i="4"/>
  <c r="AG167" i="4"/>
  <c r="AH167" i="4"/>
  <c r="AI167" i="4"/>
  <c r="AJ167" i="4"/>
  <c r="AK167" i="4"/>
  <c r="AL167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AJ168" i="4"/>
  <c r="AK168" i="4"/>
  <c r="AL168" i="4"/>
  <c r="V169" i="4"/>
  <c r="W169" i="4"/>
  <c r="X169" i="4"/>
  <c r="Y169" i="4"/>
  <c r="Z169" i="4"/>
  <c r="AA169" i="4"/>
  <c r="AB169" i="4"/>
  <c r="AC169" i="4"/>
  <c r="AD169" i="4"/>
  <c r="AE169" i="4"/>
  <c r="AF169" i="4"/>
  <c r="AG169" i="4"/>
  <c r="AH169" i="4"/>
  <c r="AI169" i="4"/>
  <c r="AJ169" i="4"/>
  <c r="AK169" i="4"/>
  <c r="AL169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L1" i="4"/>
  <c r="AK1" i="4"/>
  <c r="V1" i="4"/>
  <c r="W1" i="4"/>
  <c r="X1" i="4"/>
  <c r="Y1" i="4"/>
  <c r="Z1" i="4"/>
  <c r="AA1" i="4"/>
  <c r="AB1" i="4"/>
  <c r="AC1" i="4"/>
  <c r="AD1" i="4"/>
  <c r="AE1" i="4"/>
  <c r="AF1" i="4"/>
  <c r="AG1" i="4"/>
  <c r="AH1" i="4"/>
  <c r="AI1" i="4"/>
  <c r="AJ1" i="4"/>
  <c r="V2" i="4"/>
  <c r="U1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2" i="4"/>
</calcChain>
</file>

<file path=xl/sharedStrings.xml><?xml version="1.0" encoding="utf-8"?>
<sst xmlns="http://schemas.openxmlformats.org/spreadsheetml/2006/main" count="3228" uniqueCount="65">
  <si>
    <t>SubAntioquia</t>
  </si>
  <si>
    <t>EN</t>
  </si>
  <si>
    <t>POT</t>
  </si>
  <si>
    <t>SubArauca</t>
  </si>
  <si>
    <t>SubAtlantico</t>
  </si>
  <si>
    <t>SubBogota</t>
  </si>
  <si>
    <t>SubBolivar</t>
  </si>
  <si>
    <t>SubBoyaca-Casanare</t>
  </si>
  <si>
    <t>SubCaqueta</t>
  </si>
  <si>
    <t>SubCauca-Narinno</t>
  </si>
  <si>
    <t>SubCerromatoso</t>
  </si>
  <si>
    <t>SubCordoba-Sucre</t>
  </si>
  <si>
    <t>SubCQR</t>
  </si>
  <si>
    <t>SubGCM</t>
  </si>
  <si>
    <t>SubHuila-Tolima</t>
  </si>
  <si>
    <t>SubMeta</t>
  </si>
  <si>
    <t>SubNorteSantander</t>
  </si>
  <si>
    <t>SubPutumayo</t>
  </si>
  <si>
    <t>SubSantander</t>
  </si>
  <si>
    <t>SubValle</t>
  </si>
  <si>
    <t>Subáarea</t>
  </si>
  <si>
    <t>Periodo</t>
  </si>
  <si>
    <t>Tipo</t>
  </si>
  <si>
    <t>Etiquetas de fila</t>
  </si>
  <si>
    <t>Total general</t>
  </si>
  <si>
    <t>Etiquetas de columna</t>
  </si>
  <si>
    <t>SubEcuador230</t>
  </si>
  <si>
    <t>SubEcuador138</t>
  </si>
  <si>
    <t>Subpareas</t>
  </si>
  <si>
    <t>Suma de 1</t>
  </si>
  <si>
    <t>Suma de 7</t>
  </si>
  <si>
    <t>SUBANTIOQUIA</t>
  </si>
  <si>
    <t>SUBARAUCA</t>
  </si>
  <si>
    <t>SUBATLANTICO</t>
  </si>
  <si>
    <t>SUBBOGOTA</t>
  </si>
  <si>
    <t>SUBBOLIVAR</t>
  </si>
  <si>
    <t>SUBBOYACA-CASANARE</t>
  </si>
  <si>
    <t>SUBCAQUETA</t>
  </si>
  <si>
    <t>SUBCAUCA-NARINNO</t>
  </si>
  <si>
    <t>SUBCERROMATOSO</t>
  </si>
  <si>
    <t>SUBCORDOBA-SUCRE</t>
  </si>
  <si>
    <t>SUBCQR</t>
  </si>
  <si>
    <t>SUBGCM</t>
  </si>
  <si>
    <t>SUBHUILA-TOLIMA</t>
  </si>
  <si>
    <t>SUBMETA</t>
  </si>
  <si>
    <t>SUBNORTESANTANDER</t>
  </si>
  <si>
    <t>SUBPUTUMAYO</t>
  </si>
  <si>
    <t>SUBSANTANDER</t>
  </si>
  <si>
    <t>SUBVALLE</t>
  </si>
  <si>
    <t>Suma de 2</t>
  </si>
  <si>
    <t>Suma de 3</t>
  </si>
  <si>
    <t>Suma de 4</t>
  </si>
  <si>
    <t>Suma de 5</t>
  </si>
  <si>
    <t>Suma de 6</t>
  </si>
  <si>
    <t>P</t>
  </si>
  <si>
    <t>Lunes</t>
  </si>
  <si>
    <t>Jueves</t>
  </si>
  <si>
    <t>Viernes</t>
  </si>
  <si>
    <t>Sábado</t>
  </si>
  <si>
    <t>Domingo</t>
  </si>
  <si>
    <t>Caribe</t>
  </si>
  <si>
    <t>Caribe 2</t>
  </si>
  <si>
    <t>Día</t>
  </si>
  <si>
    <t xml:space="preserve"> Dif Car</t>
  </si>
  <si>
    <t>Dif Car2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</si>
</sst>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1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4" borderId="2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ward Ramrirez" refreshedDate="45472.594451851852" createdVersion="8" refreshedVersion="8" minRefreshableVersion="3" recordCount="432" xr:uid="{FF05821B-33B7-459C-8695-5F0B34DE0331}">
  <cacheSource type="worksheet">
    <worksheetSource ref="A1:I433" sheet="Datos"/>
  </cacheSource>
  <cacheFields count="9">
    <cacheField name="Subáarea" numFmtId="0">
      <sharedItems count="18">
        <s v="SUBANTIOQUIA"/>
        <s v="SUBARAUCA"/>
        <s v="SUBATLANTICO"/>
        <s v="SUBBOGOTA"/>
        <s v="SUBBOLIVAR"/>
        <s v="SUBBOYACA-CASANARE"/>
        <s v="SUBCAQUETA"/>
        <s v="SUBCAUCA-NARINNO"/>
        <s v="SUBCERROMATOSO"/>
        <s v="SUBCORDOBA-SUCRE"/>
        <s v="SUBCQR"/>
        <s v="SUBGCM"/>
        <s v="SUBHUILA-TOLIMA"/>
        <s v="SUBMETA"/>
        <s v="SUBNORTESANTANDER"/>
        <s v="SUBPUTUMAYO"/>
        <s v="SUBSANTANDER"/>
        <s v="SUBVALLE"/>
      </sharedItems>
    </cacheField>
    <cacheField name="Periodo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1" numFmtId="0">
      <sharedItems containsSemiMixedTypes="0" containsString="0" containsNumber="1" minValue="17.132663000000001" maxValue="2116.455966"/>
    </cacheField>
    <cacheField name="2" numFmtId="0">
      <sharedItems containsSemiMixedTypes="0" containsString="0" containsNumber="1" minValue="17.474056000000001" maxValue="2400.4581880000001"/>
    </cacheField>
    <cacheField name="3" numFmtId="0">
      <sharedItems containsSemiMixedTypes="0" containsString="0" containsNumber="1" minValue="17.793762999999998" maxValue="2487.0139159999999"/>
    </cacheField>
    <cacheField name="4" numFmtId="0">
      <sharedItems containsSemiMixedTypes="0" containsString="0" containsNumber="1" minValue="16.673576000000001" maxValue="2440.6131909999999"/>
    </cacheField>
    <cacheField name="5" numFmtId="0">
      <sharedItems containsSemiMixedTypes="0" containsString="0" containsNumber="1" minValue="16.771090999999998" maxValue="2464.0598920000002"/>
    </cacheField>
    <cacheField name="6" numFmtId="0">
      <sharedItems containsSemiMixedTypes="0" containsString="0" containsNumber="1" minValue="17.032855000000001" maxValue="2315.7748580000002"/>
    </cacheField>
    <cacheField name="7" numFmtId="0">
      <sharedItems containsSemiMixedTypes="0" containsString="0" containsNumber="1" minValue="17.476583999999999" maxValue="2042.0709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ward Ramrirez" refreshedDate="45521.377962384257" createdVersion="8" refreshedVersion="8" minRefreshableVersion="3" recordCount="432" xr:uid="{C8664C97-DD91-440A-985A-5EBE142543E5}">
  <cacheSource type="worksheet">
    <worksheetSource ref="A1:J433" sheet="Original"/>
  </cacheSource>
  <cacheFields count="10">
    <cacheField name="Subáarea" numFmtId="0">
      <sharedItems count="18">
        <s v="SUBANTIOQUIA"/>
        <s v="SUBARAUCA"/>
        <s v="SUBATLANTICO"/>
        <s v="SUBBOGOTA"/>
        <s v="SUBBOLIVAR"/>
        <s v="SUBBOYACA-CASANARE"/>
        <s v="SUBCAQUETA"/>
        <s v="SUBCAUCA-NARINNO"/>
        <s v="SUBCERROMATOSO"/>
        <s v="SUBCORDOBA-SUCRE"/>
        <s v="SUBCQR"/>
        <s v="SUBGCM"/>
        <s v="SUBHUILA-TOLIMA"/>
        <s v="SUBMETA"/>
        <s v="SUBNORTESANTANDER"/>
        <s v="SUBPUTUMAYO"/>
        <s v="SUBSANTANDER"/>
        <s v="SUBVALLE"/>
      </sharedItems>
    </cacheField>
    <cacheField name="Periodo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Tipo" numFmtId="0">
      <sharedItems/>
    </cacheField>
    <cacheField name="1" numFmtId="0">
      <sharedItems containsSemiMixedTypes="0" containsString="0" containsNumber="1" minValue="16.449522999999999" maxValue="2135.5948800000001"/>
    </cacheField>
    <cacheField name="2" numFmtId="0">
      <sharedItems containsSemiMixedTypes="0" containsString="0" containsNumber="1" minValue="16.565595999999999" maxValue="2384.6069040000002"/>
    </cacheField>
    <cacheField name="3" numFmtId="0">
      <sharedItems containsSemiMixedTypes="0" containsString="0" containsNumber="1" minValue="16.285495999999998" maxValue="2504.6343139999999"/>
    </cacheField>
    <cacheField name="4" numFmtId="0">
      <sharedItems containsSemiMixedTypes="0" containsString="0" containsNumber="1" minValue="16.739053999999999" maxValue="2446.8232240000002"/>
    </cacheField>
    <cacheField name="5" numFmtId="0">
      <sharedItems containsSemiMixedTypes="0" containsString="0" containsNumber="1" minValue="17.130267" maxValue="2464.3701860000001"/>
    </cacheField>
    <cacheField name="6" numFmtId="0">
      <sharedItems containsSemiMixedTypes="0" containsString="0" containsNumber="1" minValue="16.398720999999998" maxValue="2295.6832709999999"/>
    </cacheField>
    <cacheField name="7" numFmtId="0">
      <sharedItems containsSemiMixedTypes="0" containsString="0" containsNumber="1" minValue="16.805489000000001" maxValue="2023.22142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x v="0"/>
    <x v="0"/>
    <n v="855.73492199999998"/>
    <n v="872.94656199999997"/>
    <n v="930.35611700000004"/>
    <n v="942.375047"/>
    <n v="957.78553499999998"/>
    <n v="957.26235599999995"/>
    <n v="876.263238"/>
  </r>
  <r>
    <x v="0"/>
    <x v="1"/>
    <n v="815.93741299999999"/>
    <n v="842.08392900000001"/>
    <n v="891.96302100000003"/>
    <n v="898.15727800000002"/>
    <n v="916.70768199999998"/>
    <n v="910.36194499999999"/>
    <n v="833.00458900000001"/>
  </r>
  <r>
    <x v="0"/>
    <x v="2"/>
    <n v="792.70423300000004"/>
    <n v="831.88508100000001"/>
    <n v="872.81292199999996"/>
    <n v="882.45153100000005"/>
    <n v="896.38204499999995"/>
    <n v="884.642427"/>
    <n v="801.398461"/>
  </r>
  <r>
    <x v="0"/>
    <x v="3"/>
    <n v="781.50568999999996"/>
    <n v="835.47431900000004"/>
    <n v="872.01405999999997"/>
    <n v="884.64160100000004"/>
    <n v="894.55592100000001"/>
    <n v="873.86708599999997"/>
    <n v="780.94876199999999"/>
  </r>
  <r>
    <x v="0"/>
    <x v="4"/>
    <n v="782.41920400000004"/>
    <n v="896.02335500000004"/>
    <n v="920.03716499999996"/>
    <n v="927.57530099999997"/>
    <n v="939.37413300000003"/>
    <n v="905.248966"/>
    <n v="783.87722499999995"/>
  </r>
  <r>
    <x v="0"/>
    <x v="5"/>
    <n v="797.00587099999996"/>
    <n v="1016.140983"/>
    <n v="1001.761037"/>
    <n v="1008.124174"/>
    <n v="1025.437823"/>
    <n v="948.61088299999994"/>
    <n v="793.34616000000005"/>
  </r>
  <r>
    <x v="0"/>
    <x v="6"/>
    <n v="811.29379300000005"/>
    <n v="1122.821001"/>
    <n v="1103.2034530000001"/>
    <n v="1105.2476489999999"/>
    <n v="1126.024566"/>
    <n v="1021.861482"/>
    <n v="798.70297400000004"/>
  </r>
  <r>
    <x v="0"/>
    <x v="7"/>
    <n v="870.13614299999995"/>
    <n v="1218.7751229999999"/>
    <n v="1209.3891679999999"/>
    <n v="1204.9220319999999"/>
    <n v="1227.7790709999999"/>
    <n v="1111.508785"/>
    <n v="847.57589199999995"/>
  </r>
  <r>
    <x v="0"/>
    <x v="8"/>
    <n v="942.67908699999998"/>
    <n v="1284.7831309999999"/>
    <n v="1277.244864"/>
    <n v="1275.866491"/>
    <n v="1297.281223"/>
    <n v="1188.241487"/>
    <n v="911.31697499999996"/>
  </r>
  <r>
    <x v="0"/>
    <x v="9"/>
    <n v="1010.174937"/>
    <n v="1333.287043"/>
    <n v="1318.9613320000001"/>
    <n v="1320.0733660000001"/>
    <n v="1341.5149019999999"/>
    <n v="1245.5386940000001"/>
    <n v="973.02602300000001"/>
  </r>
  <r>
    <x v="0"/>
    <x v="10"/>
    <n v="1078.9926350000001"/>
    <n v="1398.306883"/>
    <n v="1374.325016"/>
    <n v="1382.875665"/>
    <n v="1399.147389"/>
    <n v="1302.9112829999999"/>
    <n v="1016.381853"/>
  </r>
  <r>
    <x v="0"/>
    <x v="11"/>
    <n v="1139.964976"/>
    <n v="1450.553476"/>
    <n v="1436.7785200000001"/>
    <n v="1435.8831929999999"/>
    <n v="1450.583253"/>
    <n v="1339.8256759999999"/>
    <n v="1064.1358520000001"/>
  </r>
  <r>
    <x v="0"/>
    <x v="12"/>
    <n v="1174.7555629999999"/>
    <n v="1450.5086080000001"/>
    <n v="1455.7583959999999"/>
    <n v="1449.5279840000001"/>
    <n v="1450.7737999999999"/>
    <n v="1331.6546390000001"/>
    <n v="1094.559088"/>
  </r>
  <r>
    <x v="0"/>
    <x v="13"/>
    <n v="1167.062091"/>
    <n v="1429.5012380000001"/>
    <n v="1436.2571909999999"/>
    <n v="1432.1635349999999"/>
    <n v="1428.6930789999999"/>
    <n v="1284.1720949999999"/>
    <n v="1083.079671"/>
  </r>
  <r>
    <x v="0"/>
    <x v="14"/>
    <n v="1133.324202"/>
    <n v="1424.100946"/>
    <n v="1433.3532929999999"/>
    <n v="1441.337014"/>
    <n v="1425.9002049999999"/>
    <n v="1261.517797"/>
    <n v="1055.7209539999999"/>
  </r>
  <r>
    <x v="0"/>
    <x v="15"/>
    <n v="1117.5610730000001"/>
    <n v="1413.4090100000001"/>
    <n v="1429.046106"/>
    <n v="1439.8601120000001"/>
    <n v="1421.5403679999999"/>
    <n v="1257.8354609999999"/>
    <n v="1048.9328869999999"/>
  </r>
  <r>
    <x v="0"/>
    <x v="16"/>
    <n v="1106.3992089999999"/>
    <n v="1398.649932"/>
    <n v="1404.686156"/>
    <n v="1407.330688"/>
    <n v="1398.2618669999999"/>
    <n v="1247.7158569999999"/>
    <n v="1038.7874939999999"/>
  </r>
  <r>
    <x v="0"/>
    <x v="17"/>
    <n v="1112.5876370000001"/>
    <n v="1374.8407"/>
    <n v="1347.2410870000001"/>
    <n v="1353.8150519999999"/>
    <n v="1351.3432849999999"/>
    <n v="1233.353347"/>
    <n v="1032.2577799999999"/>
  </r>
  <r>
    <x v="0"/>
    <x v="18"/>
    <n v="1286.0162700000001"/>
    <n v="1556.4422999999999"/>
    <n v="1495.868465"/>
    <n v="1505.3508240000001"/>
    <n v="1508.674882"/>
    <n v="1379.6577090000001"/>
    <n v="1180.5505250000001"/>
  </r>
  <r>
    <x v="0"/>
    <x v="19"/>
    <n v="1322.732413"/>
    <n v="1540.5192119999999"/>
    <n v="1519.7523160000001"/>
    <n v="1528.113079"/>
    <n v="1518.80098"/>
    <n v="1380.250687"/>
    <n v="1224.96984"/>
  </r>
  <r>
    <x v="0"/>
    <x v="20"/>
    <n v="1270.5851479999999"/>
    <n v="1468.0504719999999"/>
    <n v="1451.5225680000001"/>
    <n v="1460.799673"/>
    <n v="1453.7130299999999"/>
    <n v="1303.3758319999999"/>
    <n v="1191.4208900000001"/>
  </r>
  <r>
    <x v="0"/>
    <x v="21"/>
    <n v="1100.203276"/>
    <n v="1251.7198189999999"/>
    <n v="1242.9096360000001"/>
    <n v="1253.806932"/>
    <n v="1248.2296229999999"/>
    <n v="1121.9736310000001"/>
    <n v="1053.866741"/>
  </r>
  <r>
    <x v="0"/>
    <x v="22"/>
    <n v="1025.4490539999999"/>
    <n v="1118.3113800000001"/>
    <n v="1122.640058"/>
    <n v="1130.8033740000001"/>
    <n v="1137.3434179999999"/>
    <n v="1032.2377320000001"/>
    <n v="995.03926300000001"/>
  </r>
  <r>
    <x v="0"/>
    <x v="23"/>
    <n v="949.82138899999995"/>
    <n v="1005.474977"/>
    <n v="1016.790946"/>
    <n v="1015.969173"/>
    <n v="1037.5952110000001"/>
    <n v="942.51070200000004"/>
    <n v="927.25483499999996"/>
  </r>
  <r>
    <x v="1"/>
    <x v="0"/>
    <n v="135.51513299999999"/>
    <n v="135.48441399999999"/>
    <n v="135.737202"/>
    <n v="135.982178"/>
    <n v="136.08872400000001"/>
    <n v="136.72916900000001"/>
    <n v="136.857159"/>
  </r>
  <r>
    <x v="1"/>
    <x v="1"/>
    <n v="134.21574200000001"/>
    <n v="133.979645"/>
    <n v="134.337918"/>
    <n v="134.585916"/>
    <n v="134.447295"/>
    <n v="135.09149600000001"/>
    <n v="135.27921499999999"/>
  </r>
  <r>
    <x v="1"/>
    <x v="2"/>
    <n v="133.195795"/>
    <n v="132.98377600000001"/>
    <n v="133.32065700000001"/>
    <n v="133.52452500000001"/>
    <n v="133.43589"/>
    <n v="133.93627799999999"/>
    <n v="134.22858299999999"/>
  </r>
  <r>
    <x v="1"/>
    <x v="3"/>
    <n v="132.01223200000001"/>
    <n v="132.312589"/>
    <n v="132.577078"/>
    <n v="132.74728099999999"/>
    <n v="132.73943399999999"/>
    <n v="133.02021500000001"/>
    <n v="133.33455799999999"/>
  </r>
  <r>
    <x v="1"/>
    <x v="4"/>
    <n v="131.85196400000001"/>
    <n v="132.709577"/>
    <n v="133.04295400000001"/>
    <n v="133.06745100000001"/>
    <n v="133.063649"/>
    <n v="132.81823900000001"/>
    <n v="132.95408900000001"/>
  </r>
  <r>
    <x v="1"/>
    <x v="5"/>
    <n v="131.532949"/>
    <n v="134.358159"/>
    <n v="134.78523899999999"/>
    <n v="134.59495200000001"/>
    <n v="134.602452"/>
    <n v="132.22456399999999"/>
    <n v="131.95351600000001"/>
  </r>
  <r>
    <x v="1"/>
    <x v="6"/>
    <n v="132.165864"/>
    <n v="135.51524000000001"/>
    <n v="135.70357100000001"/>
    <n v="135.70026799999999"/>
    <n v="135.875034"/>
    <n v="132.97477599999999"/>
    <n v="132.34435500000001"/>
  </r>
  <r>
    <x v="1"/>
    <x v="7"/>
    <n v="135.441125"/>
    <n v="137.70435000000001"/>
    <n v="137.79641599999999"/>
    <n v="137.88447400000001"/>
    <n v="137.79700800000001"/>
    <n v="135.87213499999999"/>
    <n v="134.47409200000001"/>
  </r>
  <r>
    <x v="1"/>
    <x v="8"/>
    <n v="139.801321"/>
    <n v="141.00099399999999"/>
    <n v="140.87294399999999"/>
    <n v="141.05374399999999"/>
    <n v="140.87941799999999"/>
    <n v="138.873142"/>
    <n v="136.570187"/>
  </r>
  <r>
    <x v="1"/>
    <x v="9"/>
    <n v="142.25094300000001"/>
    <n v="142.66580300000001"/>
    <n v="142.711433"/>
    <n v="142.785"/>
    <n v="142.74460099999999"/>
    <n v="141.06161"/>
    <n v="138.09097600000001"/>
  </r>
  <r>
    <x v="1"/>
    <x v="10"/>
    <n v="144.25071700000001"/>
    <n v="144.869148"/>
    <n v="144.722612"/>
    <n v="144.866297"/>
    <n v="144.58427599999999"/>
    <n v="142.65685999999999"/>
    <n v="139.88974200000001"/>
  </r>
  <r>
    <x v="1"/>
    <x v="11"/>
    <n v="145.34216699999999"/>
    <n v="145.998977"/>
    <n v="146.18357700000001"/>
    <n v="146.33821599999999"/>
    <n v="145.861977"/>
    <n v="143.75651199999999"/>
    <n v="140.91379000000001"/>
  </r>
  <r>
    <x v="1"/>
    <x v="12"/>
    <n v="143.77034"/>
    <n v="143.83600999999999"/>
    <n v="144.11600899999999"/>
    <n v="144.256767"/>
    <n v="143.85214999999999"/>
    <n v="143.18879100000001"/>
    <n v="141.17451299999999"/>
  </r>
  <r>
    <x v="1"/>
    <x v="13"/>
    <n v="144.927696"/>
    <n v="145.927513"/>
    <n v="146.40810500000001"/>
    <n v="146.44287399999999"/>
    <n v="146.00987000000001"/>
    <n v="143.78116299999999"/>
    <n v="141.3168"/>
  </r>
  <r>
    <x v="1"/>
    <x v="14"/>
    <n v="145.937669"/>
    <n v="147.35915800000001"/>
    <n v="147.66707500000001"/>
    <n v="147.760648"/>
    <n v="147.53843599999999"/>
    <n v="144.44879399999999"/>
    <n v="141.27544800000001"/>
  </r>
  <r>
    <x v="1"/>
    <x v="15"/>
    <n v="145.10065800000001"/>
    <n v="147.198759"/>
    <n v="147.60149000000001"/>
    <n v="147.63598099999999"/>
    <n v="147.147929"/>
    <n v="144.01030800000001"/>
    <n v="140.79923400000001"/>
  </r>
  <r>
    <x v="1"/>
    <x v="16"/>
    <n v="143.474513"/>
    <n v="145.54535999999999"/>
    <n v="145.731088"/>
    <n v="145.84894199999999"/>
    <n v="145.43058099999999"/>
    <n v="142.33258000000001"/>
    <n v="139.622603"/>
  </r>
  <r>
    <x v="1"/>
    <x v="17"/>
    <n v="143.23542499999999"/>
    <n v="144.93889300000001"/>
    <n v="145.128423"/>
    <n v="145.347802"/>
    <n v="144.777197"/>
    <n v="142.89845500000001"/>
    <n v="140.19230099999999"/>
  </r>
  <r>
    <x v="1"/>
    <x v="18"/>
    <n v="150.26729700000001"/>
    <n v="151.41028299999999"/>
    <n v="151.84682599999999"/>
    <n v="151.73390699999999"/>
    <n v="151.40580600000001"/>
    <n v="150.557761"/>
    <n v="148.411463"/>
  </r>
  <r>
    <x v="1"/>
    <x v="19"/>
    <n v="151.141943"/>
    <n v="151.98478299999999"/>
    <n v="152.11374699999999"/>
    <n v="152.320312"/>
    <n v="151.46418199999999"/>
    <n v="150.98809"/>
    <n v="149.466205"/>
  </r>
  <r>
    <x v="1"/>
    <x v="20"/>
    <n v="149.62478400000001"/>
    <n v="150.33148800000001"/>
    <n v="150.89396600000001"/>
    <n v="150.75371200000001"/>
    <n v="149.87267499999999"/>
    <n v="149.47104100000001"/>
    <n v="148.51755499999999"/>
  </r>
  <r>
    <x v="1"/>
    <x v="21"/>
    <n v="145.599614"/>
    <n v="146.71428900000001"/>
    <n v="147.28441900000001"/>
    <n v="147.094731"/>
    <n v="146.18874299999999"/>
    <n v="146.12047200000001"/>
    <n v="145.038712"/>
  </r>
  <r>
    <x v="1"/>
    <x v="22"/>
    <n v="142.32478599999999"/>
    <n v="142.995891"/>
    <n v="143.40769900000001"/>
    <n v="143.34275600000001"/>
    <n v="143.108126"/>
    <n v="143.61632399999999"/>
    <n v="142.51440500000001"/>
  </r>
  <r>
    <x v="1"/>
    <x v="23"/>
    <n v="138.654235"/>
    <n v="138.96142"/>
    <n v="139.057591"/>
    <n v="139.18795900000001"/>
    <n v="139.23899299999999"/>
    <n v="139.84079199999999"/>
    <n v="138.54521"/>
  </r>
  <r>
    <x v="2"/>
    <x v="0"/>
    <n v="713.70318899999995"/>
    <n v="710.233476"/>
    <n v="723.37559399999998"/>
    <n v="729.83635000000004"/>
    <n v="712.219559"/>
    <n v="718.26813200000004"/>
    <n v="726.46861000000001"/>
  </r>
  <r>
    <x v="2"/>
    <x v="1"/>
    <n v="690.65096700000004"/>
    <n v="689.85891700000002"/>
    <n v="700.06187699999998"/>
    <n v="706.95201599999996"/>
    <n v="694.39255600000001"/>
    <n v="698.43194500000004"/>
    <n v="707.07891099999995"/>
  </r>
  <r>
    <x v="2"/>
    <x v="2"/>
    <n v="667.49037799999996"/>
    <n v="671.70376799999997"/>
    <n v="681.43420200000003"/>
    <n v="688.22386200000005"/>
    <n v="676.07117500000004"/>
    <n v="679.32117100000005"/>
    <n v="687.89464299999997"/>
  </r>
  <r>
    <x v="2"/>
    <x v="3"/>
    <n v="646.67247399999997"/>
    <n v="655.66122299999995"/>
    <n v="663.39745600000003"/>
    <n v="672.90398600000003"/>
    <n v="658.64426600000002"/>
    <n v="661.42575299999999"/>
    <n v="670.86777800000004"/>
  </r>
  <r>
    <x v="2"/>
    <x v="4"/>
    <n v="634.54175399999997"/>
    <n v="644.64495999999997"/>
    <n v="652.41874700000005"/>
    <n v="663.33040500000004"/>
    <n v="647.35103300000003"/>
    <n v="648.31915400000003"/>
    <n v="657.16949999999997"/>
  </r>
  <r>
    <x v="2"/>
    <x v="5"/>
    <n v="608.61252400000001"/>
    <n v="625.181645"/>
    <n v="631.46968500000003"/>
    <n v="642.15825500000005"/>
    <n v="627.78673100000003"/>
    <n v="627.47232399999996"/>
    <n v="633.95698200000004"/>
  </r>
  <r>
    <x v="2"/>
    <x v="6"/>
    <n v="586.11928399999999"/>
    <n v="606.93016399999999"/>
    <n v="608.69538699999998"/>
    <n v="618.95841199999995"/>
    <n v="607.378829"/>
    <n v="603.74805100000003"/>
    <n v="604.93540499999995"/>
  </r>
  <r>
    <x v="2"/>
    <x v="7"/>
    <n v="571.19337499999995"/>
    <n v="626.55094199999996"/>
    <n v="628.38231900000005"/>
    <n v="636.91073300000005"/>
    <n v="623.30535499999996"/>
    <n v="608.22880299999997"/>
    <n v="591.91440399999999"/>
  </r>
  <r>
    <x v="2"/>
    <x v="8"/>
    <n v="586.35670900000002"/>
    <n v="654.89297799999997"/>
    <n v="669.79092000000003"/>
    <n v="660.74000599999999"/>
    <n v="652.586412"/>
    <n v="630.39846199999999"/>
    <n v="590.81132700000001"/>
  </r>
  <r>
    <x v="2"/>
    <x v="9"/>
    <n v="594.00812800000006"/>
    <n v="665.06975899999998"/>
    <n v="683.61261400000001"/>
    <n v="672.43707800000004"/>
    <n v="667.93102899999997"/>
    <n v="646.72967200000005"/>
    <n v="597.38636299999996"/>
  </r>
  <r>
    <x v="2"/>
    <x v="10"/>
    <n v="601.88580899999999"/>
    <n v="677.65942900000005"/>
    <n v="686.71540000000005"/>
    <n v="682.60943399999996"/>
    <n v="685.78200800000002"/>
    <n v="659.334924"/>
    <n v="603.32009800000003"/>
  </r>
  <r>
    <x v="2"/>
    <x v="11"/>
    <n v="625.00394300000005"/>
    <n v="692.02080000000001"/>
    <n v="689.04990999999995"/>
    <n v="696.86152500000003"/>
    <n v="698.93173400000001"/>
    <n v="665.75922500000001"/>
    <n v="613.52711199999999"/>
  </r>
  <r>
    <x v="2"/>
    <x v="12"/>
    <n v="631.89047100000005"/>
    <n v="688.79638699999998"/>
    <n v="679.76849000000004"/>
    <n v="693.73861399999998"/>
    <n v="697.54104600000005"/>
    <n v="653.76795600000003"/>
    <n v="625.44293300000004"/>
  </r>
  <r>
    <x v="2"/>
    <x v="13"/>
    <n v="645.20460500000002"/>
    <n v="709.67530599999998"/>
    <n v="707.72267199999999"/>
    <n v="717.35412399999996"/>
    <n v="725.70163300000002"/>
    <n v="660.29906300000005"/>
    <n v="635.34290999999996"/>
  </r>
  <r>
    <x v="2"/>
    <x v="14"/>
    <n v="666.26519199999996"/>
    <n v="732.70017099999995"/>
    <n v="732.468885"/>
    <n v="728.84800600000005"/>
    <n v="745.39272900000003"/>
    <n v="669.74683600000003"/>
    <n v="640.25256300000001"/>
  </r>
  <r>
    <x v="2"/>
    <x v="15"/>
    <n v="687.65567899999996"/>
    <n v="735.231897"/>
    <n v="737.82861100000002"/>
    <n v="730.35464999999999"/>
    <n v="750.45164299999999"/>
    <n v="666.85289699999998"/>
    <n v="645.25852299999997"/>
  </r>
  <r>
    <x v="2"/>
    <x v="16"/>
    <n v="703.42845399999999"/>
    <n v="726.45316500000001"/>
    <n v="727.64216299999998"/>
    <n v="723.225684"/>
    <n v="724.41849400000001"/>
    <n v="662.08196699999996"/>
    <n v="644.50603899999999"/>
  </r>
  <r>
    <x v="2"/>
    <x v="17"/>
    <n v="695.86949000000004"/>
    <n v="694.39009199999998"/>
    <n v="701.84705699999995"/>
    <n v="694.51592700000003"/>
    <n v="696.90079700000001"/>
    <n v="658.47784000000001"/>
    <n v="642.86101799999994"/>
  </r>
  <r>
    <x v="2"/>
    <x v="18"/>
    <n v="772.25630000000001"/>
    <n v="756.82718299999999"/>
    <n v="764.60872300000005"/>
    <n v="755.77861700000005"/>
    <n v="761.40370199999995"/>
    <n v="733.75711200000001"/>
    <n v="721.09925899999996"/>
  </r>
  <r>
    <x v="2"/>
    <x v="19"/>
    <n v="808.09499300000004"/>
    <n v="784.29301899999996"/>
    <n v="789.91775900000005"/>
    <n v="781.91245800000002"/>
    <n v="785.33740599999999"/>
    <n v="754.98920099999998"/>
    <n v="753.32684800000004"/>
  </r>
  <r>
    <x v="2"/>
    <x v="20"/>
    <n v="825.14537199999995"/>
    <n v="802.67517299999997"/>
    <n v="808.33602299999995"/>
    <n v="795.38625400000001"/>
    <n v="801.51538000000005"/>
    <n v="761.22682299999997"/>
    <n v="768.33440299999995"/>
  </r>
  <r>
    <x v="2"/>
    <x v="21"/>
    <n v="790.24907599999995"/>
    <n v="770.44488100000001"/>
    <n v="774.66175899999996"/>
    <n v="759.366083"/>
    <n v="766.99942499999997"/>
    <n v="724.906158"/>
    <n v="746.313806"/>
  </r>
  <r>
    <x v="2"/>
    <x v="22"/>
    <n v="781.82126700000003"/>
    <n v="767.28092400000003"/>
    <n v="770.95663500000001"/>
    <n v="755.67074700000001"/>
    <n v="772.746848"/>
    <n v="730.31160899999998"/>
    <n v="753.90491599999996"/>
  </r>
  <r>
    <x v="2"/>
    <x v="23"/>
    <n v="753.21174099999996"/>
    <n v="744.48647100000005"/>
    <n v="747.57099100000005"/>
    <n v="735.20018100000004"/>
    <n v="758.20251800000005"/>
    <n v="725.03305699999999"/>
    <n v="740.23292000000004"/>
  </r>
  <r>
    <x v="3"/>
    <x v="0"/>
    <n v="1486.5223109999999"/>
    <n v="1558.4037020000001"/>
    <n v="1718.4090160000001"/>
    <n v="1700.3542970000001"/>
    <n v="1704.643059"/>
    <n v="1725.239998"/>
    <n v="1587.439116"/>
  </r>
  <r>
    <x v="3"/>
    <x v="1"/>
    <n v="1413.1607489999999"/>
    <n v="1502.1334139999999"/>
    <n v="1659.6551689999999"/>
    <n v="1640.05043"/>
    <n v="1642.7333269999999"/>
    <n v="1650.3754060000001"/>
    <n v="1516.0758000000001"/>
  </r>
  <r>
    <x v="3"/>
    <x v="2"/>
    <n v="1368.851224"/>
    <n v="1471.945678"/>
    <n v="1616.6754840000001"/>
    <n v="1591.9120439999999"/>
    <n v="1592.2004420000001"/>
    <n v="1598.762819"/>
    <n v="1467.127598"/>
  </r>
  <r>
    <x v="3"/>
    <x v="3"/>
    <n v="1348.5848109999999"/>
    <n v="1482.847487"/>
    <n v="1610.8212329999999"/>
    <n v="1590.4146209999999"/>
    <n v="1588.442063"/>
    <n v="1584.899181"/>
    <n v="1436.9152750000001"/>
  </r>
  <r>
    <x v="3"/>
    <x v="4"/>
    <n v="1359.4030130000001"/>
    <n v="1568.0140590000001"/>
    <n v="1693.089189"/>
    <n v="1675.754461"/>
    <n v="1684.598978"/>
    <n v="1627.4022279999999"/>
    <n v="1426.157076"/>
  </r>
  <r>
    <x v="3"/>
    <x v="5"/>
    <n v="1361.118874"/>
    <n v="1744.403656"/>
    <n v="1818.23741"/>
    <n v="1800.5661749999999"/>
    <n v="1837.857949"/>
    <n v="1685.4583620000001"/>
    <n v="1413.417148"/>
  </r>
  <r>
    <x v="3"/>
    <x v="6"/>
    <n v="1425.5043840000001"/>
    <n v="1931.108943"/>
    <n v="1990.9105609999999"/>
    <n v="1985.520313"/>
    <n v="1970.3919840000001"/>
    <n v="1833.494232"/>
    <n v="1453.7636480000001"/>
  </r>
  <r>
    <x v="3"/>
    <x v="7"/>
    <n v="1568.0018540000001"/>
    <n v="2084.6536689999998"/>
    <n v="2173.1730149999999"/>
    <n v="2164.278558"/>
    <n v="2159.7363719999998"/>
    <n v="2013.6657720000001"/>
    <n v="1585.558227"/>
  </r>
  <r>
    <x v="3"/>
    <x v="8"/>
    <n v="1706.871938"/>
    <n v="2220.4539420000001"/>
    <n v="2286.0367649999998"/>
    <n v="2255.3230450000001"/>
    <n v="2267.6576890000001"/>
    <n v="2140.9005320000001"/>
    <n v="1707.0525849999999"/>
  </r>
  <r>
    <x v="3"/>
    <x v="9"/>
    <n v="1822.6709559999999"/>
    <n v="2280.3449890000002"/>
    <n v="2363.5896360000002"/>
    <n v="2317.1670469999999"/>
    <n v="2336.8150019999998"/>
    <n v="2218.239024"/>
    <n v="1803.122599"/>
  </r>
  <r>
    <x v="3"/>
    <x v="10"/>
    <n v="1941.746353"/>
    <n v="2349.6885900000002"/>
    <n v="2426.0247460000001"/>
    <n v="2391.9197949999998"/>
    <n v="2407.3568479999999"/>
    <n v="2285.492479"/>
    <n v="1880.472534"/>
  </r>
  <r>
    <x v="3"/>
    <x v="11"/>
    <n v="2006.5933649999999"/>
    <n v="2388.623783"/>
    <n v="2478.4968779999999"/>
    <n v="2440.6131909999999"/>
    <n v="2459.9491090000001"/>
    <n v="2315.7748580000002"/>
    <n v="1917.4560120000001"/>
  </r>
  <r>
    <x v="3"/>
    <x v="12"/>
    <n v="2005.604032"/>
    <n v="2400.4581880000001"/>
    <n v="2482.9104670000002"/>
    <n v="2440.383178"/>
    <n v="2464.0598920000002"/>
    <n v="2282.5355009999998"/>
    <n v="1925.648093"/>
  </r>
  <r>
    <x v="3"/>
    <x v="13"/>
    <n v="1975.6208119999999"/>
    <n v="2348.6217539999998"/>
    <n v="2427.1031480000001"/>
    <n v="2379.6844460000002"/>
    <n v="2411.9311600000001"/>
    <n v="2211.701352"/>
    <n v="1900.0022980000001"/>
  </r>
  <r>
    <x v="3"/>
    <x v="14"/>
    <n v="1923.903736"/>
    <n v="2345.3712919999998"/>
    <n v="2406.9169550000001"/>
    <n v="2376.5350279999998"/>
    <n v="2398.0752210000001"/>
    <n v="2143.642022"/>
    <n v="1847.4951739999999"/>
  </r>
  <r>
    <x v="3"/>
    <x v="15"/>
    <n v="1891.734784"/>
    <n v="2323.2797230000001"/>
    <n v="2373.4932210000002"/>
    <n v="2365.3805889999999"/>
    <n v="2373.3338629999998"/>
    <n v="2110.928977"/>
    <n v="1808.1882390000001"/>
  </r>
  <r>
    <x v="3"/>
    <x v="16"/>
    <n v="1872.955193"/>
    <n v="2280.7457869999998"/>
    <n v="2328.5896980000002"/>
    <n v="2317.554979"/>
    <n v="2313.0715019999998"/>
    <n v="2084.761074"/>
    <n v="1793.5989219999999"/>
  </r>
  <r>
    <x v="3"/>
    <x v="17"/>
    <n v="1874.339309"/>
    <n v="2214.155749"/>
    <n v="2292.468273"/>
    <n v="2252.5783529999999"/>
    <n v="2276.5874990000002"/>
    <n v="2084.5551300000002"/>
    <n v="1815.0327150000001"/>
  </r>
  <r>
    <x v="3"/>
    <x v="18"/>
    <n v="2057.39518"/>
    <n v="2358.0064470000002"/>
    <n v="2433.3489410000002"/>
    <n v="2366.5525849999999"/>
    <n v="2387.3826039999999"/>
    <n v="2200.4490030000002"/>
    <n v="1999.7634250000001"/>
  </r>
  <r>
    <x v="3"/>
    <x v="19"/>
    <n v="2116.455966"/>
    <n v="2366.2810749999999"/>
    <n v="2487.0139159999999"/>
    <n v="2393.8256470000001"/>
    <n v="2418.6208649999999"/>
    <n v="2220.6375779999998"/>
    <n v="2042.070966"/>
  </r>
  <r>
    <x v="3"/>
    <x v="20"/>
    <n v="2112.8792360000002"/>
    <n v="2361.2728999999999"/>
    <n v="2412.9352399999998"/>
    <n v="2351.8266290000001"/>
    <n v="2383.743262"/>
    <n v="2166.0406779999998"/>
    <n v="2035.66993"/>
  </r>
  <r>
    <x v="3"/>
    <x v="21"/>
    <n v="1887.8588520000001"/>
    <n v="2094.880846"/>
    <n v="2153.2714569999998"/>
    <n v="2124.997382"/>
    <n v="2152.6560140000001"/>
    <n v="1957.3079829999999"/>
    <n v="1869.0842769999999"/>
  </r>
  <r>
    <x v="3"/>
    <x v="22"/>
    <n v="1736.051608"/>
    <n v="1895.057045"/>
    <n v="1960.4960020000001"/>
    <n v="1931.443773"/>
    <n v="1968.0961"/>
    <n v="1810.4266009999999"/>
    <n v="1740.0572549999999"/>
  </r>
  <r>
    <x v="3"/>
    <x v="23"/>
    <n v="1629.710161"/>
    <n v="1766.1035979999999"/>
    <n v="1801.108346"/>
    <n v="1797.847659"/>
    <n v="1836.6554630000001"/>
    <n v="1683.0294220000001"/>
    <n v="1623.769149"/>
  </r>
  <r>
    <x v="4"/>
    <x v="0"/>
    <n v="512.61510199999998"/>
    <n v="534.23053100000004"/>
    <n v="536.45551999999998"/>
    <n v="535.624729"/>
    <n v="541.25970099999995"/>
    <n v="516.99493099999995"/>
    <n v="514.25636899999995"/>
  </r>
  <r>
    <x v="4"/>
    <x v="1"/>
    <n v="503.01013699999999"/>
    <n v="523.97542499999997"/>
    <n v="524.49680899999998"/>
    <n v="525.67503199999999"/>
    <n v="529.40162799999996"/>
    <n v="506.147851"/>
    <n v="505.28803299999998"/>
  </r>
  <r>
    <x v="4"/>
    <x v="2"/>
    <n v="493.58277500000003"/>
    <n v="513.424847"/>
    <n v="513.43955300000005"/>
    <n v="515.00437799999997"/>
    <n v="516.430924"/>
    <n v="494.38033999999999"/>
    <n v="495.754639"/>
  </r>
  <r>
    <x v="4"/>
    <x v="3"/>
    <n v="484.21170000000001"/>
    <n v="502.84783299999998"/>
    <n v="503.45950299999998"/>
    <n v="503.15726999999998"/>
    <n v="505.35347100000001"/>
    <n v="484.418138"/>
    <n v="487.05152399999997"/>
  </r>
  <r>
    <x v="4"/>
    <x v="4"/>
    <n v="475.60792500000002"/>
    <n v="491.33999799999998"/>
    <n v="491.63188500000001"/>
    <n v="492.09923300000003"/>
    <n v="492.83408500000002"/>
    <n v="474.55796800000002"/>
    <n v="480.15829400000001"/>
  </r>
  <r>
    <x v="4"/>
    <x v="5"/>
    <n v="461.31285200000002"/>
    <n v="478.83490999999998"/>
    <n v="479.39006699999999"/>
    <n v="480.02211199999999"/>
    <n v="480.162802"/>
    <n v="463.70017999999999"/>
    <n v="462.67519099999998"/>
  </r>
  <r>
    <x v="4"/>
    <x v="6"/>
    <n v="442.97041100000001"/>
    <n v="464.38072499999998"/>
    <n v="466.242434"/>
    <n v="465.380855"/>
    <n v="466.51598300000001"/>
    <n v="450.95446600000002"/>
    <n v="445.34973300000001"/>
  </r>
  <r>
    <x v="4"/>
    <x v="7"/>
    <n v="441.90864499999998"/>
    <n v="475.44436000000002"/>
    <n v="478.06723799999997"/>
    <n v="477.57487200000003"/>
    <n v="478.18895099999997"/>
    <n v="462.585194"/>
    <n v="442.90047199999998"/>
  </r>
  <r>
    <x v="4"/>
    <x v="8"/>
    <n v="447.01559600000002"/>
    <n v="487.04481299999998"/>
    <n v="490.045681"/>
    <n v="488.97933599999999"/>
    <n v="489.82012500000002"/>
    <n v="479.53881799999999"/>
    <n v="448.31297000000001"/>
  </r>
  <r>
    <x v="4"/>
    <x v="9"/>
    <n v="452.94904700000001"/>
    <n v="499.99980799999997"/>
    <n v="502.02182900000003"/>
    <n v="502.459474"/>
    <n v="503.221135"/>
    <n v="495.17470800000001"/>
    <n v="454.64601299999998"/>
  </r>
  <r>
    <x v="4"/>
    <x v="10"/>
    <n v="459.93827900000002"/>
    <n v="513.29434200000003"/>
    <n v="513.30922699999996"/>
    <n v="514.142383"/>
    <n v="515.66699600000004"/>
    <n v="510.117683"/>
    <n v="461.65384"/>
  </r>
  <r>
    <x v="4"/>
    <x v="11"/>
    <n v="467.44510000000002"/>
    <n v="526.62428299999999"/>
    <n v="523.97525099999996"/>
    <n v="524.2364"/>
    <n v="526.56275900000003"/>
    <n v="524.04627400000004"/>
    <n v="468.70317499999999"/>
  </r>
  <r>
    <x v="4"/>
    <x v="12"/>
    <n v="476.81347799999998"/>
    <n v="527.93223"/>
    <n v="526.27711099999999"/>
    <n v="525.38413100000002"/>
    <n v="526.65465700000004"/>
    <n v="525.60380299999997"/>
    <n v="477.91752100000002"/>
  </r>
  <r>
    <x v="4"/>
    <x v="13"/>
    <n v="487.54017700000003"/>
    <n v="540.90831000000003"/>
    <n v="539.36354200000005"/>
    <n v="538.96813399999996"/>
    <n v="539.51557400000002"/>
    <n v="538.02525200000002"/>
    <n v="487.10418499999997"/>
  </r>
  <r>
    <x v="4"/>
    <x v="14"/>
    <n v="496.61484000000002"/>
    <n v="550.35288300000002"/>
    <n v="550.13906699999995"/>
    <n v="550.03015100000005"/>
    <n v="551.18512999999996"/>
    <n v="548.308402"/>
    <n v="496.24715099999997"/>
  </r>
  <r>
    <x v="4"/>
    <x v="15"/>
    <n v="497.221226"/>
    <n v="550.25948300000005"/>
    <n v="550.80011400000001"/>
    <n v="550.23981400000002"/>
    <n v="549.64175"/>
    <n v="549.44011899999998"/>
    <n v="496.13504799999998"/>
  </r>
  <r>
    <x v="4"/>
    <x v="16"/>
    <n v="487.54231600000003"/>
    <n v="532.59359500000005"/>
    <n v="533.74721"/>
    <n v="532.47522400000003"/>
    <n v="532.901612"/>
    <n v="533.76910199999998"/>
    <n v="486.42809999999997"/>
  </r>
  <r>
    <x v="4"/>
    <x v="17"/>
    <n v="478.39637499999998"/>
    <n v="519.00594100000001"/>
    <n v="519.46453299999996"/>
    <n v="518.475908"/>
    <n v="519.65673000000004"/>
    <n v="521.11068"/>
    <n v="478.09637700000002"/>
  </r>
  <r>
    <x v="4"/>
    <x v="18"/>
    <n v="529.95993199999998"/>
    <n v="573.01972499999999"/>
    <n v="572.34790099999998"/>
    <n v="571.70958700000006"/>
    <n v="572.27224699999999"/>
    <n v="571.96658500000001"/>
    <n v="527.82262600000001"/>
  </r>
  <r>
    <x v="4"/>
    <x v="19"/>
    <n v="547.41119600000002"/>
    <n v="589.36740599999996"/>
    <n v="588.93982300000005"/>
    <n v="587.36967300000003"/>
    <n v="588.86368800000002"/>
    <n v="589.08020799999997"/>
    <n v="541.96859600000005"/>
  </r>
  <r>
    <x v="4"/>
    <x v="20"/>
    <n v="559.50587700000005"/>
    <n v="600.19267100000002"/>
    <n v="599.41363200000001"/>
    <n v="597.99336000000005"/>
    <n v="599.76365699999997"/>
    <n v="600.01545599999997"/>
    <n v="554.07992300000001"/>
  </r>
  <r>
    <x v="4"/>
    <x v="21"/>
    <n v="534.93925100000001"/>
    <n v="571.67576899999995"/>
    <n v="569.57779300000004"/>
    <n v="569.05528800000002"/>
    <n v="572.03043300000002"/>
    <n v="570.80449399999998"/>
    <n v="532.23745099999996"/>
  </r>
  <r>
    <x v="4"/>
    <x v="22"/>
    <n v="536.27068099999997"/>
    <n v="572.30318499999998"/>
    <n v="569.43091300000003"/>
    <n v="570.62737900000002"/>
    <n v="571.239957"/>
    <n v="573.44053799999995"/>
    <n v="534.71615999999995"/>
  </r>
  <r>
    <x v="4"/>
    <x v="23"/>
    <n v="535.15088300000002"/>
    <n v="561.14958999999999"/>
    <n v="558.22944399999994"/>
    <n v="557.57854399999997"/>
    <n v="560.33553300000005"/>
    <n v="571.15186600000004"/>
    <n v="529.15013999999996"/>
  </r>
  <r>
    <x v="5"/>
    <x v="0"/>
    <n v="252.56162499999999"/>
    <n v="269.05153300000001"/>
    <n v="267.84942599999999"/>
    <n v="271.13037600000001"/>
    <n v="266.44207499999999"/>
    <n v="276.57228700000002"/>
    <n v="254.11662999999999"/>
  </r>
  <r>
    <x v="5"/>
    <x v="1"/>
    <n v="247.71398099999999"/>
    <n v="266.25671899999998"/>
    <n v="268.52448800000002"/>
    <n v="263.374505"/>
    <n v="262.98668800000002"/>
    <n v="276.78254199999998"/>
    <n v="251.02643499999999"/>
  </r>
  <r>
    <x v="5"/>
    <x v="2"/>
    <n v="245.92568299999999"/>
    <n v="266.43131499999998"/>
    <n v="268.86730299999999"/>
    <n v="263.73543899999999"/>
    <n v="261.84553799999998"/>
    <n v="273.10900900000001"/>
    <n v="243.73087599999999"/>
  </r>
  <r>
    <x v="5"/>
    <x v="3"/>
    <n v="241.80089899999999"/>
    <n v="262.41927399999997"/>
    <n v="265.860681"/>
    <n v="263.12800399999998"/>
    <n v="257.54507000000001"/>
    <n v="270.07024899999999"/>
    <n v="239.31437700000001"/>
  </r>
  <r>
    <x v="5"/>
    <x v="4"/>
    <n v="241.27689599999999"/>
    <n v="265.84879000000001"/>
    <n v="268.66656399999999"/>
    <n v="269.12586499999998"/>
    <n v="263.02955600000001"/>
    <n v="272.06528300000002"/>
    <n v="239.387328"/>
  </r>
  <r>
    <x v="5"/>
    <x v="5"/>
    <n v="248.400633"/>
    <n v="286.15271200000001"/>
    <n v="285.253264"/>
    <n v="289.38524999999998"/>
    <n v="283.849917"/>
    <n v="277.89480600000002"/>
    <n v="239.943872"/>
  </r>
  <r>
    <x v="5"/>
    <x v="6"/>
    <n v="245.72076799999999"/>
    <n v="294.988361"/>
    <n v="297.092375"/>
    <n v="298.600347"/>
    <n v="295.714789"/>
    <n v="282.45633700000002"/>
    <n v="239.80080899999999"/>
  </r>
  <r>
    <x v="5"/>
    <x v="7"/>
    <n v="260.09493700000002"/>
    <n v="296.70822900000002"/>
    <n v="306.094447"/>
    <n v="306.62125200000003"/>
    <n v="304.953801"/>
    <n v="298.46678200000002"/>
    <n v="249.581243"/>
  </r>
  <r>
    <x v="5"/>
    <x v="8"/>
    <n v="276.59915000000001"/>
    <n v="310.19213500000001"/>
    <n v="317.714899"/>
    <n v="318.48719999999997"/>
    <n v="321.67845399999999"/>
    <n v="313.158929"/>
    <n v="269.27765099999999"/>
  </r>
  <r>
    <x v="5"/>
    <x v="9"/>
    <n v="286.629347"/>
    <n v="319.56450599999999"/>
    <n v="321.15314000000001"/>
    <n v="326.712357"/>
    <n v="330.39913100000001"/>
    <n v="321.00429600000001"/>
    <n v="281.25265999999999"/>
  </r>
  <r>
    <x v="5"/>
    <x v="10"/>
    <n v="298.91321599999998"/>
    <n v="324.03915499999999"/>
    <n v="333.70414399999999"/>
    <n v="332.63179200000002"/>
    <n v="334.26092999999997"/>
    <n v="327.62016699999998"/>
    <n v="284.93319100000002"/>
  </r>
  <r>
    <x v="5"/>
    <x v="11"/>
    <n v="303.90709399999997"/>
    <n v="333.44235500000002"/>
    <n v="337.29041599999999"/>
    <n v="340.39372400000002"/>
    <n v="336.496397"/>
    <n v="330.52224200000001"/>
    <n v="290.50827700000002"/>
  </r>
  <r>
    <x v="5"/>
    <x v="12"/>
    <n v="303.77719300000001"/>
    <n v="322.14069000000001"/>
    <n v="330.080671"/>
    <n v="330.926266"/>
    <n v="330.59834699999999"/>
    <n v="321.37337200000002"/>
    <n v="290.16651100000001"/>
  </r>
  <r>
    <x v="5"/>
    <x v="13"/>
    <n v="293.01367199999999"/>
    <n v="327.77969300000001"/>
    <n v="334.589271"/>
    <n v="333.62938300000002"/>
    <n v="331.08014300000002"/>
    <n v="318.89396399999998"/>
    <n v="287.20986599999998"/>
  </r>
  <r>
    <x v="5"/>
    <x v="14"/>
    <n v="289.249932"/>
    <n v="336.791313"/>
    <n v="342.48256400000002"/>
    <n v="338.83409999999998"/>
    <n v="339.416563"/>
    <n v="313.325266"/>
    <n v="278.52328"/>
  </r>
  <r>
    <x v="5"/>
    <x v="15"/>
    <n v="287.24104699999998"/>
    <n v="336.53442000000001"/>
    <n v="340.96334400000001"/>
    <n v="339.42872199999999"/>
    <n v="335.614375"/>
    <n v="298.608587"/>
    <n v="275.960307"/>
  </r>
  <r>
    <x v="5"/>
    <x v="16"/>
    <n v="285.90051599999998"/>
    <n v="332.34384999999997"/>
    <n v="334.31090999999998"/>
    <n v="333.89579900000001"/>
    <n v="333.50491399999999"/>
    <n v="295.90301899999997"/>
    <n v="280.13266800000002"/>
  </r>
  <r>
    <x v="5"/>
    <x v="17"/>
    <n v="286.55828300000002"/>
    <n v="329.91958499999998"/>
    <n v="331.44342599999999"/>
    <n v="335.47739300000001"/>
    <n v="332.69429600000001"/>
    <n v="297.74302299999999"/>
    <n v="284.29085400000002"/>
  </r>
  <r>
    <x v="5"/>
    <x v="18"/>
    <n v="329.26115499999997"/>
    <n v="364.97980000000001"/>
    <n v="365.74275499999999"/>
    <n v="366.27261499999997"/>
    <n v="361.64378499999998"/>
    <n v="334.07680299999998"/>
    <n v="319.84551199999999"/>
  </r>
  <r>
    <x v="5"/>
    <x v="19"/>
    <n v="337.68150600000001"/>
    <n v="365.96410700000001"/>
    <n v="363.323035"/>
    <n v="370.63641699999999"/>
    <n v="360.66707700000001"/>
    <n v="333.90692100000001"/>
    <n v="325.52528599999999"/>
  </r>
  <r>
    <x v="5"/>
    <x v="20"/>
    <n v="325.33985799999999"/>
    <n v="355.447926"/>
    <n v="356.674103"/>
    <n v="355.82091300000002"/>
    <n v="350.47076700000002"/>
    <n v="320.46588500000001"/>
    <n v="320.30850600000002"/>
  </r>
  <r>
    <x v="5"/>
    <x v="21"/>
    <n v="302.840305"/>
    <n v="328.14221700000002"/>
    <n v="328.64009399999998"/>
    <n v="330.40448600000002"/>
    <n v="324.39433700000001"/>
    <n v="294.52266200000003"/>
    <n v="297.28682099999997"/>
  </r>
  <r>
    <x v="5"/>
    <x v="22"/>
    <n v="282.58078599999999"/>
    <n v="298.34110399999997"/>
    <n v="304.32239600000003"/>
    <n v="302.72231799999997"/>
    <n v="302.96027500000002"/>
    <n v="269.95954799999998"/>
    <n v="276.10396900000001"/>
  </r>
  <r>
    <x v="5"/>
    <x v="23"/>
    <n v="262.45946500000002"/>
    <n v="282.69171899999998"/>
    <n v="285.88424900000001"/>
    <n v="285.38072699999998"/>
    <n v="283.06688300000002"/>
    <n v="253.70615699999999"/>
    <n v="260.709474"/>
  </r>
  <r>
    <x v="6"/>
    <x v="0"/>
    <n v="51.248542999999998"/>
    <n v="54.452857999999999"/>
    <n v="54.496554000000003"/>
    <n v="53.369523999999998"/>
    <n v="55.077362999999998"/>
    <n v="56.834107000000003"/>
    <n v="57.179718000000001"/>
  </r>
  <r>
    <x v="6"/>
    <x v="1"/>
    <n v="49.466777"/>
    <n v="52.226126000000001"/>
    <n v="52.131265999999997"/>
    <n v="50.985708000000002"/>
    <n v="52.303283999999998"/>
    <n v="55.239243999999999"/>
    <n v="54.296998000000002"/>
  </r>
  <r>
    <x v="6"/>
    <x v="2"/>
    <n v="48.254407999999998"/>
    <n v="50.847904"/>
    <n v="50.506095000000002"/>
    <n v="49.731361999999997"/>
    <n v="50.611561000000002"/>
    <n v="53.361832"/>
    <n v="52.784838000000001"/>
  </r>
  <r>
    <x v="6"/>
    <x v="3"/>
    <n v="47.544638999999997"/>
    <n v="50.289785999999999"/>
    <n v="49.977818999999997"/>
    <n v="49.579873999999997"/>
    <n v="50.284809000000003"/>
    <n v="52.404699999999998"/>
    <n v="51.232627999999998"/>
  </r>
  <r>
    <x v="6"/>
    <x v="4"/>
    <n v="48.083928999999998"/>
    <n v="51.646988"/>
    <n v="51.492643999999999"/>
    <n v="51.010944000000002"/>
    <n v="51.704248999999997"/>
    <n v="52.929698999999999"/>
    <n v="51.362546999999999"/>
  </r>
  <r>
    <x v="6"/>
    <x v="5"/>
    <n v="51.254148000000001"/>
    <n v="56.347382000000003"/>
    <n v="56.023437999999999"/>
    <n v="56.099105999999999"/>
    <n v="55.965381000000001"/>
    <n v="54.899825"/>
    <n v="52.804448000000001"/>
  </r>
  <r>
    <x v="6"/>
    <x v="6"/>
    <n v="54.344785999999999"/>
    <n v="63.030987000000003"/>
    <n v="62.235236999999998"/>
    <n v="62.831994000000002"/>
    <n v="61.906083000000002"/>
    <n v="58.813761999999997"/>
    <n v="54.007364000000003"/>
  </r>
  <r>
    <x v="6"/>
    <x v="7"/>
    <n v="65.425702999999999"/>
    <n v="65.930216999999999"/>
    <n v="66.422118999999995"/>
    <n v="64.741100000000003"/>
    <n v="64.780581999999995"/>
    <n v="67.288785000000004"/>
    <n v="61.526063000000001"/>
  </r>
  <r>
    <x v="6"/>
    <x v="8"/>
    <n v="72.868736999999996"/>
    <n v="69.708962999999997"/>
    <n v="71.762101000000001"/>
    <n v="69.897827000000007"/>
    <n v="68.771815000000004"/>
    <n v="72.045461000000003"/>
    <n v="68.134854000000004"/>
  </r>
  <r>
    <x v="6"/>
    <x v="9"/>
    <n v="74.072737000000004"/>
    <n v="73.742962000000006"/>
    <n v="75.036850999999999"/>
    <n v="73.843378999999999"/>
    <n v="71.988060000000004"/>
    <n v="75.873463999999998"/>
    <n v="67.960875000000001"/>
  </r>
  <r>
    <x v="6"/>
    <x v="10"/>
    <n v="81.540858999999998"/>
    <n v="78.933621000000002"/>
    <n v="80.625708000000003"/>
    <n v="78.530472000000003"/>
    <n v="76.994563999999997"/>
    <n v="81.769040000000004"/>
    <n v="73.435571999999993"/>
  </r>
  <r>
    <x v="6"/>
    <x v="11"/>
    <n v="87.641260000000003"/>
    <n v="87.864178999999993"/>
    <n v="88.644222999999997"/>
    <n v="87.110789999999994"/>
    <n v="85.917520999999994"/>
    <n v="84.662741999999994"/>
    <n v="77.606151999999994"/>
  </r>
  <r>
    <x v="6"/>
    <x v="12"/>
    <n v="81.775919000000002"/>
    <n v="76.501759000000007"/>
    <n v="78.012851999999995"/>
    <n v="77.313472000000004"/>
    <n v="74.275474000000003"/>
    <n v="83.907567999999998"/>
    <n v="75.443723000000006"/>
  </r>
  <r>
    <x v="6"/>
    <x v="13"/>
    <n v="82.951604000000003"/>
    <n v="78.441573000000005"/>
    <n v="79.694113000000002"/>
    <n v="78.466275999999993"/>
    <n v="75.212941999999998"/>
    <n v="83.179078000000004"/>
    <n v="77.064027999999993"/>
  </r>
  <r>
    <x v="6"/>
    <x v="14"/>
    <n v="84.844020999999998"/>
    <n v="81.808368000000002"/>
    <n v="81.965526999999994"/>
    <n v="81.435918000000001"/>
    <n v="78.349362999999997"/>
    <n v="80.756096999999997"/>
    <n v="76.273695000000004"/>
  </r>
  <r>
    <x v="6"/>
    <x v="15"/>
    <n v="83.580001999999993"/>
    <n v="80.656285999999994"/>
    <n v="80.678695000000005"/>
    <n v="80.882504999999995"/>
    <n v="78.801044000000005"/>
    <n v="81.636213999999995"/>
    <n v="74.286535000000001"/>
  </r>
  <r>
    <x v="6"/>
    <x v="16"/>
    <n v="81.945957000000007"/>
    <n v="80.309776999999997"/>
    <n v="80.051634000000007"/>
    <n v="80.440535999999994"/>
    <n v="78.248919999999998"/>
    <n v="79.300798999999998"/>
    <n v="74.341853"/>
  </r>
  <r>
    <x v="6"/>
    <x v="17"/>
    <n v="80.781565000000001"/>
    <n v="88.516520999999997"/>
    <n v="88.514184999999998"/>
    <n v="88.746714999999995"/>
    <n v="85.684907999999993"/>
    <n v="83.630246999999997"/>
    <n v="75.241198999999995"/>
  </r>
  <r>
    <x v="6"/>
    <x v="18"/>
    <n v="94.114231000000004"/>
    <n v="99.476625999999996"/>
    <n v="97.928400999999994"/>
    <n v="100.874424"/>
    <n v="97.884586999999996"/>
    <n v="95.920507999999998"/>
    <n v="90.433243000000004"/>
  </r>
  <r>
    <x v="6"/>
    <x v="19"/>
    <n v="92.042227999999994"/>
    <n v="99.515292000000002"/>
    <n v="96.326385999999999"/>
    <n v="99.674300000000002"/>
    <n v="97.040537999999998"/>
    <n v="94.775000000000006"/>
    <n v="90.868730999999997"/>
  </r>
  <r>
    <x v="6"/>
    <x v="20"/>
    <n v="85.173984000000004"/>
    <n v="92.014628999999999"/>
    <n v="89.108413999999996"/>
    <n v="90.500698999999997"/>
    <n v="90.501890000000003"/>
    <n v="87.966054999999997"/>
    <n v="86.908998999999994"/>
  </r>
  <r>
    <x v="6"/>
    <x v="21"/>
    <n v="74.606478999999993"/>
    <n v="78.613010000000003"/>
    <n v="75.925270999999995"/>
    <n v="78.825676000000001"/>
    <n v="78.128277999999995"/>
    <n v="78.338143000000002"/>
    <n v="76.248298000000005"/>
  </r>
  <r>
    <x v="6"/>
    <x v="22"/>
    <n v="63.746423999999998"/>
    <n v="67.676672999999994"/>
    <n v="64.917948999999993"/>
    <n v="68.199042000000006"/>
    <n v="68.329384000000005"/>
    <n v="68.492519000000001"/>
    <n v="66.480316000000002"/>
  </r>
  <r>
    <x v="6"/>
    <x v="23"/>
    <n v="56.282255999999997"/>
    <n v="58.908096"/>
    <n v="57.841253000000002"/>
    <n v="59.987212999999997"/>
    <n v="61.143633000000001"/>
    <n v="60.740425000000002"/>
    <n v="58.495634000000003"/>
  </r>
  <r>
    <x v="7"/>
    <x v="0"/>
    <n v="170.42415099999999"/>
    <n v="190.95497900000001"/>
    <n v="192.89505600000001"/>
    <n v="189.331096"/>
    <n v="195.12526299999999"/>
    <n v="195.809315"/>
    <n v="181.42851099999999"/>
  </r>
  <r>
    <x v="7"/>
    <x v="1"/>
    <n v="158.57923600000001"/>
    <n v="179.66650300000001"/>
    <n v="180.99827099999999"/>
    <n v="181.75953699999999"/>
    <n v="183.49641099999999"/>
    <n v="185.14640700000001"/>
    <n v="167.30412200000001"/>
  </r>
  <r>
    <x v="7"/>
    <x v="2"/>
    <n v="153.68621200000001"/>
    <n v="173.81640100000001"/>
    <n v="174.65773100000001"/>
    <n v="177.27364499999999"/>
    <n v="177.00894600000001"/>
    <n v="179.48879299999999"/>
    <n v="162.91842800000001"/>
  </r>
  <r>
    <x v="7"/>
    <x v="3"/>
    <n v="152.01138499999999"/>
    <n v="171.87651099999999"/>
    <n v="172.018305"/>
    <n v="178.523787"/>
    <n v="174.174136"/>
    <n v="177.57688300000001"/>
    <n v="159.341555"/>
  </r>
  <r>
    <x v="7"/>
    <x v="4"/>
    <n v="154.56788399999999"/>
    <n v="177.78561999999999"/>
    <n v="179.43962400000001"/>
    <n v="183.797349"/>
    <n v="179.38126099999999"/>
    <n v="179.324251"/>
    <n v="157.85776999999999"/>
  </r>
  <r>
    <x v="7"/>
    <x v="5"/>
    <n v="164.81391500000001"/>
    <n v="203.70559"/>
    <n v="205.422101"/>
    <n v="206.44378699999999"/>
    <n v="200.915344"/>
    <n v="190.904303"/>
    <n v="164.88061300000001"/>
  </r>
  <r>
    <x v="7"/>
    <x v="6"/>
    <n v="173.37225900000001"/>
    <n v="226.08679599999999"/>
    <n v="228.00464299999999"/>
    <n v="229.38906399999999"/>
    <n v="223.38706500000001"/>
    <n v="207.60756900000001"/>
    <n v="172.531463"/>
  </r>
  <r>
    <x v="7"/>
    <x v="7"/>
    <n v="190.766595"/>
    <n v="230.68710300000001"/>
    <n v="236.066146"/>
    <n v="237.00317999999999"/>
    <n v="233.29711699999999"/>
    <n v="227.68968799999999"/>
    <n v="190.67326299999999"/>
  </r>
  <r>
    <x v="7"/>
    <x v="8"/>
    <n v="208.34690399999999"/>
    <n v="239.94271900000001"/>
    <n v="241.64424600000001"/>
    <n v="244.85161600000001"/>
    <n v="242.21756999999999"/>
    <n v="242.509581"/>
    <n v="207.485005"/>
  </r>
  <r>
    <x v="7"/>
    <x v="9"/>
    <n v="219.62453500000001"/>
    <n v="246.047628"/>
    <n v="245.84755899999999"/>
    <n v="251.93298799999999"/>
    <n v="248.59576799999999"/>
    <n v="250.99496400000001"/>
    <n v="218.11277200000001"/>
  </r>
  <r>
    <x v="7"/>
    <x v="10"/>
    <n v="228.857449"/>
    <n v="251.00204500000001"/>
    <n v="250.14912000000001"/>
    <n v="256.74951700000003"/>
    <n v="253.70396"/>
    <n v="255.75419099999999"/>
    <n v="223.95281199999999"/>
  </r>
  <r>
    <x v="7"/>
    <x v="11"/>
    <n v="238.170782"/>
    <n v="257.90428600000001"/>
    <n v="257.51867700000003"/>
    <n v="264.148686"/>
    <n v="260.83005200000002"/>
    <n v="260.32599900000002"/>
    <n v="229.12287900000001"/>
  </r>
  <r>
    <x v="7"/>
    <x v="12"/>
    <n v="240.50895800000001"/>
    <n v="254.99369899999999"/>
    <n v="255.32653999999999"/>
    <n v="262.89944400000002"/>
    <n v="258.52822600000002"/>
    <n v="261.131438"/>
    <n v="231.90337299999999"/>
  </r>
  <r>
    <x v="7"/>
    <x v="13"/>
    <n v="235.485142"/>
    <n v="253.701887"/>
    <n v="253.968008"/>
    <n v="258.53495700000002"/>
    <n v="256.67706900000002"/>
    <n v="258.16891199999998"/>
    <n v="227.527614"/>
  </r>
  <r>
    <x v="7"/>
    <x v="14"/>
    <n v="233.990126"/>
    <n v="256.61020000000002"/>
    <n v="256.57121100000001"/>
    <n v="259.51068199999997"/>
    <n v="259.31728500000003"/>
    <n v="257.29649499999999"/>
    <n v="223.816766"/>
  </r>
  <r>
    <x v="7"/>
    <x v="15"/>
    <n v="234.86987300000001"/>
    <n v="259.63918999999999"/>
    <n v="257.09257100000002"/>
    <n v="261.01847700000002"/>
    <n v="259.96679799999998"/>
    <n v="254.344403"/>
    <n v="219.531147"/>
  </r>
  <r>
    <x v="7"/>
    <x v="16"/>
    <n v="235.624393"/>
    <n v="260.66778900000003"/>
    <n v="258.10503599999998"/>
    <n v="261.44667700000002"/>
    <n v="261.02592499999997"/>
    <n v="254.49929900000001"/>
    <n v="218.960747"/>
  </r>
  <r>
    <x v="7"/>
    <x v="17"/>
    <n v="244.433899"/>
    <n v="266.30661400000002"/>
    <n v="265.77462600000001"/>
    <n v="267.55462199999999"/>
    <n v="267.50645900000001"/>
    <n v="259.510604"/>
    <n v="228.13326000000001"/>
  </r>
  <r>
    <x v="7"/>
    <x v="18"/>
    <n v="286.55169799999999"/>
    <n v="298.18403999999998"/>
    <n v="302.56528700000001"/>
    <n v="298.92766999999998"/>
    <n v="297.078868"/>
    <n v="291.949927"/>
    <n v="260.87269500000002"/>
  </r>
  <r>
    <x v="7"/>
    <x v="19"/>
    <n v="300.31557099999998"/>
    <n v="314.65752099999997"/>
    <n v="312.98312499999997"/>
    <n v="317.17792400000002"/>
    <n v="312.75648899999999"/>
    <n v="303.08847800000001"/>
    <n v="281.18515100000002"/>
  </r>
  <r>
    <x v="7"/>
    <x v="20"/>
    <n v="286.77194100000003"/>
    <n v="305.85685999999998"/>
    <n v="304.52108600000003"/>
    <n v="302.07558299999999"/>
    <n v="306.56147700000002"/>
    <n v="295.78845100000001"/>
    <n v="272.94320900000002"/>
  </r>
  <r>
    <x v="7"/>
    <x v="21"/>
    <n v="245.91298900000001"/>
    <n v="275.73324700000001"/>
    <n v="276.44565799999998"/>
    <n v="266.85733900000002"/>
    <n v="277.26368000000002"/>
    <n v="263.04954099999998"/>
    <n v="245.24615700000001"/>
  </r>
  <r>
    <x v="7"/>
    <x v="22"/>
    <n v="217.453427"/>
    <n v="244.08775600000001"/>
    <n v="245.96548899999999"/>
    <n v="232.66768999999999"/>
    <n v="244.409154"/>
    <n v="230.841846"/>
    <n v="217.78821300000001"/>
  </r>
  <r>
    <x v="7"/>
    <x v="23"/>
    <n v="187.90961899999999"/>
    <n v="213.24463499999999"/>
    <n v="214.32457199999999"/>
    <n v="206.66171399999999"/>
    <n v="216.40312299999999"/>
    <n v="204.45972599999999"/>
    <n v="189.911182"/>
  </r>
  <r>
    <x v="8"/>
    <x v="0"/>
    <n v="227.157287"/>
    <n v="236.75673699999999"/>
    <n v="237.99310500000001"/>
    <n v="177.90863300000001"/>
    <n v="231.47948199999999"/>
    <n v="225.886347"/>
    <n v="226.049273"/>
  </r>
  <r>
    <x v="8"/>
    <x v="1"/>
    <n v="222.23141899999999"/>
    <n v="234.51948400000001"/>
    <n v="235.62224800000001"/>
    <n v="175.659942"/>
    <n v="228.85662300000001"/>
    <n v="223.32222400000001"/>
    <n v="221.10744600000001"/>
  </r>
  <r>
    <x v="8"/>
    <x v="2"/>
    <n v="220.27030600000001"/>
    <n v="230.69994800000001"/>
    <n v="231.270827"/>
    <n v="171.75866300000001"/>
    <n v="224.55883700000001"/>
    <n v="221.47819200000001"/>
    <n v="219.25984399999999"/>
  </r>
  <r>
    <x v="8"/>
    <x v="3"/>
    <n v="218.68799000000001"/>
    <n v="228.91417300000001"/>
    <n v="229.44528600000001"/>
    <n v="169.968129"/>
    <n v="222.55807100000001"/>
    <n v="221.084969"/>
    <n v="217.63536400000001"/>
  </r>
  <r>
    <x v="8"/>
    <x v="4"/>
    <n v="217.66181800000001"/>
    <n v="229.605265"/>
    <n v="229.72751500000001"/>
    <n v="169.83947900000001"/>
    <n v="222.71193400000001"/>
    <n v="217.593256"/>
    <n v="217.06977599999999"/>
  </r>
  <r>
    <x v="8"/>
    <x v="5"/>
    <n v="216.559957"/>
    <n v="230.57405600000001"/>
    <n v="229.44570200000001"/>
    <n v="168.91554199999999"/>
    <n v="222.58137500000001"/>
    <n v="215.341702"/>
    <n v="216.526194"/>
  </r>
  <r>
    <x v="8"/>
    <x v="6"/>
    <n v="212.41043400000001"/>
    <n v="225.23368500000001"/>
    <n v="223.82875999999999"/>
    <n v="163.39526900000001"/>
    <n v="216.79773800000001"/>
    <n v="210.247151"/>
    <n v="212.30444299999999"/>
  </r>
  <r>
    <x v="8"/>
    <x v="7"/>
    <n v="212.03695200000001"/>
    <n v="223.40211099999999"/>
    <n v="222.17749499999999"/>
    <n v="161.735861"/>
    <n v="215.020363"/>
    <n v="210.50692599999999"/>
    <n v="211.029582"/>
  </r>
  <r>
    <x v="8"/>
    <x v="8"/>
    <n v="212.95869400000001"/>
    <n v="225.63735"/>
    <n v="224.72038699999999"/>
    <n v="164.19900899999999"/>
    <n v="217.599007"/>
    <n v="212.33599000000001"/>
    <n v="211.434799"/>
  </r>
  <r>
    <x v="8"/>
    <x v="9"/>
    <n v="213.94027"/>
    <n v="229.26221000000001"/>
    <n v="228.30162899999999"/>
    <n v="167.87788900000001"/>
    <n v="221.30663699999999"/>
    <n v="213.82550699999999"/>
    <n v="211.753827"/>
  </r>
  <r>
    <x v="8"/>
    <x v="10"/>
    <n v="215.97954200000001"/>
    <n v="233.045873"/>
    <n v="231.96280400000001"/>
    <n v="171.81441599999999"/>
    <n v="224.706639"/>
    <n v="216.9117"/>
    <n v="213.69046"/>
  </r>
  <r>
    <x v="8"/>
    <x v="11"/>
    <n v="219.30834100000001"/>
    <n v="236.60745399999999"/>
    <n v="235.63685100000001"/>
    <n v="175.35175000000001"/>
    <n v="227.90141600000001"/>
    <n v="219.573699"/>
    <n v="218.45693299999999"/>
  </r>
  <r>
    <x v="8"/>
    <x v="12"/>
    <n v="222.85008199999999"/>
    <n v="239.35336000000001"/>
    <n v="238.709473"/>
    <n v="178.178135"/>
    <n v="230.43716000000001"/>
    <n v="225.816979"/>
    <n v="224.105839"/>
  </r>
  <r>
    <x v="8"/>
    <x v="13"/>
    <n v="227.31860800000001"/>
    <n v="240.73512299999999"/>
    <n v="239.936487"/>
    <n v="179.28916000000001"/>
    <n v="231.969177"/>
    <n v="233.550658"/>
    <n v="230.38225600000001"/>
  </r>
  <r>
    <x v="8"/>
    <x v="14"/>
    <n v="227.487606"/>
    <n v="242.448095"/>
    <n v="241.63715099999999"/>
    <n v="181.392561"/>
    <n v="233.67356899999999"/>
    <n v="228.01634200000001"/>
    <n v="230.867921"/>
  </r>
  <r>
    <x v="8"/>
    <x v="15"/>
    <n v="224.15010699999999"/>
    <n v="239.602555"/>
    <n v="239.18219199999999"/>
    <n v="178.87497999999999"/>
    <n v="230.956974"/>
    <n v="227.59904599999999"/>
    <n v="225.43719999999999"/>
  </r>
  <r>
    <x v="8"/>
    <x v="16"/>
    <n v="220.278794"/>
    <n v="236.099571"/>
    <n v="235.65042500000001"/>
    <n v="175.27931899999999"/>
    <n v="227.59382099999999"/>
    <n v="222.175329"/>
    <n v="220.459237"/>
  </r>
  <r>
    <x v="8"/>
    <x v="17"/>
    <n v="219.027918"/>
    <n v="232.88466700000001"/>
    <n v="231.34005199999999"/>
    <n v="171.16010299999999"/>
    <n v="223.887111"/>
    <n v="220.636439"/>
    <n v="217.511053"/>
  </r>
  <r>
    <x v="8"/>
    <x v="18"/>
    <n v="237.744665"/>
    <n v="244.74449200000001"/>
    <n v="242.29164299999999"/>
    <n v="181.91089299999999"/>
    <n v="234.86417599999999"/>
    <n v="235.34989999999999"/>
    <n v="234.18142700000001"/>
  </r>
  <r>
    <x v="8"/>
    <x v="19"/>
    <n v="239.58549300000001"/>
    <n v="247.794658"/>
    <n v="246.91934699999999"/>
    <n v="186.61254"/>
    <n v="239.07486299999999"/>
    <n v="238.83724799999999"/>
    <n v="236.741175"/>
  </r>
  <r>
    <x v="8"/>
    <x v="20"/>
    <n v="239.958237"/>
    <n v="249.26632900000001"/>
    <n v="247.932435"/>
    <n v="187.80160799999999"/>
    <n v="240.48581999999999"/>
    <n v="237.992537"/>
    <n v="238.31328400000001"/>
  </r>
  <r>
    <x v="8"/>
    <x v="21"/>
    <n v="233.86742000000001"/>
    <n v="242.83675600000001"/>
    <n v="241.67190600000001"/>
    <n v="181.60639399999999"/>
    <n v="234.13506100000001"/>
    <n v="231.47352699999999"/>
    <n v="233.196956"/>
  </r>
  <r>
    <x v="8"/>
    <x v="22"/>
    <n v="233.63701900000001"/>
    <n v="241.728737"/>
    <n v="241.38251500000001"/>
    <n v="180.47669200000001"/>
    <n v="233.72016400000001"/>
    <n v="230.86932100000001"/>
    <n v="232.73108999999999"/>
  </r>
  <r>
    <x v="8"/>
    <x v="23"/>
    <n v="230.771466"/>
    <n v="241.08254299999999"/>
    <n v="240.59660600000001"/>
    <n v="179.305542"/>
    <n v="233.26808500000001"/>
    <n v="227.54772800000001"/>
    <n v="229.65779499999999"/>
  </r>
  <r>
    <x v="9"/>
    <x v="0"/>
    <n v="461.13854600000002"/>
    <n v="473.78339699999998"/>
    <n v="477.06832000000003"/>
    <n v="479.73696200000001"/>
    <n v="479.25347299999999"/>
    <n v="494.93778099999997"/>
    <n v="466.27632399999999"/>
  </r>
  <r>
    <x v="9"/>
    <x v="1"/>
    <n v="449.02814000000001"/>
    <n v="460.33039400000001"/>
    <n v="464.063288"/>
    <n v="464.80976199999998"/>
    <n v="464.82777900000002"/>
    <n v="477.98334999999997"/>
    <n v="452.04053199999998"/>
  </r>
  <r>
    <x v="9"/>
    <x v="2"/>
    <n v="437.01572099999998"/>
    <n v="447.38025199999998"/>
    <n v="451.07198099999999"/>
    <n v="450.68038200000001"/>
    <n v="451.94764500000002"/>
    <n v="463.03332999999998"/>
    <n v="438.88208800000001"/>
  </r>
  <r>
    <x v="9"/>
    <x v="3"/>
    <n v="425.46566300000001"/>
    <n v="435.25991299999998"/>
    <n v="438.13139999999999"/>
    <n v="439.09595000000002"/>
    <n v="439.648616"/>
    <n v="447.20107200000001"/>
    <n v="425.45951200000002"/>
  </r>
  <r>
    <x v="9"/>
    <x v="4"/>
    <n v="413.36955399999999"/>
    <n v="424.84829200000001"/>
    <n v="426.57327800000002"/>
    <n v="428.04737799999998"/>
    <n v="427.52805899999998"/>
    <n v="433.36810300000002"/>
    <n v="411.29292900000002"/>
  </r>
  <r>
    <x v="9"/>
    <x v="5"/>
    <n v="406.26413700000001"/>
    <n v="420.66003699999999"/>
    <n v="418.543565"/>
    <n v="421.06558100000001"/>
    <n v="420.23705799999999"/>
    <n v="422.58550600000001"/>
    <n v="401.89411899999999"/>
  </r>
  <r>
    <x v="9"/>
    <x v="6"/>
    <n v="375.34616"/>
    <n v="395.44650799999999"/>
    <n v="396.29053399999998"/>
    <n v="395.84700199999997"/>
    <n v="396.68137899999999"/>
    <n v="393.33948600000002"/>
    <n v="387.61877600000003"/>
  </r>
  <r>
    <x v="9"/>
    <x v="7"/>
    <n v="373.69638099999997"/>
    <n v="397.07399299999997"/>
    <n v="397.31724200000002"/>
    <n v="397.80681600000003"/>
    <n v="397.57713899999999"/>
    <n v="397.43642199999999"/>
    <n v="385.86567400000001"/>
  </r>
  <r>
    <x v="9"/>
    <x v="8"/>
    <n v="376.27978400000001"/>
    <n v="410.28505000000001"/>
    <n v="410.43052"/>
    <n v="408.724965"/>
    <n v="410.77072199999998"/>
    <n v="404.89976000000001"/>
    <n v="387.02798200000001"/>
  </r>
  <r>
    <x v="9"/>
    <x v="9"/>
    <n v="379.31745599999999"/>
    <n v="420.58066100000002"/>
    <n v="419.92710899999997"/>
    <n v="418.20326"/>
    <n v="420.35985599999998"/>
    <n v="413.083234"/>
    <n v="390.615297"/>
  </r>
  <r>
    <x v="9"/>
    <x v="10"/>
    <n v="389.24884100000003"/>
    <n v="431.246377"/>
    <n v="430.53165799999999"/>
    <n v="429.16682800000001"/>
    <n v="431.86190599999998"/>
    <n v="420.81143700000001"/>
    <n v="394.58229699999998"/>
  </r>
  <r>
    <x v="9"/>
    <x v="11"/>
    <n v="400.90711599999997"/>
    <n v="440.71802500000001"/>
    <n v="439.71156999999999"/>
    <n v="439.585868"/>
    <n v="441.29236100000003"/>
    <n v="428.49835000000002"/>
    <n v="405.10958799999997"/>
  </r>
  <r>
    <x v="9"/>
    <x v="12"/>
    <n v="412.616309"/>
    <n v="440.16076800000002"/>
    <n v="438.20465999999999"/>
    <n v="439.33287100000001"/>
    <n v="439.11420700000002"/>
    <n v="434.113067"/>
    <n v="416.391884"/>
  </r>
  <r>
    <x v="9"/>
    <x v="13"/>
    <n v="423.12383499999999"/>
    <n v="453.47855499999997"/>
    <n v="452.59436599999998"/>
    <n v="453.80697199999997"/>
    <n v="452.04395"/>
    <n v="441.10325399999999"/>
    <n v="427.00892700000003"/>
  </r>
  <r>
    <x v="9"/>
    <x v="14"/>
    <n v="433.092692"/>
    <n v="476.08899300000002"/>
    <n v="475.43845599999997"/>
    <n v="475.28536800000001"/>
    <n v="474.76205199999998"/>
    <n v="448.87575099999998"/>
    <n v="438.11999300000002"/>
  </r>
  <r>
    <x v="9"/>
    <x v="15"/>
    <n v="432.75226500000002"/>
    <n v="476.98915399999998"/>
    <n v="476.60850699999997"/>
    <n v="476.93492800000001"/>
    <n v="476.559012"/>
    <n v="447.53818000000001"/>
    <n v="439.55967900000002"/>
  </r>
  <r>
    <x v="9"/>
    <x v="16"/>
    <n v="423.16251599999998"/>
    <n v="462.09229299999998"/>
    <n v="462.22603600000002"/>
    <n v="462.16690299999999"/>
    <n v="459.67123500000002"/>
    <n v="434.76798200000002"/>
    <n v="425.51630999999998"/>
  </r>
  <r>
    <x v="9"/>
    <x v="17"/>
    <n v="415.978093"/>
    <n v="444.14058199999999"/>
    <n v="442.76334700000001"/>
    <n v="442.79547600000001"/>
    <n v="438.44640500000003"/>
    <n v="421.57786900000002"/>
    <n v="413.19463000000002"/>
  </r>
  <r>
    <x v="9"/>
    <x v="18"/>
    <n v="511.25668899999999"/>
    <n v="523.44138899999996"/>
    <n v="521.51185299999997"/>
    <n v="521.39717700000006"/>
    <n v="524.91125499999998"/>
    <n v="505.21928700000001"/>
    <n v="494.24561999999997"/>
  </r>
  <r>
    <x v="9"/>
    <x v="19"/>
    <n v="541.368067"/>
    <n v="554.47465199999999"/>
    <n v="554.715912"/>
    <n v="555.48797999999999"/>
    <n v="555.63126"/>
    <n v="540.93221600000004"/>
    <n v="529.50328500000001"/>
  </r>
  <r>
    <x v="9"/>
    <x v="20"/>
    <n v="559.55819599999995"/>
    <n v="569.31874200000004"/>
    <n v="567.66997400000002"/>
    <n v="565.58961599999998"/>
    <n v="570.73094700000001"/>
    <n v="548.99276699999996"/>
    <n v="539.66083000000003"/>
  </r>
  <r>
    <x v="9"/>
    <x v="21"/>
    <n v="516.39291800000001"/>
    <n v="530.26703999999995"/>
    <n v="529.46017700000004"/>
    <n v="529.72178199999996"/>
    <n v="530.84247900000003"/>
    <n v="505.494598"/>
    <n v="501.96972199999999"/>
  </r>
  <r>
    <x v="9"/>
    <x v="22"/>
    <n v="506.80151799999999"/>
    <n v="526.83636999999999"/>
    <n v="526.05712000000005"/>
    <n v="529.24618999999996"/>
    <n v="529.40520200000003"/>
    <n v="504.88298600000002"/>
    <n v="500.562816"/>
  </r>
  <r>
    <x v="9"/>
    <x v="23"/>
    <n v="488.75895700000001"/>
    <n v="505.95139399999999"/>
    <n v="506.50713000000002"/>
    <n v="507.26445899999999"/>
    <n v="509.19859600000001"/>
    <n v="492.13172700000001"/>
    <n v="490.70492999999999"/>
  </r>
  <r>
    <x v="10"/>
    <x v="0"/>
    <n v="278.29631899999998"/>
    <n v="294.30569700000001"/>
    <n v="301.35157800000002"/>
    <n v="300.581075"/>
    <n v="300.51272599999999"/>
    <n v="300.22610400000002"/>
    <n v="285.66311000000002"/>
  </r>
  <r>
    <x v="10"/>
    <x v="1"/>
    <n v="264.94833299999999"/>
    <n v="280.76036699999997"/>
    <n v="289.82799399999999"/>
    <n v="289.10827699999999"/>
    <n v="288.109286"/>
    <n v="286.71744799999999"/>
    <n v="270.42940199999998"/>
  </r>
  <r>
    <x v="10"/>
    <x v="2"/>
    <n v="258.39075000000003"/>
    <n v="274.96168699999998"/>
    <n v="281.244911"/>
    <n v="282.13966900000003"/>
    <n v="280.66844300000002"/>
    <n v="278.21601800000002"/>
    <n v="261.56827299999998"/>
  </r>
  <r>
    <x v="10"/>
    <x v="3"/>
    <n v="252.944874"/>
    <n v="274.85510799999997"/>
    <n v="281.75005299999998"/>
    <n v="280.78817900000001"/>
    <n v="280.41238399999997"/>
    <n v="275.57477899999998"/>
    <n v="256.071573"/>
  </r>
  <r>
    <x v="10"/>
    <x v="4"/>
    <n v="253.692565"/>
    <n v="284.61349100000001"/>
    <n v="289.78450700000002"/>
    <n v="288.566643"/>
    <n v="289.69898599999999"/>
    <n v="278.642428"/>
    <n v="253.64088000000001"/>
  </r>
  <r>
    <x v="10"/>
    <x v="5"/>
    <n v="257.48933099999999"/>
    <n v="309.63666699999999"/>
    <n v="314.23334799999998"/>
    <n v="317.58220599999999"/>
    <n v="317.549575"/>
    <n v="287.62960600000002"/>
    <n v="255.738022"/>
  </r>
  <r>
    <x v="10"/>
    <x v="6"/>
    <n v="260.39126800000003"/>
    <n v="335.33700099999999"/>
    <n v="339.29170800000003"/>
    <n v="341.26998200000003"/>
    <n v="341.99173300000001"/>
    <n v="308.30068"/>
    <n v="256.58844299999998"/>
  </r>
  <r>
    <x v="10"/>
    <x v="7"/>
    <n v="284.75499600000001"/>
    <n v="361.70626600000003"/>
    <n v="366.34832999999998"/>
    <n v="369.24233199999998"/>
    <n v="370.67553700000002"/>
    <n v="343.368223"/>
    <n v="276.32402999999999"/>
  </r>
  <r>
    <x v="10"/>
    <x v="8"/>
    <n v="309.57996100000003"/>
    <n v="382.09565099999998"/>
    <n v="387.81084600000003"/>
    <n v="390.24468899999999"/>
    <n v="392.13993799999997"/>
    <n v="372.91907900000001"/>
    <n v="303.88704000000001"/>
  </r>
  <r>
    <x v="10"/>
    <x v="9"/>
    <n v="333.64610599999997"/>
    <n v="400.04282599999999"/>
    <n v="406.16661499999998"/>
    <n v="407.60340200000002"/>
    <n v="409.53542800000002"/>
    <n v="396.55368900000002"/>
    <n v="324.79328500000003"/>
  </r>
  <r>
    <x v="10"/>
    <x v="10"/>
    <n v="354.07907899999998"/>
    <n v="421.73839900000002"/>
    <n v="427.31262800000002"/>
    <n v="428.13943499999999"/>
    <n v="429.76722000000001"/>
    <n v="411.779808"/>
    <n v="341.55197700000002"/>
  </r>
  <r>
    <x v="10"/>
    <x v="11"/>
    <n v="371.84074399999997"/>
    <n v="437.45378399999998"/>
    <n v="441.80378000000002"/>
    <n v="447.75334600000002"/>
    <n v="445.75726700000001"/>
    <n v="427.53919100000002"/>
    <n v="356.80670700000002"/>
  </r>
  <r>
    <x v="10"/>
    <x v="12"/>
    <n v="376.17821199999997"/>
    <n v="432.79809599999999"/>
    <n v="435.43477899999999"/>
    <n v="442.41083700000001"/>
    <n v="440.55238700000001"/>
    <n v="426.712761"/>
    <n v="361.27251799999999"/>
  </r>
  <r>
    <x v="10"/>
    <x v="13"/>
    <n v="370.332943"/>
    <n v="425.81607300000002"/>
    <n v="424.6275"/>
    <n v="434.11700400000001"/>
    <n v="434.108228"/>
    <n v="414.07311700000002"/>
    <n v="357.12798700000002"/>
  </r>
  <r>
    <x v="10"/>
    <x v="14"/>
    <n v="361.50099799999998"/>
    <n v="426.29027600000001"/>
    <n v="426.31123500000001"/>
    <n v="436.36257000000001"/>
    <n v="438.33499"/>
    <n v="408.17860000000002"/>
    <n v="349.09977300000003"/>
  </r>
  <r>
    <x v="10"/>
    <x v="15"/>
    <n v="353.48392100000001"/>
    <n v="426.44309900000002"/>
    <n v="426.97045800000001"/>
    <n v="434.694659"/>
    <n v="437.23042600000002"/>
    <n v="397.444411"/>
    <n v="340.35838699999999"/>
  </r>
  <r>
    <x v="10"/>
    <x v="16"/>
    <n v="351.69401800000003"/>
    <n v="421.88984199999999"/>
    <n v="422.900465"/>
    <n v="428.93996299999998"/>
    <n v="430.82057500000002"/>
    <n v="391.53100499999999"/>
    <n v="339.15712200000002"/>
  </r>
  <r>
    <x v="10"/>
    <x v="17"/>
    <n v="348.78080699999998"/>
    <n v="416.243044"/>
    <n v="417.84629200000001"/>
    <n v="421.89727699999997"/>
    <n v="421.23489599999999"/>
    <n v="390.25841000000003"/>
    <n v="337.068938"/>
  </r>
  <r>
    <x v="10"/>
    <x v="18"/>
    <n v="388.81387599999999"/>
    <n v="450.809821"/>
    <n v="451.584093"/>
    <n v="458.44728800000001"/>
    <n v="454.64163300000001"/>
    <n v="426.25131900000002"/>
    <n v="380.077923"/>
  </r>
  <r>
    <x v="10"/>
    <x v="19"/>
    <n v="407.41972700000002"/>
    <n v="458.58776499999999"/>
    <n v="465.20698900000002"/>
    <n v="467.55685599999998"/>
    <n v="465.27859100000001"/>
    <n v="433.61051900000001"/>
    <n v="397.00079799999997"/>
  </r>
  <r>
    <x v="10"/>
    <x v="20"/>
    <n v="393.79739699999999"/>
    <n v="442.25770999999997"/>
    <n v="450.02177699999999"/>
    <n v="451.45478100000003"/>
    <n v="448.827764"/>
    <n v="412.70338299999997"/>
    <n v="385.19183700000002"/>
  </r>
  <r>
    <x v="10"/>
    <x v="21"/>
    <n v="361.37807099999998"/>
    <n v="401.20939299999998"/>
    <n v="408.34571799999998"/>
    <n v="409.41766200000001"/>
    <n v="410.283389"/>
    <n v="379.92130300000002"/>
    <n v="356.11009100000001"/>
  </r>
  <r>
    <x v="10"/>
    <x v="22"/>
    <n v="324.42230499999999"/>
    <n v="354.75619"/>
    <n v="362.904899"/>
    <n v="363.87207799999999"/>
    <n v="368.10771999999997"/>
    <n v="344.33209599999998"/>
    <n v="324.75604199999998"/>
  </r>
  <r>
    <x v="10"/>
    <x v="23"/>
    <n v="297.64557400000001"/>
    <n v="319.53761100000003"/>
    <n v="325.46621399999998"/>
    <n v="325.77874500000001"/>
    <n v="331.89773200000002"/>
    <n v="313.05609700000002"/>
    <n v="295.23904099999999"/>
  </r>
  <r>
    <x v="11"/>
    <x v="0"/>
    <n v="705.228792"/>
    <n v="708.71044400000005"/>
    <n v="719.30581700000005"/>
    <n v="714.81621199999995"/>
    <n v="708.72746900000004"/>
    <n v="729.42538999999999"/>
    <n v="716.50362500000006"/>
  </r>
  <r>
    <x v="11"/>
    <x v="1"/>
    <n v="685.31260599999996"/>
    <n v="689.82600600000001"/>
    <n v="701.28394400000002"/>
    <n v="694.12199999999996"/>
    <n v="690.88374899999997"/>
    <n v="712.44613900000002"/>
    <n v="699.936645"/>
  </r>
  <r>
    <x v="11"/>
    <x v="2"/>
    <n v="667.19395099999997"/>
    <n v="668.84857899999997"/>
    <n v="680.396974"/>
    <n v="673.63070400000004"/>
    <n v="670.64517499999999"/>
    <n v="692.52070600000002"/>
    <n v="678.72902399999998"/>
  </r>
  <r>
    <x v="11"/>
    <x v="3"/>
    <n v="646.69954499999994"/>
    <n v="650.46827199999996"/>
    <n v="660.22697100000005"/>
    <n v="655.37537199999997"/>
    <n v="652.67360399999995"/>
    <n v="675.54409299999998"/>
    <n v="662.50188500000002"/>
  </r>
  <r>
    <x v="11"/>
    <x v="4"/>
    <n v="629.56058499999995"/>
    <n v="634.97558600000002"/>
    <n v="644.01957200000004"/>
    <n v="637.55240100000003"/>
    <n v="635.33238200000005"/>
    <n v="659.83663999999999"/>
    <n v="647.34562000000005"/>
  </r>
  <r>
    <x v="11"/>
    <x v="5"/>
    <n v="596.72303399999998"/>
    <n v="598.51946199999998"/>
    <n v="608.89394800000002"/>
    <n v="596.66356399999995"/>
    <n v="599.33499600000005"/>
    <n v="619.20196799999997"/>
    <n v="613.28739499999995"/>
  </r>
  <r>
    <x v="11"/>
    <x v="6"/>
    <n v="563.48908300000005"/>
    <n v="561.56876"/>
    <n v="567.88165400000003"/>
    <n v="562.15740900000003"/>
    <n v="565.36183500000004"/>
    <n v="588.82324200000005"/>
    <n v="580.11006599999996"/>
  </r>
  <r>
    <x v="11"/>
    <x v="7"/>
    <n v="560.37851000000001"/>
    <n v="563.12620700000002"/>
    <n v="558.78615000000002"/>
    <n v="565.91811600000005"/>
    <n v="567.45989199999997"/>
    <n v="586.88712199999998"/>
    <n v="569.21867899999995"/>
  </r>
  <r>
    <x v="11"/>
    <x v="8"/>
    <n v="571.66878799999995"/>
    <n v="574.89483399999995"/>
    <n v="575.73593100000005"/>
    <n v="581.77242999999999"/>
    <n v="582.50573399999996"/>
    <n v="593.74003100000004"/>
    <n v="565.26428099999998"/>
  </r>
  <r>
    <x v="11"/>
    <x v="9"/>
    <n v="582.83750699999996"/>
    <n v="590.881351"/>
    <n v="589.91728499999999"/>
    <n v="595.20757500000002"/>
    <n v="594.438669"/>
    <n v="602.79446499999995"/>
    <n v="564.59281499999997"/>
  </r>
  <r>
    <x v="11"/>
    <x v="10"/>
    <n v="596.80847300000005"/>
    <n v="604.967579"/>
    <n v="607.43782399999998"/>
    <n v="614.50090599999999"/>
    <n v="612.73138600000004"/>
    <n v="617.87213399999996"/>
    <n v="574.99171899999999"/>
  </r>
  <r>
    <x v="11"/>
    <x v="11"/>
    <n v="622.70039999999995"/>
    <n v="625.41952000000003"/>
    <n v="625.48110899999995"/>
    <n v="640.47988099999998"/>
    <n v="638.57692699999996"/>
    <n v="640.26922999999999"/>
    <n v="598.68219799999997"/>
  </r>
  <r>
    <x v="11"/>
    <x v="12"/>
    <n v="643.237213"/>
    <n v="644.94576199999995"/>
    <n v="635.70038399999999"/>
    <n v="656.14190900000006"/>
    <n v="654.41709000000003"/>
    <n v="646.22384499999998"/>
    <n v="618.85794499999997"/>
  </r>
  <r>
    <x v="11"/>
    <x v="13"/>
    <n v="690.06926499999997"/>
    <n v="686.44244400000002"/>
    <n v="672.34645499999999"/>
    <n v="696.86406699999998"/>
    <n v="692.79259000000002"/>
    <n v="685.88140299999998"/>
    <n v="649.22822799999994"/>
  </r>
  <r>
    <x v="11"/>
    <x v="14"/>
    <n v="720.051064"/>
    <n v="716.14213299999994"/>
    <n v="707.04243899999994"/>
    <n v="728.56018500000005"/>
    <n v="727.450829"/>
    <n v="706.74851000000001"/>
    <n v="677.68475999999998"/>
  </r>
  <r>
    <x v="11"/>
    <x v="15"/>
    <n v="719.49574700000005"/>
    <n v="715.29774899999995"/>
    <n v="713.73436600000002"/>
    <n v="726.47834599999999"/>
    <n v="724.47408800000005"/>
    <n v="714.83082400000001"/>
    <n v="679.95916399999999"/>
  </r>
  <r>
    <x v="11"/>
    <x v="16"/>
    <n v="694.39040699999998"/>
    <n v="703.29546000000005"/>
    <n v="695.88816999999995"/>
    <n v="700.85377600000004"/>
    <n v="709.381978"/>
    <n v="707.244371"/>
    <n v="661.50629500000002"/>
  </r>
  <r>
    <x v="11"/>
    <x v="17"/>
    <n v="668.53470600000003"/>
    <n v="685.47424899999999"/>
    <n v="681.05956700000002"/>
    <n v="679.97839199999999"/>
    <n v="688.67454699999996"/>
    <n v="696.068849"/>
    <n v="656.86698999999999"/>
  </r>
  <r>
    <x v="11"/>
    <x v="18"/>
    <n v="774.93758500000001"/>
    <n v="796.26123700000005"/>
    <n v="788.85933299999999"/>
    <n v="795.94236000000001"/>
    <n v="797.70477400000004"/>
    <n v="803.35248000000001"/>
    <n v="789.40540199999998"/>
  </r>
  <r>
    <x v="11"/>
    <x v="19"/>
    <n v="802.724605"/>
    <n v="825.84902199999999"/>
    <n v="823.99417900000003"/>
    <n v="820.69831099999999"/>
    <n v="820.98842200000001"/>
    <n v="816.67790300000001"/>
    <n v="806.26881600000002"/>
  </r>
  <r>
    <x v="11"/>
    <x v="20"/>
    <n v="822.43401900000003"/>
    <n v="846.22557099999995"/>
    <n v="842.045255"/>
    <n v="839.23727899999994"/>
    <n v="837.291293"/>
    <n v="821.24308699999995"/>
    <n v="825.20828400000005"/>
  </r>
  <r>
    <x v="11"/>
    <x v="21"/>
    <n v="761.51088200000004"/>
    <n v="783.77044100000001"/>
    <n v="787.26568399999996"/>
    <n v="780.048676"/>
    <n v="778.67959699999994"/>
    <n v="758.08604500000001"/>
    <n v="775.56251599999996"/>
  </r>
  <r>
    <x v="11"/>
    <x v="22"/>
    <n v="752.79467499999998"/>
    <n v="773.26750400000003"/>
    <n v="779.14447399999995"/>
    <n v="770.89381100000003"/>
    <n v="774.63462200000004"/>
    <n v="755.85255099999995"/>
    <n v="770.58398299999999"/>
  </r>
  <r>
    <x v="11"/>
    <x v="23"/>
    <n v="732.97508400000004"/>
    <n v="745.06345099999999"/>
    <n v="751.29695800000002"/>
    <n v="744.38871800000004"/>
    <n v="751.42193599999996"/>
    <n v="739.61829799999998"/>
    <n v="747.40717500000005"/>
  </r>
  <r>
    <x v="12"/>
    <x v="0"/>
    <n v="267.62907999999999"/>
    <n v="269.92311799999999"/>
    <n v="269.362574"/>
    <n v="270.87275499999998"/>
    <n v="273.11453"/>
    <n v="273.67229300000002"/>
    <n v="268.80203299999999"/>
  </r>
  <r>
    <x v="12"/>
    <x v="1"/>
    <n v="262.10974199999998"/>
    <n v="259.86087700000002"/>
    <n v="260.96908999999999"/>
    <n v="261.88813199999998"/>
    <n v="263.27789200000001"/>
    <n v="263.77846499999998"/>
    <n v="256.79818999999998"/>
  </r>
  <r>
    <x v="12"/>
    <x v="2"/>
    <n v="254.330186"/>
    <n v="254.08999499999999"/>
    <n v="255.65346700000001"/>
    <n v="257.23106000000001"/>
    <n v="257.55104799999998"/>
    <n v="255.55055999999999"/>
    <n v="250.28035499999999"/>
  </r>
  <r>
    <x v="12"/>
    <x v="3"/>
    <n v="249.743269"/>
    <n v="249.21472199999999"/>
    <n v="252.26519200000001"/>
    <n v="253.432849"/>
    <n v="252.79714100000001"/>
    <n v="248.385336"/>
    <n v="244.50409999999999"/>
  </r>
  <r>
    <x v="12"/>
    <x v="4"/>
    <n v="248.90239700000001"/>
    <n v="247.53412599999999"/>
    <n v="251.58245199999999"/>
    <n v="252.23773800000001"/>
    <n v="251.71697900000001"/>
    <n v="245.19845699999999"/>
    <n v="240.91520700000001"/>
  </r>
  <r>
    <x v="12"/>
    <x v="5"/>
    <n v="250.545582"/>
    <n v="251.064559"/>
    <n v="256.07810499999999"/>
    <n v="257.84135700000002"/>
    <n v="255.53020900000001"/>
    <n v="246.287093"/>
    <n v="237.796301"/>
  </r>
  <r>
    <x v="12"/>
    <x v="6"/>
    <n v="250.348411"/>
    <n v="256.76252499999998"/>
    <n v="261.71794399999999"/>
    <n v="262.48064199999999"/>
    <n v="258.50786299999999"/>
    <n v="248.59927099999999"/>
    <n v="232.372095"/>
  </r>
  <r>
    <x v="12"/>
    <x v="7"/>
    <n v="260.81239399999998"/>
    <n v="274.99780800000002"/>
    <n v="282.11929700000002"/>
    <n v="280.59013900000002"/>
    <n v="280.38746400000002"/>
    <n v="263.14058299999999"/>
    <n v="235.919757"/>
  </r>
  <r>
    <x v="12"/>
    <x v="8"/>
    <n v="268.84160400000002"/>
    <n v="284.51745599999998"/>
    <n v="294.10422899999998"/>
    <n v="290.28275500000001"/>
    <n v="292.13122099999998"/>
    <n v="278.13156199999997"/>
    <n v="242.31413800000001"/>
  </r>
  <r>
    <x v="12"/>
    <x v="9"/>
    <n v="282.73895399999998"/>
    <n v="297.70056299999999"/>
    <n v="304.87652100000003"/>
    <n v="302.47522199999997"/>
    <n v="302.44082900000001"/>
    <n v="282.51032099999998"/>
    <n v="253.68154000000001"/>
  </r>
  <r>
    <x v="12"/>
    <x v="10"/>
    <n v="287.90373299999999"/>
    <n v="309.87998099999999"/>
    <n v="315.918521"/>
    <n v="315.12729300000001"/>
    <n v="315.47364299999998"/>
    <n v="296.77294499999999"/>
    <n v="255.93068199999999"/>
  </r>
  <r>
    <x v="12"/>
    <x v="11"/>
    <n v="295.41550799999999"/>
    <n v="316.71425299999999"/>
    <n v="319.66137500000002"/>
    <n v="322.004009"/>
    <n v="320.52279199999998"/>
    <n v="301.32417600000002"/>
    <n v="263.15023500000001"/>
  </r>
  <r>
    <x v="12"/>
    <x v="12"/>
    <n v="301.92817400000001"/>
    <n v="317.12380300000001"/>
    <n v="320.65896600000002"/>
    <n v="325.38914899999997"/>
    <n v="319.89836000000003"/>
    <n v="301.25646499999999"/>
    <n v="274.69309500000003"/>
  </r>
  <r>
    <x v="12"/>
    <x v="13"/>
    <n v="302.16709100000003"/>
    <n v="323.56026400000002"/>
    <n v="325.78014899999999"/>
    <n v="327.94978300000002"/>
    <n v="323.17720800000001"/>
    <n v="298.07015799999999"/>
    <n v="274.35861899999998"/>
  </r>
  <r>
    <x v="12"/>
    <x v="14"/>
    <n v="308.48029100000002"/>
    <n v="333.26349499999998"/>
    <n v="334.725481"/>
    <n v="340.23028900000003"/>
    <n v="331.72675900000002"/>
    <n v="304.37218999999999"/>
    <n v="276.73252600000001"/>
  </r>
  <r>
    <x v="12"/>
    <x v="15"/>
    <n v="322.48061000000001"/>
    <n v="344.64712900000001"/>
    <n v="344.901205"/>
    <n v="351.48720400000002"/>
    <n v="344.93631599999998"/>
    <n v="313.69363499999997"/>
    <n v="287.65459099999998"/>
  </r>
  <r>
    <x v="12"/>
    <x v="16"/>
    <n v="329.18653"/>
    <n v="351.19758899999999"/>
    <n v="353.07993399999998"/>
    <n v="356.66375900000003"/>
    <n v="352.83718199999998"/>
    <n v="323.04754700000001"/>
    <n v="298.26165200000003"/>
  </r>
  <r>
    <x v="12"/>
    <x v="17"/>
    <n v="333.18123500000002"/>
    <n v="341.919802"/>
    <n v="342.92137000000002"/>
    <n v="347.570537"/>
    <n v="344.76048500000002"/>
    <n v="328.35927800000002"/>
    <n v="307.460442"/>
  </r>
  <r>
    <x v="12"/>
    <x v="18"/>
    <n v="357.653864"/>
    <n v="366.26213799999999"/>
    <n v="367.98623800000001"/>
    <n v="373.456976"/>
    <n v="371.14455299999997"/>
    <n v="362.44888800000001"/>
    <n v="340.26269200000002"/>
  </r>
  <r>
    <x v="12"/>
    <x v="19"/>
    <n v="365.67922900000002"/>
    <n v="377.65373399999999"/>
    <n v="374.59763099999998"/>
    <n v="378.89958100000001"/>
    <n v="378.275058"/>
    <n v="371.80010499999997"/>
    <n v="355.06450999999998"/>
  </r>
  <r>
    <x v="12"/>
    <x v="20"/>
    <n v="360.73381699999999"/>
    <n v="368.520196"/>
    <n v="364.37197300000003"/>
    <n v="368.542711"/>
    <n v="369.338256"/>
    <n v="360.57737300000002"/>
    <n v="350.15186199999999"/>
  </r>
  <r>
    <x v="12"/>
    <x v="21"/>
    <n v="331.06625500000001"/>
    <n v="338.31996700000002"/>
    <n v="335.63297699999998"/>
    <n v="339.24991899999998"/>
    <n v="340.19415300000003"/>
    <n v="334.494755"/>
    <n v="323.68085300000001"/>
  </r>
  <r>
    <x v="12"/>
    <x v="22"/>
    <n v="307.852486"/>
    <n v="312.904788"/>
    <n v="310.40112699999997"/>
    <n v="315.35993999999999"/>
    <n v="315.72493700000001"/>
    <n v="312.803135"/>
    <n v="305.93904800000001"/>
  </r>
  <r>
    <x v="12"/>
    <x v="23"/>
    <n v="282.54277400000001"/>
    <n v="286.12205299999999"/>
    <n v="288.61644799999999"/>
    <n v="293.11626699999999"/>
    <n v="293.07062200000001"/>
    <n v="289.50402400000002"/>
    <n v="282.48961100000002"/>
  </r>
  <r>
    <x v="13"/>
    <x v="0"/>
    <n v="331.07182499999999"/>
    <n v="332.62482999999997"/>
    <n v="338.19462199999998"/>
    <n v="338.65173900000002"/>
    <n v="338.875832"/>
    <n v="338.02567900000003"/>
    <n v="296.45750099999998"/>
  </r>
  <r>
    <x v="13"/>
    <x v="1"/>
    <n v="325.37707399999999"/>
    <n v="327.12709899999999"/>
    <n v="332.428021"/>
    <n v="333.32894099999999"/>
    <n v="333.51843700000001"/>
    <n v="331.95909499999999"/>
    <n v="290.00446699999998"/>
  </r>
  <r>
    <x v="13"/>
    <x v="2"/>
    <n v="320.95800700000001"/>
    <n v="323.50757299999998"/>
    <n v="328.51534800000002"/>
    <n v="329.432909"/>
    <n v="329.64062899999999"/>
    <n v="327.872185"/>
    <n v="285.163612"/>
  </r>
  <r>
    <x v="13"/>
    <x v="3"/>
    <n v="318.54691200000002"/>
    <n v="322.22137099999998"/>
    <n v="327.33606700000001"/>
    <n v="328.08948299999997"/>
    <n v="328.23567300000002"/>
    <n v="325.58394900000002"/>
    <n v="282.41287599999998"/>
  </r>
  <r>
    <x v="13"/>
    <x v="4"/>
    <n v="316.91711400000003"/>
    <n v="323.01193699999999"/>
    <n v="328.30771700000003"/>
    <n v="329.444818"/>
    <n v="329.23197499999998"/>
    <n v="324.87533200000001"/>
    <n v="280.37919099999999"/>
  </r>
  <r>
    <x v="13"/>
    <x v="5"/>
    <n v="312.27142800000001"/>
    <n v="323.611085"/>
    <n v="329.98958499999998"/>
    <n v="331.09703100000002"/>
    <n v="330.42294399999997"/>
    <n v="321.59079100000002"/>
    <n v="274.49018899999999"/>
  </r>
  <r>
    <x v="13"/>
    <x v="6"/>
    <n v="306.93272300000001"/>
    <n v="320.27790299999998"/>
    <n v="329.91940599999998"/>
    <n v="330.84480000000002"/>
    <n v="329.038567"/>
    <n v="318.58197100000001"/>
    <n v="267.637563"/>
  </r>
  <r>
    <x v="13"/>
    <x v="7"/>
    <n v="311.73662100000001"/>
    <n v="325.50113099999999"/>
    <n v="341.51036599999998"/>
    <n v="341.77187500000002"/>
    <n v="336.43273199999999"/>
    <n v="325.87338099999999"/>
    <n v="269.50744400000002"/>
  </r>
  <r>
    <x v="13"/>
    <x v="8"/>
    <n v="317.56442600000003"/>
    <n v="330.62873400000001"/>
    <n v="346.62492700000001"/>
    <n v="347.820472"/>
    <n v="337.89460400000002"/>
    <n v="326.46797500000002"/>
    <n v="264.47984200000002"/>
  </r>
  <r>
    <x v="13"/>
    <x v="9"/>
    <n v="322.86254200000002"/>
    <n v="333.17241200000001"/>
    <n v="351.53972399999998"/>
    <n v="352.00536699999998"/>
    <n v="339.46372700000001"/>
    <n v="328.48794099999998"/>
    <n v="264.49961999999999"/>
  </r>
  <r>
    <x v="13"/>
    <x v="10"/>
    <n v="315.16529200000002"/>
    <n v="337.88371100000001"/>
    <n v="345.122297"/>
    <n v="345.016662"/>
    <n v="343.51132899999999"/>
    <n v="331.77907199999999"/>
    <n v="267.07989600000002"/>
  </r>
  <r>
    <x v="13"/>
    <x v="11"/>
    <n v="320.85837299999997"/>
    <n v="343.06107100000003"/>
    <n v="349.42632500000002"/>
    <n v="349.67713600000002"/>
    <n v="347.72590200000002"/>
    <n v="335.08210100000002"/>
    <n v="270.82023099999998"/>
  </r>
  <r>
    <x v="13"/>
    <x v="12"/>
    <n v="320.94578799999999"/>
    <n v="352.77746300000001"/>
    <n v="345.59258499999999"/>
    <n v="347.363901"/>
    <n v="345.96343999999999"/>
    <n v="335.28752600000001"/>
    <n v="274.02153299999998"/>
  </r>
  <r>
    <x v="13"/>
    <x v="13"/>
    <n v="325.38279799999998"/>
    <n v="357.673586"/>
    <n v="351.104671"/>
    <n v="353.07376299999999"/>
    <n v="350.99111099999999"/>
    <n v="337.82173399999999"/>
    <n v="277.73389600000002"/>
  </r>
  <r>
    <x v="13"/>
    <x v="14"/>
    <n v="342.09385300000002"/>
    <n v="366.67057799999998"/>
    <n v="374.37044900000001"/>
    <n v="374.66309200000001"/>
    <n v="363.22407099999998"/>
    <n v="353.01146"/>
    <n v="284.51362899999998"/>
  </r>
  <r>
    <x v="13"/>
    <x v="15"/>
    <n v="348.19566200000003"/>
    <n v="372.56635499999999"/>
    <n v="381.53837700000003"/>
    <n v="380.81687799999997"/>
    <n v="373.667869"/>
    <n v="358.561126"/>
    <n v="293.65998300000001"/>
  </r>
  <r>
    <x v="13"/>
    <x v="16"/>
    <n v="348.67878400000001"/>
    <n v="370.23893800000002"/>
    <n v="377.05587600000001"/>
    <n v="377.04665299999999"/>
    <n v="376.27553"/>
    <n v="359.285888"/>
    <n v="300.58475099999998"/>
  </r>
  <r>
    <x v="13"/>
    <x v="17"/>
    <n v="352.70012200000002"/>
    <n v="371.39016900000001"/>
    <n v="377.62490100000002"/>
    <n v="378.434482"/>
    <n v="377.45364799999999"/>
    <n v="362.43347799999998"/>
    <n v="306.21967699999999"/>
  </r>
  <r>
    <x v="13"/>
    <x v="18"/>
    <n v="376.77080799999999"/>
    <n v="391.547889"/>
    <n v="397.199389"/>
    <n v="398.29922399999998"/>
    <n v="397.04491200000001"/>
    <n v="345.00895200000002"/>
    <n v="331.41418499999997"/>
  </r>
  <r>
    <x v="13"/>
    <x v="19"/>
    <n v="379.77154200000001"/>
    <n v="391.60892000000001"/>
    <n v="396.240273"/>
    <n v="399.832381"/>
    <n v="398.13019200000002"/>
    <n v="347.94583"/>
    <n v="336.43484799999999"/>
  </r>
  <r>
    <x v="13"/>
    <x v="20"/>
    <n v="375.52782100000002"/>
    <n v="386.51470799999998"/>
    <n v="391.36740500000002"/>
    <n v="394.03860700000001"/>
    <n v="392.90415400000001"/>
    <n v="343.80921999999998"/>
    <n v="334.060363"/>
  </r>
  <r>
    <x v="13"/>
    <x v="21"/>
    <n v="359.66795000000002"/>
    <n v="369.93293799999998"/>
    <n v="374.39203900000001"/>
    <n v="376.54663799999997"/>
    <n v="375.84863200000001"/>
    <n v="327.93606499999999"/>
    <n v="318.17237499999999"/>
  </r>
  <r>
    <x v="13"/>
    <x v="22"/>
    <n v="346.16867999999999"/>
    <n v="355.09090300000003"/>
    <n v="359.67488200000003"/>
    <n v="361.69687800000003"/>
    <n v="362.388057"/>
    <n v="316.928832"/>
    <n v="306.66605900000002"/>
  </r>
  <r>
    <x v="13"/>
    <x v="23"/>
    <n v="334.93192699999997"/>
    <n v="341.591655"/>
    <n v="346.51288799999998"/>
    <n v="348.24308100000002"/>
    <n v="350.261797"/>
    <n v="306.21888899999999"/>
    <n v="296.63792599999999"/>
  </r>
  <r>
    <x v="14"/>
    <x v="0"/>
    <n v="199.76120399999999"/>
    <n v="211.42466999999999"/>
    <n v="219.76872800000001"/>
    <n v="218.569714"/>
    <n v="220.31369000000001"/>
    <n v="219.27981500000001"/>
    <n v="219.060779"/>
  </r>
  <r>
    <x v="14"/>
    <x v="1"/>
    <n v="192.54039800000001"/>
    <n v="203.54441199999999"/>
    <n v="211.51896099999999"/>
    <n v="210.64160999999999"/>
    <n v="211.37109100000001"/>
    <n v="211.094887"/>
    <n v="209.993773"/>
  </r>
  <r>
    <x v="14"/>
    <x v="2"/>
    <n v="187.304384"/>
    <n v="197.54965899999999"/>
    <n v="204.60544100000001"/>
    <n v="204.30068"/>
    <n v="205.01000999999999"/>
    <n v="204.11859899999999"/>
    <n v="203.69331600000001"/>
  </r>
  <r>
    <x v="14"/>
    <x v="3"/>
    <n v="183.074479"/>
    <n v="194.40850599999999"/>
    <n v="200.050996"/>
    <n v="199.99267900000001"/>
    <n v="200.457955"/>
    <n v="198.54219800000001"/>
    <n v="197.48286400000001"/>
  </r>
  <r>
    <x v="14"/>
    <x v="4"/>
    <n v="180.551894"/>
    <n v="192.43013199999999"/>
    <n v="198.10376199999999"/>
    <n v="198.551434"/>
    <n v="198.20981399999999"/>
    <n v="195.64132799999999"/>
    <n v="194.486638"/>
  </r>
  <r>
    <x v="14"/>
    <x v="5"/>
    <n v="177.13065800000001"/>
    <n v="193.062096"/>
    <n v="198.238291"/>
    <n v="197.80184499999999"/>
    <n v="197.96493699999999"/>
    <n v="193.741322"/>
    <n v="190.316788"/>
  </r>
  <r>
    <x v="14"/>
    <x v="6"/>
    <n v="177.71976699999999"/>
    <n v="197.173282"/>
    <n v="199.82658499999999"/>
    <n v="199.95967400000001"/>
    <n v="199.50234800000001"/>
    <n v="193.92072200000001"/>
    <n v="183.67624599999999"/>
  </r>
  <r>
    <x v="14"/>
    <x v="7"/>
    <n v="189.56251"/>
    <n v="217.503647"/>
    <n v="221.11913200000001"/>
    <n v="221.552469"/>
    <n v="220.88426699999999"/>
    <n v="211.70048399999999"/>
    <n v="187.815799"/>
  </r>
  <r>
    <x v="14"/>
    <x v="8"/>
    <n v="203.14532800000001"/>
    <n v="239.52787599999999"/>
    <n v="241.49036000000001"/>
    <n v="242.02711099999999"/>
    <n v="241.73789300000001"/>
    <n v="231.59850299999999"/>
    <n v="196.06249"/>
  </r>
  <r>
    <x v="14"/>
    <x v="9"/>
    <n v="212.00735900000001"/>
    <n v="251.68153000000001"/>
    <n v="252.92655300000001"/>
    <n v="254.11891800000001"/>
    <n v="255.63464200000001"/>
    <n v="243.53282200000001"/>
    <n v="202.963154"/>
  </r>
  <r>
    <x v="14"/>
    <x v="10"/>
    <n v="221.172482"/>
    <n v="262.48707400000001"/>
    <n v="264.79346500000003"/>
    <n v="265.69549499999999"/>
    <n v="267.86503499999998"/>
    <n v="252.534032"/>
    <n v="208.371014"/>
  </r>
  <r>
    <x v="14"/>
    <x v="11"/>
    <n v="226.25078300000001"/>
    <n v="265.92807800000003"/>
    <n v="267.11553600000002"/>
    <n v="267.793162"/>
    <n v="269.37988000000001"/>
    <n v="254.11145200000001"/>
    <n v="214.51955000000001"/>
  </r>
  <r>
    <x v="14"/>
    <x v="12"/>
    <n v="221.01717400000001"/>
    <n v="253.37659300000001"/>
    <n v="251.96436700000001"/>
    <n v="254.76914199999999"/>
    <n v="254.224177"/>
    <n v="245.05746199999999"/>
    <n v="214.870857"/>
  </r>
  <r>
    <x v="14"/>
    <x v="13"/>
    <n v="231.996386"/>
    <n v="269.57190400000002"/>
    <n v="268.10147899999998"/>
    <n v="271.91471899999999"/>
    <n v="272.64300600000001"/>
    <n v="246.81960900000001"/>
    <n v="216.872264"/>
  </r>
  <r>
    <x v="14"/>
    <x v="14"/>
    <n v="235.507958"/>
    <n v="285.52535"/>
    <n v="281.53831000000002"/>
    <n v="286.70530600000001"/>
    <n v="288.32182699999998"/>
    <n v="249.845809"/>
    <n v="216.30720400000001"/>
  </r>
  <r>
    <x v="14"/>
    <x v="15"/>
    <n v="231.84807000000001"/>
    <n v="284.049373"/>
    <n v="284.93865499999998"/>
    <n v="286.151703"/>
    <n v="285.38013599999999"/>
    <n v="249.13305299999999"/>
    <n v="217.733419"/>
  </r>
  <r>
    <x v="14"/>
    <x v="16"/>
    <n v="220.00012000000001"/>
    <n v="275.46633500000002"/>
    <n v="275.026297"/>
    <n v="276.63510300000002"/>
    <n v="276.332876"/>
    <n v="241.707641"/>
    <n v="214.323577"/>
  </r>
  <r>
    <x v="14"/>
    <x v="17"/>
    <n v="220.987863"/>
    <n v="264.97922399999999"/>
    <n v="264.79386299999999"/>
    <n v="267.75966699999998"/>
    <n v="266.04806400000001"/>
    <n v="240.39632599999999"/>
    <n v="215.91838899999999"/>
  </r>
  <r>
    <x v="14"/>
    <x v="18"/>
    <n v="239.00548599999999"/>
    <n v="270.03370100000001"/>
    <n v="275.94406800000002"/>
    <n v="271.893553"/>
    <n v="274.552862"/>
    <n v="259.94015300000001"/>
    <n v="240.36811"/>
  </r>
  <r>
    <x v="14"/>
    <x v="19"/>
    <n v="239.09144699999999"/>
    <n v="263.528209"/>
    <n v="262.92487"/>
    <n v="265.00867599999998"/>
    <n v="262.40535399999999"/>
    <n v="250.11981900000001"/>
    <n v="238.35389599999999"/>
  </r>
  <r>
    <x v="14"/>
    <x v="20"/>
    <n v="238.89459099999999"/>
    <n v="260.526858"/>
    <n v="261.10308900000001"/>
    <n v="260.60196400000001"/>
    <n v="258.87784399999998"/>
    <n v="245.77939799999999"/>
    <n v="238.82761199999999"/>
  </r>
  <r>
    <x v="14"/>
    <x v="21"/>
    <n v="233.746647"/>
    <n v="254.85396800000001"/>
    <n v="254.96589399999999"/>
    <n v="254.722092"/>
    <n v="252.83428699999999"/>
    <n v="239.738406"/>
    <n v="237.738328"/>
  </r>
  <r>
    <x v="14"/>
    <x v="22"/>
    <n v="225.46861000000001"/>
    <n v="242.854533"/>
    <n v="243.62295499999999"/>
    <n v="242.68528000000001"/>
    <n v="243.644307"/>
    <n v="232.80169100000001"/>
    <n v="230.16130799999999"/>
  </r>
  <r>
    <x v="14"/>
    <x v="23"/>
    <n v="215.65759499999999"/>
    <n v="228.897785"/>
    <n v="229.80495400000001"/>
    <n v="229.67043000000001"/>
    <n v="232.65067999999999"/>
    <n v="224.62717499999999"/>
    <n v="219.24547799999999"/>
  </r>
  <r>
    <x v="15"/>
    <x v="0"/>
    <n v="19.375043000000002"/>
    <n v="19.312225999999999"/>
    <n v="19.415505"/>
    <n v="18.082253000000001"/>
    <n v="18.450386999999999"/>
    <n v="18.911678999999999"/>
    <n v="19.920408999999999"/>
  </r>
  <r>
    <x v="15"/>
    <x v="1"/>
    <n v="18.079630000000002"/>
    <n v="18.503074999999999"/>
    <n v="18.492771000000001"/>
    <n v="17.201919"/>
    <n v="17.543292999999998"/>
    <n v="18.101959000000001"/>
    <n v="19.014586000000001"/>
  </r>
  <r>
    <x v="15"/>
    <x v="2"/>
    <n v="17.344390000000001"/>
    <n v="17.971684"/>
    <n v="18.160309000000002"/>
    <n v="16.917527"/>
    <n v="16.934092"/>
    <n v="17.323533999999999"/>
    <n v="18.252863000000001"/>
  </r>
  <r>
    <x v="15"/>
    <x v="3"/>
    <n v="17.132663000000001"/>
    <n v="17.474056000000001"/>
    <n v="17.824193000000001"/>
    <n v="16.673576000000001"/>
    <n v="16.771090999999998"/>
    <n v="17.032855000000001"/>
    <n v="17.735226000000001"/>
  </r>
  <r>
    <x v="15"/>
    <x v="4"/>
    <n v="17.201491000000001"/>
    <n v="17.553343999999999"/>
    <n v="17.793762999999998"/>
    <n v="16.768312000000002"/>
    <n v="17.036681000000002"/>
    <n v="17.124216000000001"/>
    <n v="17.476583999999999"/>
  </r>
  <r>
    <x v="15"/>
    <x v="5"/>
    <n v="17.789138999999999"/>
    <n v="18.605011000000001"/>
    <n v="18.429531000000001"/>
    <n v="17.724730999999998"/>
    <n v="17.994778"/>
    <n v="17.498107000000001"/>
    <n v="17.620270999999999"/>
  </r>
  <r>
    <x v="15"/>
    <x v="6"/>
    <n v="17.998571999999999"/>
    <n v="19.697247000000001"/>
    <n v="19.182943999999999"/>
    <n v="18.717891000000002"/>
    <n v="18.932834"/>
    <n v="17.876356000000001"/>
    <n v="17.758358000000001"/>
  </r>
  <r>
    <x v="15"/>
    <x v="7"/>
    <n v="19.669813000000001"/>
    <n v="21.110951"/>
    <n v="20.307777999999999"/>
    <n v="20.5123"/>
    <n v="20.7013"/>
    <n v="19.70391"/>
    <n v="19.261216999999998"/>
  </r>
  <r>
    <x v="15"/>
    <x v="8"/>
    <n v="22.070218000000001"/>
    <n v="22.820979999999999"/>
    <n v="22.097536000000002"/>
    <n v="22.193663999999998"/>
    <n v="22.103107999999999"/>
    <n v="22.088781999999998"/>
    <n v="21.016271"/>
  </r>
  <r>
    <x v="15"/>
    <x v="9"/>
    <n v="24.177212000000001"/>
    <n v="23.733698"/>
    <n v="24.148762000000001"/>
    <n v="23.00563"/>
    <n v="23.113911000000002"/>
    <n v="23.676639000000002"/>
    <n v="22.680914000000001"/>
  </r>
  <r>
    <x v="15"/>
    <x v="10"/>
    <n v="25.818809999999999"/>
    <n v="24.985693999999999"/>
    <n v="25.250003"/>
    <n v="24.614495000000002"/>
    <n v="24.283726999999999"/>
    <n v="25.070489999999999"/>
    <n v="23.748047"/>
  </r>
  <r>
    <x v="15"/>
    <x v="11"/>
    <n v="27.239713999999999"/>
    <n v="26.078195000000001"/>
    <n v="26.389690000000002"/>
    <n v="25.668289999999999"/>
    <n v="25.344586"/>
    <n v="26.142198"/>
    <n v="24.653555000000001"/>
  </r>
  <r>
    <x v="15"/>
    <x v="12"/>
    <n v="26.914911"/>
    <n v="25.380241999999999"/>
    <n v="25.749402"/>
    <n v="24.936325"/>
    <n v="24.445772999999999"/>
    <n v="25.995816000000001"/>
    <n v="25.113458000000001"/>
  </r>
  <r>
    <x v="15"/>
    <x v="13"/>
    <n v="26.816452000000002"/>
    <n v="25.385698000000001"/>
    <n v="25.164576"/>
    <n v="24.756723000000001"/>
    <n v="24.342082000000001"/>
    <n v="25.693525999999999"/>
    <n v="24.924806"/>
  </r>
  <r>
    <x v="15"/>
    <x v="14"/>
    <n v="27.271201000000001"/>
    <n v="26.407556"/>
    <n v="25.935751"/>
    <n v="25.653361"/>
    <n v="25.444049"/>
    <n v="25.951546"/>
    <n v="24.891448"/>
  </r>
  <r>
    <x v="15"/>
    <x v="15"/>
    <n v="27.279941000000001"/>
    <n v="26.620792999999999"/>
    <n v="25.983629000000001"/>
    <n v="26.173098"/>
    <n v="25.727917999999999"/>
    <n v="26.012875000000001"/>
    <n v="24.890625"/>
  </r>
  <r>
    <x v="15"/>
    <x v="16"/>
    <n v="27.168589000000001"/>
    <n v="26.462104"/>
    <n v="26.604382999999999"/>
    <n v="25.955636999999999"/>
    <n v="25.720189000000001"/>
    <n v="25.995657999999999"/>
    <n v="24.674644000000001"/>
  </r>
  <r>
    <x v="15"/>
    <x v="17"/>
    <n v="26.847812999999999"/>
    <n v="26.311971"/>
    <n v="26.337689999999998"/>
    <n v="26.429189999999998"/>
    <n v="25.808163"/>
    <n v="26.173369000000001"/>
    <n v="24.835756"/>
  </r>
  <r>
    <x v="15"/>
    <x v="18"/>
    <n v="31.263003000000001"/>
    <n v="29.932376999999999"/>
    <n v="30.065843999999998"/>
    <n v="30.146504"/>
    <n v="30.03389"/>
    <n v="30.733153999999999"/>
    <n v="28.837842999999999"/>
  </r>
  <r>
    <x v="15"/>
    <x v="19"/>
    <n v="31.86185"/>
    <n v="31.015397"/>
    <n v="30.927786999999999"/>
    <n v="30.540369999999999"/>
    <n v="30.943256000000002"/>
    <n v="31.841006"/>
    <n v="30.288969999999999"/>
  </r>
  <r>
    <x v="15"/>
    <x v="20"/>
    <n v="30.380915999999999"/>
    <n v="28.980062"/>
    <n v="29.391601999999999"/>
    <n v="29.199193000000001"/>
    <n v="29.409669000000001"/>
    <n v="30.267544000000001"/>
    <n v="29.292748"/>
  </r>
  <r>
    <x v="15"/>
    <x v="21"/>
    <n v="27.335097999999999"/>
    <n v="25.650372000000001"/>
    <n v="25.579553000000001"/>
    <n v="25.776743"/>
    <n v="26.305292000000001"/>
    <n v="27.01249"/>
    <n v="26.456446"/>
  </r>
  <r>
    <x v="15"/>
    <x v="22"/>
    <n v="23.986363000000001"/>
    <n v="22.750824000000001"/>
    <n v="22.856703"/>
    <n v="22.522020000000001"/>
    <n v="23.228932"/>
    <n v="24.140598000000001"/>
    <n v="23.833739999999999"/>
  </r>
  <r>
    <x v="15"/>
    <x v="23"/>
    <n v="21.113136000000001"/>
    <n v="20.158819999999999"/>
    <n v="20.018977"/>
    <n v="19.999202"/>
    <n v="20.770309999999998"/>
    <n v="21.882009"/>
    <n v="21.332750999999998"/>
  </r>
  <r>
    <x v="16"/>
    <x v="0"/>
    <n v="369.868448"/>
    <n v="363.43965400000002"/>
    <n v="378.91778900000003"/>
    <n v="374.89743499999997"/>
    <n v="371.26657699999998"/>
    <n v="375.90282100000002"/>
    <n v="377.77691700000003"/>
  </r>
  <r>
    <x v="16"/>
    <x v="1"/>
    <n v="348.30790000000002"/>
    <n v="350.04069199999998"/>
    <n v="366.73851999999999"/>
    <n v="362.72037699999998"/>
    <n v="357.47314499999999"/>
    <n v="363.30397499999998"/>
    <n v="359.15654499999999"/>
  </r>
  <r>
    <x v="16"/>
    <x v="2"/>
    <n v="328.05984799999999"/>
    <n v="340.43905999999998"/>
    <n v="354.71376900000001"/>
    <n v="350.07131700000002"/>
    <n v="349.20790699999998"/>
    <n v="353.58133700000002"/>
    <n v="348.10344099999998"/>
  </r>
  <r>
    <x v="16"/>
    <x v="3"/>
    <n v="319.74577099999999"/>
    <n v="335.93118800000002"/>
    <n v="351.04736000000003"/>
    <n v="347.40837399999998"/>
    <n v="345.82855000000001"/>
    <n v="346.87852500000002"/>
    <n v="341.019338"/>
  </r>
  <r>
    <x v="16"/>
    <x v="4"/>
    <n v="322.65329700000001"/>
    <n v="337.21779099999998"/>
    <n v="351.73134599999997"/>
    <n v="352.99750299999999"/>
    <n v="347.608971"/>
    <n v="343.98989599999999"/>
    <n v="339.53139299999998"/>
  </r>
  <r>
    <x v="16"/>
    <x v="5"/>
    <n v="321.45479899999998"/>
    <n v="346.61656499999998"/>
    <n v="358.65097300000002"/>
    <n v="365.12388299999998"/>
    <n v="357.82777800000002"/>
    <n v="343.71757200000002"/>
    <n v="334.28226999999998"/>
  </r>
  <r>
    <x v="16"/>
    <x v="6"/>
    <n v="320.15383200000002"/>
    <n v="357.45056299999999"/>
    <n v="365.81096400000001"/>
    <n v="374.36935599999998"/>
    <n v="368.34134999999998"/>
    <n v="348.448194"/>
    <n v="325.69648000000001"/>
  </r>
  <r>
    <x v="16"/>
    <x v="7"/>
    <n v="343.24687399999999"/>
    <n v="397.54284100000001"/>
    <n v="403.50856700000003"/>
    <n v="412.74535600000002"/>
    <n v="406.040595"/>
    <n v="379.45170000000002"/>
    <n v="337.51292599999999"/>
  </r>
  <r>
    <x v="16"/>
    <x v="8"/>
    <n v="365.45599700000002"/>
    <n v="430.05050699999998"/>
    <n v="436.75433299999997"/>
    <n v="445.93131299999999"/>
    <n v="440.82971600000002"/>
    <n v="411.611358"/>
    <n v="355.73184700000002"/>
  </r>
  <r>
    <x v="16"/>
    <x v="9"/>
    <n v="383.64080100000001"/>
    <n v="447.78980799999999"/>
    <n v="454.34039799999999"/>
    <n v="460.49387200000001"/>
    <n v="458.46820100000002"/>
    <n v="431.56405699999999"/>
    <n v="373.35448000000002"/>
  </r>
  <r>
    <x v="16"/>
    <x v="10"/>
    <n v="404.85476199999999"/>
    <n v="471.32852300000002"/>
    <n v="486.26098000000002"/>
    <n v="473.96552500000001"/>
    <n v="478.63699000000003"/>
    <n v="450.41633899999999"/>
    <n v="388.26217700000001"/>
  </r>
  <r>
    <x v="16"/>
    <x v="11"/>
    <n v="415.79163399999999"/>
    <n v="482.56266299999999"/>
    <n v="498.57327299999997"/>
    <n v="485.06633199999999"/>
    <n v="489.71615700000001"/>
    <n v="457.67151100000001"/>
    <n v="399.98006600000002"/>
  </r>
  <r>
    <x v="16"/>
    <x v="12"/>
    <n v="422.10052899999999"/>
    <n v="467.36507799999998"/>
    <n v="485.95169900000002"/>
    <n v="473.458665"/>
    <n v="477.216812"/>
    <n v="452.070761"/>
    <n v="407.87637000000001"/>
  </r>
  <r>
    <x v="16"/>
    <x v="13"/>
    <n v="428.63421"/>
    <n v="475.55398600000001"/>
    <n v="494.01651199999998"/>
    <n v="487.05709999999999"/>
    <n v="488.57682699999998"/>
    <n v="448.89153099999999"/>
    <n v="409.66040099999998"/>
  </r>
  <r>
    <x v="16"/>
    <x v="14"/>
    <n v="428.64868899999999"/>
    <n v="489.91458899999998"/>
    <n v="505.06968499999999"/>
    <n v="502.77608700000002"/>
    <n v="501.52495499999998"/>
    <n v="449.24252300000001"/>
    <n v="408.82051899999999"/>
  </r>
  <r>
    <x v="16"/>
    <x v="15"/>
    <n v="422.89852300000001"/>
    <n v="492.02362399999998"/>
    <n v="499.74017400000002"/>
    <n v="505.14181100000002"/>
    <n v="500.19688300000001"/>
    <n v="446.66222800000003"/>
    <n v="408.48984899999999"/>
  </r>
  <r>
    <x v="16"/>
    <x v="16"/>
    <n v="413.87092100000001"/>
    <n v="483.68809700000003"/>
    <n v="496.43383799999998"/>
    <n v="494.44239299999998"/>
    <n v="491.831883"/>
    <n v="439.70209399999999"/>
    <n v="406.99905200000001"/>
  </r>
  <r>
    <x v="16"/>
    <x v="17"/>
    <n v="405.33460200000002"/>
    <n v="470.47163599999999"/>
    <n v="479.539537"/>
    <n v="479.014184"/>
    <n v="475.65203600000001"/>
    <n v="438.93957499999999"/>
    <n v="411.72607599999998"/>
  </r>
  <r>
    <x v="16"/>
    <x v="18"/>
    <n v="439.55663800000002"/>
    <n v="483.58478500000001"/>
    <n v="495.49545499999999"/>
    <n v="489.40000300000003"/>
    <n v="487.756439"/>
    <n v="465.84009099999997"/>
    <n v="442.85360400000002"/>
  </r>
  <r>
    <x v="16"/>
    <x v="19"/>
    <n v="444.89288299999998"/>
    <n v="478.34108199999997"/>
    <n v="485.478431"/>
    <n v="482.71101800000002"/>
    <n v="481.83349500000003"/>
    <n v="459.688446"/>
    <n v="448.58209099999999"/>
  </r>
  <r>
    <x v="16"/>
    <x v="20"/>
    <n v="437.36192599999998"/>
    <n v="462.65224599999999"/>
    <n v="471.29526700000002"/>
    <n v="468.06262900000002"/>
    <n v="467.42008900000002"/>
    <n v="441.824544"/>
    <n v="443.53978799999999"/>
  </r>
  <r>
    <x v="16"/>
    <x v="21"/>
    <n v="418.81374399999999"/>
    <n v="436.95000599999997"/>
    <n v="450.066261"/>
    <n v="445.24147499999998"/>
    <n v="444.15264100000002"/>
    <n v="420.60520600000001"/>
    <n v="434.43328100000002"/>
  </r>
  <r>
    <x v="16"/>
    <x v="22"/>
    <n v="418.12280399999997"/>
    <n v="412.26719300000002"/>
    <n v="424.73359900000003"/>
    <n v="418.57048300000002"/>
    <n v="422.07254999999998"/>
    <n v="401.33823599999999"/>
    <n v="411.62296700000002"/>
  </r>
  <r>
    <x v="16"/>
    <x v="23"/>
    <n v="379.38916399999999"/>
    <n v="389.79061899999999"/>
    <n v="400.751598"/>
    <n v="392.30730599999998"/>
    <n v="400.06165600000003"/>
    <n v="385.805048"/>
    <n v="392.638285"/>
  </r>
  <r>
    <x v="17"/>
    <x v="0"/>
    <n v="671.22893299999998"/>
    <n v="683.71912999999995"/>
    <n v="705.15504199999998"/>
    <n v="700.90329799999995"/>
    <n v="720.53398500000003"/>
    <n v="708.48935400000005"/>
    <n v="663.57445900000005"/>
  </r>
  <r>
    <x v="17"/>
    <x v="1"/>
    <n v="643.694976"/>
    <n v="657.340822"/>
    <n v="679.10737600000004"/>
    <n v="673.25096199999996"/>
    <n v="690.04639699999996"/>
    <n v="679.21964300000002"/>
    <n v="631.75130899999999"/>
  </r>
  <r>
    <x v="17"/>
    <x v="2"/>
    <n v="624.71816000000001"/>
    <n v="644.34173399999997"/>
    <n v="665.40109199999995"/>
    <n v="659.73887000000002"/>
    <n v="679.66529700000001"/>
    <n v="665.16086900000005"/>
    <n v="612.61395000000005"/>
  </r>
  <r>
    <x v="17"/>
    <x v="3"/>
    <n v="611.62001699999996"/>
    <n v="641.15499499999999"/>
    <n v="660.09502899999995"/>
    <n v="655.35136499999999"/>
    <n v="672.36869300000001"/>
    <n v="655.01953000000003"/>
    <n v="595.47151299999996"/>
  </r>
  <r>
    <x v="17"/>
    <x v="4"/>
    <n v="610.44455300000004"/>
    <n v="651.13906099999997"/>
    <n v="667.38921900000003"/>
    <n v="665.48573299999998"/>
    <n v="678.50055099999997"/>
    <n v="657.87632799999994"/>
    <n v="590.93981399999996"/>
  </r>
  <r>
    <x v="17"/>
    <x v="5"/>
    <n v="607.80292199999997"/>
    <n v="677.538003"/>
    <n v="689.19063300000005"/>
    <n v="691.75073499999996"/>
    <n v="695.77852800000005"/>
    <n v="665.38732400000004"/>
    <n v="585.49062700000002"/>
  </r>
  <r>
    <x v="17"/>
    <x v="6"/>
    <n v="590.65075999999999"/>
    <n v="703.199926"/>
    <n v="712.55379700000003"/>
    <n v="716.69825900000001"/>
    <n v="720.59807499999999"/>
    <n v="675.29390599999999"/>
    <n v="562.84844999999996"/>
  </r>
  <r>
    <x v="17"/>
    <x v="7"/>
    <n v="612.96432900000002"/>
    <n v="759.87466099999995"/>
    <n v="766.66312400000004"/>
    <n v="775.13574900000003"/>
    <n v="782.28801899999996"/>
    <n v="717.74877700000002"/>
    <n v="580.47435700000005"/>
  </r>
  <r>
    <x v="17"/>
    <x v="8"/>
    <n v="651.84102900000005"/>
    <n v="829.81194200000004"/>
    <n v="829.13378599999999"/>
    <n v="839.59486100000004"/>
    <n v="845.77180599999997"/>
    <n v="774.115994"/>
    <n v="618.68605300000002"/>
  </r>
  <r>
    <x v="17"/>
    <x v="9"/>
    <n v="685.31618700000001"/>
    <n v="875.53385200000002"/>
    <n v="866.19130399999995"/>
    <n v="888.39522799999997"/>
    <n v="884.045478"/>
    <n v="813.56959600000005"/>
    <n v="652.76573399999995"/>
  </r>
  <r>
    <x v="17"/>
    <x v="10"/>
    <n v="715.569931"/>
    <n v="916.436644"/>
    <n v="903.13088300000004"/>
    <n v="931.90967999999998"/>
    <n v="925.52951800000005"/>
    <n v="850.55820200000005"/>
    <n v="682.35367299999996"/>
  </r>
  <r>
    <x v="17"/>
    <x v="11"/>
    <n v="749.42360399999995"/>
    <n v="952.58239100000003"/>
    <n v="942.02283899999998"/>
    <n v="963.76632400000005"/>
    <n v="957.886932"/>
    <n v="874.69290699999999"/>
    <n v="711.86007099999995"/>
  </r>
  <r>
    <x v="17"/>
    <x v="12"/>
    <n v="768.14621"/>
    <n v="957.80755499999998"/>
    <n v="949.60725100000002"/>
    <n v="972.325692"/>
    <n v="964.00452800000005"/>
    <n v="878.256169"/>
    <n v="730.72691499999996"/>
  </r>
  <r>
    <x v="17"/>
    <x v="13"/>
    <n v="772.00440200000003"/>
    <n v="963.71366399999999"/>
    <n v="960.14549"/>
    <n v="973.85548500000004"/>
    <n v="962.65417200000002"/>
    <n v="869.94473900000003"/>
    <n v="731.994461"/>
  </r>
  <r>
    <x v="17"/>
    <x v="14"/>
    <n v="767.13721199999998"/>
    <n v="977.400263"/>
    <n v="969.66371000000004"/>
    <n v="982.23337200000003"/>
    <n v="972.38015399999995"/>
    <n v="856.20245899999998"/>
    <n v="723.29010200000005"/>
  </r>
  <r>
    <x v="17"/>
    <x v="15"/>
    <n v="766.51148000000001"/>
    <n v="984.39292899999998"/>
    <n v="977.63015099999996"/>
    <n v="989.07594099999994"/>
    <n v="978.55546500000003"/>
    <n v="856.21377199999995"/>
    <n v="720.98375999999996"/>
  </r>
  <r>
    <x v="17"/>
    <x v="16"/>
    <n v="767.19242199999997"/>
    <n v="971.62580300000002"/>
    <n v="971.13261"/>
    <n v="976.64904300000001"/>
    <n v="971.56701999999996"/>
    <n v="852.610906"/>
    <n v="722.58166700000004"/>
  </r>
  <r>
    <x v="17"/>
    <x v="17"/>
    <n v="770.64688999999998"/>
    <n v="935.69512799999995"/>
    <n v="935.37264100000004"/>
    <n v="944.90957500000002"/>
    <n v="938.57055000000003"/>
    <n v="846.804351"/>
    <n v="727.05653600000005"/>
  </r>
  <r>
    <x v="17"/>
    <x v="18"/>
    <n v="847.57429500000001"/>
    <n v="980.07048099999997"/>
    <n v="982.12620000000004"/>
    <n v="1002.277453"/>
    <n v="988.56852200000003"/>
    <n v="933.09464100000002"/>
    <n v="813.19580599999995"/>
  </r>
  <r>
    <x v="17"/>
    <x v="19"/>
    <n v="875.16847099999995"/>
    <n v="1012.687807"/>
    <n v="990.69039199999997"/>
    <n v="1006.296832"/>
    <n v="985.65740100000005"/>
    <n v="931.09740599999998"/>
    <n v="829.927504"/>
  </r>
  <r>
    <x v="17"/>
    <x v="20"/>
    <n v="863.12549300000001"/>
    <n v="980.56229399999995"/>
    <n v="970.58854699999995"/>
    <n v="977.72487599999999"/>
    <n v="953.24437899999998"/>
    <n v="915.08263699999998"/>
    <n v="817.99624700000004"/>
  </r>
  <r>
    <x v="17"/>
    <x v="21"/>
    <n v="809.83084099999996"/>
    <n v="895.91031299999997"/>
    <n v="890.03159800000003"/>
    <n v="898.784043"/>
    <n v="876.51204499999994"/>
    <n v="811.490633"/>
    <n v="777.42174599999998"/>
  </r>
  <r>
    <x v="17"/>
    <x v="22"/>
    <n v="766.35434499999997"/>
    <n v="827.81226300000003"/>
    <n v="822.97838400000001"/>
    <n v="830.06063099999994"/>
    <n v="821.56101000000001"/>
    <n v="758.05108600000005"/>
    <n v="738.72871799999996"/>
  </r>
  <r>
    <x v="17"/>
    <x v="23"/>
    <n v="714.67551900000001"/>
    <n v="762.10715000000005"/>
    <n v="758.794849"/>
    <n v="764.95597499999997"/>
    <n v="763.07771400000001"/>
    <n v="708.61494900000002"/>
    <n v="691.26900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x v="0"/>
    <x v="0"/>
    <s v="P"/>
    <n v="918.28324299999997"/>
    <n v="954.50258099999996"/>
    <n v="973.85051799999997"/>
    <n v="957.95185700000002"/>
    <n v="984.69301599999994"/>
    <n v="993.81691799999999"/>
    <n v="921.11690099999998"/>
  </r>
  <r>
    <x v="0"/>
    <x v="1"/>
    <s v="P"/>
    <n v="888.81234700000005"/>
    <n v="911.96612100000004"/>
    <n v="931.49691299999995"/>
    <n v="921.77631199999996"/>
    <n v="944.891076"/>
    <n v="947.21732899999995"/>
    <n v="876.46485900000005"/>
  </r>
  <r>
    <x v="0"/>
    <x v="2"/>
    <s v="P"/>
    <n v="874.89001399999995"/>
    <n v="890.83585200000005"/>
    <n v="913.01508000000001"/>
    <n v="902.04934500000002"/>
    <n v="922.49389099999996"/>
    <n v="919.19985199999996"/>
    <n v="849.79180799999995"/>
  </r>
  <r>
    <x v="0"/>
    <x v="3"/>
    <s v="P"/>
    <n v="876.11169400000006"/>
    <n v="892.65748099999996"/>
    <n v="913.24422200000004"/>
    <n v="904.19602699999996"/>
    <n v="926.51803800000005"/>
    <n v="908.46212000000003"/>
    <n v="833.92100100000005"/>
  </r>
  <r>
    <x v="0"/>
    <x v="4"/>
    <s v="P"/>
    <n v="931.92452600000001"/>
    <n v="949.86832900000002"/>
    <n v="970.13287800000001"/>
    <n v="959.46989199999996"/>
    <n v="981.565157"/>
    <n v="937.18109500000003"/>
    <n v="839.41160100000002"/>
  </r>
  <r>
    <x v="0"/>
    <x v="5"/>
    <s v="P"/>
    <n v="1043.264488"/>
    <n v="1059.3770669999999"/>
    <n v="1078.4795320000001"/>
    <n v="1068.471108"/>
    <n v="1090.0981770000001"/>
    <n v="987.09996999999998"/>
    <n v="855.90687100000002"/>
  </r>
  <r>
    <x v="0"/>
    <x v="6"/>
    <s v="P"/>
    <n v="1141.0040220000001"/>
    <n v="1159.877099"/>
    <n v="1175.356272"/>
    <n v="1167.3253319999999"/>
    <n v="1191.517977"/>
    <n v="1059.2098719999999"/>
    <n v="862.89455199999998"/>
  </r>
  <r>
    <x v="0"/>
    <x v="7"/>
    <s v="P"/>
    <n v="1227.636452"/>
    <n v="1240.6377680000001"/>
    <n v="1259.388256"/>
    <n v="1253.7046250000001"/>
    <n v="1277.4563499999999"/>
    <n v="1148.1291839999999"/>
    <n v="916.75460599999997"/>
  </r>
  <r>
    <x v="0"/>
    <x v="8"/>
    <s v="P"/>
    <n v="1298.471446"/>
    <n v="1301.4326619999999"/>
    <n v="1323.1805469999999"/>
    <n v="1312.9348419999999"/>
    <n v="1333.346266"/>
    <n v="1229.5711590000001"/>
    <n v="987.57058600000005"/>
  </r>
  <r>
    <x v="0"/>
    <x v="9"/>
    <s v="P"/>
    <n v="1351.8790799999999"/>
    <n v="1349.656023"/>
    <n v="1369.669081"/>
    <n v="1355.1249740000001"/>
    <n v="1376.3975390000001"/>
    <n v="1277.1324520000001"/>
    <n v="1048.080228"/>
  </r>
  <r>
    <x v="0"/>
    <x v="10"/>
    <s v="P"/>
    <n v="1410.9422569999999"/>
    <n v="1415.4011559999999"/>
    <n v="1429.2553359999999"/>
    <n v="1414.4324779999999"/>
    <n v="1428.9951530000001"/>
    <n v="1331.4314460000001"/>
    <n v="1098.495463"/>
  </r>
  <r>
    <x v="0"/>
    <x v="11"/>
    <s v="P"/>
    <n v="1459.7420400000001"/>
    <n v="1464.5994189999999"/>
    <n v="1475.894994"/>
    <n v="1469.6813509999999"/>
    <n v="1455.7490049999999"/>
    <n v="1371.205195"/>
    <n v="1153.2377670000001"/>
  </r>
  <r>
    <x v="0"/>
    <x v="12"/>
    <s v="P"/>
    <n v="1468.7030440000001"/>
    <n v="1471.202974"/>
    <n v="1480.6661469999999"/>
    <n v="1470.1875769999999"/>
    <n v="1462.5424379999999"/>
    <n v="1362.998139"/>
    <n v="1185.5454090000001"/>
  </r>
  <r>
    <x v="0"/>
    <x v="13"/>
    <s v="P"/>
    <n v="1456.821277"/>
    <n v="1459.911212"/>
    <n v="1468.092412"/>
    <n v="1455.5414029999999"/>
    <n v="1447.7226069999999"/>
    <n v="1326.008934"/>
    <n v="1182.2765179999999"/>
  </r>
  <r>
    <x v="0"/>
    <x v="14"/>
    <s v="P"/>
    <n v="1460.6521749999999"/>
    <n v="1462.4052340000001"/>
    <n v="1475.071379"/>
    <n v="1467.5649860000001"/>
    <n v="1451.7256600000001"/>
    <n v="1300.3666949999999"/>
    <n v="1153.2924419999999"/>
  </r>
  <r>
    <x v="0"/>
    <x v="15"/>
    <s v="P"/>
    <n v="1463.2409090000001"/>
    <n v="1449.4182860000001"/>
    <n v="1476.703252"/>
    <n v="1465.1628700000001"/>
    <n v="1452.0738040000001"/>
    <n v="1290.115325"/>
    <n v="1135.3551170000001"/>
  </r>
  <r>
    <x v="0"/>
    <x v="16"/>
    <s v="P"/>
    <n v="1427.9385789999999"/>
    <n v="1426.323801"/>
    <n v="1450.859596"/>
    <n v="1433.1516650000001"/>
    <n v="1424.265836"/>
    <n v="1285.982272"/>
    <n v="1119.6803829999999"/>
  </r>
  <r>
    <x v="0"/>
    <x v="17"/>
    <s v="P"/>
    <n v="1374.9693360000001"/>
    <n v="1371.808409"/>
    <n v="1391.598575"/>
    <n v="1378.2935930000001"/>
    <n v="1374.183935"/>
    <n v="1262.067959"/>
    <n v="1110.892259"/>
  </r>
  <r>
    <x v="0"/>
    <x v="18"/>
    <s v="P"/>
    <n v="1517.925694"/>
    <n v="1524.0176630000001"/>
    <n v="1545.0032940000001"/>
    <n v="1534.336378"/>
    <n v="1522.065881"/>
    <n v="1400.6279529999999"/>
    <n v="1266.0316720000001"/>
  </r>
  <r>
    <x v="0"/>
    <x v="19"/>
    <s v="P"/>
    <n v="1550.814838"/>
    <n v="1551.8317930000001"/>
    <n v="1576.190386"/>
    <n v="1574.913734"/>
    <n v="1553.824445"/>
    <n v="1417.0802699999999"/>
    <n v="1321.05179"/>
  </r>
  <r>
    <x v="0"/>
    <x v="20"/>
    <s v="P"/>
    <n v="1471.185669"/>
    <n v="1481.4537849999999"/>
    <n v="1502.1232500000001"/>
    <n v="1508.5045749999999"/>
    <n v="1491.8733219999999"/>
    <n v="1350.0944079999999"/>
    <n v="1280.526795"/>
  </r>
  <r>
    <x v="0"/>
    <x v="21"/>
    <s v="P"/>
    <n v="1254.3142190000001"/>
    <n v="1265.0152559999999"/>
    <n v="1302.8572180000001"/>
    <n v="1296.316662"/>
    <n v="1285.5430019999999"/>
    <n v="1166.2303219999999"/>
    <n v="1128.19067"/>
  </r>
  <r>
    <x v="0"/>
    <x v="22"/>
    <s v="P"/>
    <n v="1126.806977"/>
    <n v="1135.7136350000001"/>
    <n v="1191.881813"/>
    <n v="1169.9134489999999"/>
    <n v="1175.225316"/>
    <n v="1076.7127989999999"/>
    <n v="1052.61681"/>
  </r>
  <r>
    <x v="0"/>
    <x v="23"/>
    <s v="P"/>
    <n v="1024.426246"/>
    <n v="1033.3589959999999"/>
    <n v="1077.978255"/>
    <n v="1061.1586219999999"/>
    <n v="1075.980155"/>
    <n v="995.02718400000003"/>
    <n v="972.73374200000001"/>
  </r>
  <r>
    <x v="1"/>
    <x v="0"/>
    <s v="P"/>
    <n v="139.93868699999999"/>
    <n v="138.86306400000001"/>
    <n v="139.16545300000001"/>
    <n v="139.52754100000001"/>
    <n v="140.544386"/>
    <n v="139.77668800000001"/>
    <n v="140.239735"/>
  </r>
  <r>
    <x v="1"/>
    <x v="1"/>
    <s v="P"/>
    <n v="138.294096"/>
    <n v="137.318634"/>
    <n v="137.57211799999999"/>
    <n v="137.90789899999999"/>
    <n v="138.96403000000001"/>
    <n v="138.25526300000001"/>
    <n v="138.62978799999999"/>
  </r>
  <r>
    <x v="1"/>
    <x v="2"/>
    <s v="P"/>
    <n v="137.20882399999999"/>
    <n v="136.350326"/>
    <n v="136.54062400000001"/>
    <n v="136.918181"/>
    <n v="137.732258"/>
    <n v="137.22578799999999"/>
    <n v="137.56047799999999"/>
  </r>
  <r>
    <x v="1"/>
    <x v="3"/>
    <s v="P"/>
    <n v="136.33568700000001"/>
    <n v="135.656037"/>
    <n v="135.781699"/>
    <n v="136.17339799999999"/>
    <n v="136.65548000000001"/>
    <n v="136.436826"/>
    <n v="136.62294199999999"/>
  </r>
  <r>
    <x v="1"/>
    <x v="4"/>
    <s v="P"/>
    <n v="136.160031"/>
    <n v="135.97601499999999"/>
    <n v="136.051052"/>
    <n v="136.32893300000001"/>
    <n v="136.758475"/>
    <n v="136.17503600000001"/>
    <n v="136.130155"/>
  </r>
  <r>
    <x v="1"/>
    <x v="5"/>
    <s v="P"/>
    <n v="135.71343100000001"/>
    <n v="137.61971399999999"/>
    <n v="137.958787"/>
    <n v="138.05474000000001"/>
    <n v="138.28807800000001"/>
    <n v="135.72134600000001"/>
    <n v="135.18706800000001"/>
  </r>
  <r>
    <x v="1"/>
    <x v="6"/>
    <s v="P"/>
    <n v="135.991005"/>
    <n v="138.57800399999999"/>
    <n v="138.934912"/>
    <n v="138.83586"/>
    <n v="139.204601"/>
    <n v="136.327417"/>
    <n v="135.09629100000001"/>
  </r>
  <r>
    <x v="1"/>
    <x v="7"/>
    <s v="P"/>
    <n v="139.49378200000001"/>
    <n v="141.32156900000001"/>
    <n v="141.664209"/>
    <n v="141.59006500000001"/>
    <n v="141.83062000000001"/>
    <n v="139.41504499999999"/>
    <n v="137.96903900000001"/>
  </r>
  <r>
    <x v="1"/>
    <x v="8"/>
    <s v="P"/>
    <n v="143.30351400000001"/>
    <n v="144.14836"/>
    <n v="144.36622499999999"/>
    <n v="144.39694600000001"/>
    <n v="144.53552999999999"/>
    <n v="141.70177799999999"/>
    <n v="140.486377"/>
  </r>
  <r>
    <x v="1"/>
    <x v="9"/>
    <s v="P"/>
    <n v="145.93795299999999"/>
    <n v="145.84667400000001"/>
    <n v="146.22018399999999"/>
    <n v="146.16906599999999"/>
    <n v="146.380954"/>
    <n v="143.797729"/>
    <n v="142.35713000000001"/>
  </r>
  <r>
    <x v="1"/>
    <x v="10"/>
    <s v="P"/>
    <n v="148.039402"/>
    <n v="147.82367400000001"/>
    <n v="148.35985600000001"/>
    <n v="148.16411600000001"/>
    <n v="148.417903"/>
    <n v="145.45496"/>
    <n v="143.727586"/>
  </r>
  <r>
    <x v="1"/>
    <x v="11"/>
    <s v="P"/>
    <n v="149.40998200000001"/>
    <n v="149.33392599999999"/>
    <n v="149.91763399999999"/>
    <n v="149.73726199999999"/>
    <n v="149.679576"/>
    <n v="146.65837500000001"/>
    <n v="144.86636799999999"/>
  </r>
  <r>
    <x v="1"/>
    <x v="12"/>
    <s v="P"/>
    <n v="147.220202"/>
    <n v="146.46969799999999"/>
    <n v="147.091204"/>
    <n v="146.94268700000001"/>
    <n v="146.20708999999999"/>
    <n v="145.47462400000001"/>
    <n v="144.57364699999999"/>
  </r>
  <r>
    <x v="1"/>
    <x v="13"/>
    <s v="P"/>
    <n v="147.68164899999999"/>
    <n v="148.68644399999999"/>
    <n v="149.02942100000001"/>
    <n v="149.167089"/>
    <n v="148.29197500000001"/>
    <n v="145.733645"/>
    <n v="144.20070200000001"/>
  </r>
  <r>
    <x v="1"/>
    <x v="14"/>
    <s v="P"/>
    <n v="148.51075900000001"/>
    <n v="151.20519300000001"/>
    <n v="151.39296400000001"/>
    <n v="151.41155599999999"/>
    <n v="150.653965"/>
    <n v="146.69603900000001"/>
    <n v="143.99048500000001"/>
  </r>
  <r>
    <x v="1"/>
    <x v="15"/>
    <s v="P"/>
    <n v="146.94115600000001"/>
    <n v="150.475504"/>
    <n v="150.89064300000001"/>
    <n v="150.72122999999999"/>
    <n v="149.623639"/>
    <n v="145.98032799999999"/>
    <n v="143.15863999999999"/>
  </r>
  <r>
    <x v="1"/>
    <x v="16"/>
    <s v="P"/>
    <n v="145.49199400000001"/>
    <n v="149.25059899999999"/>
    <n v="149.420053"/>
    <n v="149.20219399999999"/>
    <n v="148.802482"/>
    <n v="145.11771200000001"/>
    <n v="142.444355"/>
  </r>
  <r>
    <x v="1"/>
    <x v="17"/>
    <s v="P"/>
    <n v="144.93448900000001"/>
    <n v="148.093974"/>
    <n v="148.07943900000001"/>
    <n v="147.92686"/>
    <n v="147.085635"/>
    <n v="145.31150099999999"/>
    <n v="142.47705300000001"/>
  </r>
  <r>
    <x v="1"/>
    <x v="18"/>
    <s v="P"/>
    <n v="152.283061"/>
    <n v="154.536519"/>
    <n v="154.87997899999999"/>
    <n v="154.23036999999999"/>
    <n v="153.694109"/>
    <n v="153.03106099999999"/>
    <n v="150.49122700000001"/>
  </r>
  <r>
    <x v="1"/>
    <x v="19"/>
    <s v="P"/>
    <n v="153.36534499999999"/>
    <n v="155.27158800000001"/>
    <n v="155.58756099999999"/>
    <n v="155.27048300000001"/>
    <n v="154.21830700000001"/>
    <n v="153.736681"/>
    <n v="152.01325900000001"/>
  </r>
  <r>
    <x v="1"/>
    <x v="20"/>
    <s v="P"/>
    <n v="152.06348700000001"/>
    <n v="153.78859800000001"/>
    <n v="153.97228799999999"/>
    <n v="153.87002699999999"/>
    <n v="152.577651"/>
    <n v="152.139758"/>
    <n v="150.98258799999999"/>
  </r>
  <r>
    <x v="1"/>
    <x v="21"/>
    <s v="P"/>
    <n v="148.26135300000001"/>
    <n v="150.09069500000001"/>
    <n v="150.23197400000001"/>
    <n v="150.163847"/>
    <n v="148.92386999999999"/>
    <n v="148.691329"/>
    <n v="147.36872500000001"/>
  </r>
  <r>
    <x v="1"/>
    <x v="22"/>
    <s v="P"/>
    <n v="144.52702099999999"/>
    <n v="146.03534500000001"/>
    <n v="146.135087"/>
    <n v="146.00305599999999"/>
    <n v="145.215462"/>
    <n v="145.51703000000001"/>
    <n v="143.88833099999999"/>
  </r>
  <r>
    <x v="1"/>
    <x v="23"/>
    <s v="P"/>
    <n v="141.25506899999999"/>
    <n v="142.40146100000001"/>
    <n v="142.45857699999999"/>
    <n v="142.24749199999999"/>
    <n v="141.94672499999999"/>
    <n v="142.52429699999999"/>
    <n v="140.93336600000001"/>
  </r>
  <r>
    <x v="2"/>
    <x v="0"/>
    <s v="P"/>
    <n v="690.11050499999999"/>
    <n v="755.07385099999999"/>
    <n v="760.78872899999999"/>
    <n v="759.77271299999995"/>
    <n v="772.18289900000002"/>
    <n v="766.17870900000003"/>
    <n v="750.220147"/>
  </r>
  <r>
    <x v="2"/>
    <x v="1"/>
    <s v="P"/>
    <n v="670.59002899999996"/>
    <n v="732.50481600000001"/>
    <n v="735.78356299999996"/>
    <n v="744.21596799999998"/>
    <n v="748.89396999999997"/>
    <n v="742.96023000000002"/>
    <n v="728.64213900000004"/>
  </r>
  <r>
    <x v="2"/>
    <x v="2"/>
    <s v="P"/>
    <n v="650.736402"/>
    <n v="711.34873700000003"/>
    <n v="715.95452399999999"/>
    <n v="724.315248"/>
    <n v="728.10591099999999"/>
    <n v="721.54240400000003"/>
    <n v="707.238879"/>
  </r>
  <r>
    <x v="2"/>
    <x v="3"/>
    <s v="P"/>
    <n v="634.30175199999996"/>
    <n v="691.69547899999998"/>
    <n v="698.06311000000005"/>
    <n v="705.92363"/>
    <n v="710.758735"/>
    <n v="702.22305200000005"/>
    <n v="689.38582499999995"/>
  </r>
  <r>
    <x v="2"/>
    <x v="4"/>
    <s v="P"/>
    <n v="622.61771399999998"/>
    <n v="675.78136800000004"/>
    <n v="684.11085000000003"/>
    <n v="693.18463599999995"/>
    <n v="698.560384"/>
    <n v="688.52735600000005"/>
    <n v="674.84333800000002"/>
  </r>
  <r>
    <x v="2"/>
    <x v="5"/>
    <s v="P"/>
    <n v="600.72492599999998"/>
    <n v="649.12752899999998"/>
    <n v="662.07915100000002"/>
    <n v="669.63483499999995"/>
    <n v="677.56521799999996"/>
    <n v="667.50842299999999"/>
    <n v="653.504999"/>
  </r>
  <r>
    <x v="2"/>
    <x v="6"/>
    <s v="P"/>
    <n v="574.29555000000005"/>
    <n v="620.72233500000004"/>
    <n v="634.67668700000002"/>
    <n v="641.39207099999999"/>
    <n v="649.76020900000003"/>
    <n v="639.45435699999996"/>
    <n v="619.20984599999997"/>
  </r>
  <r>
    <x v="2"/>
    <x v="7"/>
    <s v="P"/>
    <n v="594.44794200000001"/>
    <n v="636.39354100000003"/>
    <n v="648.40214100000003"/>
    <n v="658.16173900000001"/>
    <n v="665.73884899999996"/>
    <n v="640.08365000000003"/>
    <n v="609.82007999999996"/>
  </r>
  <r>
    <x v="2"/>
    <x v="8"/>
    <s v="P"/>
    <n v="630.70059000000003"/>
    <n v="660.56028500000002"/>
    <n v="670.91206099999999"/>
    <n v="688.04378399999996"/>
    <n v="698.26542199999994"/>
    <n v="657.29678200000001"/>
    <n v="609.33446200000003"/>
  </r>
  <r>
    <x v="2"/>
    <x v="9"/>
    <s v="P"/>
    <n v="652.189347"/>
    <n v="671.67794200000003"/>
    <n v="684.81150700000001"/>
    <n v="703.04945999999995"/>
    <n v="710.45876799999996"/>
    <n v="672.54351699999995"/>
    <n v="608.86707699999999"/>
  </r>
  <r>
    <x v="2"/>
    <x v="10"/>
    <s v="P"/>
    <n v="669.977711"/>
    <n v="687.14762800000005"/>
    <n v="699.98962900000004"/>
    <n v="722.469739"/>
    <n v="722.35243500000001"/>
    <n v="680.74413400000003"/>
    <n v="610.52747399999998"/>
  </r>
  <r>
    <x v="2"/>
    <x v="11"/>
    <s v="P"/>
    <n v="684.03340300000002"/>
    <n v="700.24823500000002"/>
    <n v="716.95522400000004"/>
    <n v="732.93715599999996"/>
    <n v="733.55880400000001"/>
    <n v="689.04468899999995"/>
    <n v="624.32230100000004"/>
  </r>
  <r>
    <x v="2"/>
    <x v="12"/>
    <s v="P"/>
    <n v="683.21628899999996"/>
    <n v="696.61001499999998"/>
    <n v="716.25368200000003"/>
    <n v="729.52341000000001"/>
    <n v="732.25357599999995"/>
    <n v="687.05510800000002"/>
    <n v="634.47599100000002"/>
  </r>
  <r>
    <x v="2"/>
    <x v="13"/>
    <s v="P"/>
    <n v="711.10104999999999"/>
    <n v="732.71465499999999"/>
    <n v="749.45401000000004"/>
    <n v="762.10015799999996"/>
    <n v="767.08323700000005"/>
    <n v="697.22167000000002"/>
    <n v="649.59337600000003"/>
  </r>
  <r>
    <x v="2"/>
    <x v="14"/>
    <s v="P"/>
    <n v="737.01227600000004"/>
    <n v="759.58170399999995"/>
    <n v="775.50196000000005"/>
    <n v="788.63922700000001"/>
    <n v="789.48855300000002"/>
    <n v="710.900218"/>
    <n v="661.84466499999996"/>
  </r>
  <r>
    <x v="2"/>
    <x v="15"/>
    <s v="P"/>
    <n v="736.56740600000001"/>
    <n v="757.14985899999999"/>
    <n v="771.73640999999998"/>
    <n v="792.58821999999998"/>
    <n v="784.42324099999996"/>
    <n v="711.26432199999999"/>
    <n v="665.28819099999998"/>
  </r>
  <r>
    <x v="2"/>
    <x v="16"/>
    <s v="P"/>
    <n v="725.45108500000003"/>
    <n v="749.68736899999999"/>
    <n v="753.72352999999998"/>
    <n v="776.97161900000003"/>
    <n v="766.84655299999997"/>
    <n v="703.12042099999996"/>
    <n v="664.65080599999999"/>
  </r>
  <r>
    <x v="2"/>
    <x v="17"/>
    <s v="P"/>
    <n v="695.74383399999999"/>
    <n v="720.92648299999996"/>
    <n v="722.21867099999997"/>
    <n v="738.06925899999999"/>
    <n v="738.90775399999995"/>
    <n v="697.19771700000001"/>
    <n v="665.36582499999997"/>
  </r>
  <r>
    <x v="2"/>
    <x v="18"/>
    <s v="P"/>
    <n v="756.22894099999996"/>
    <n v="782.25345100000004"/>
    <n v="790.94138099999998"/>
    <n v="789.98821999999996"/>
    <n v="800.30161399999997"/>
    <n v="779.53743499999996"/>
    <n v="745.41965400000004"/>
  </r>
  <r>
    <x v="2"/>
    <x v="19"/>
    <s v="P"/>
    <n v="790.34120800000005"/>
    <n v="811.65274499999998"/>
    <n v="824.54956100000004"/>
    <n v="822.39610800000003"/>
    <n v="824.44637999999998"/>
    <n v="801.88113299999998"/>
    <n v="779.58024799999998"/>
  </r>
  <r>
    <x v="2"/>
    <x v="20"/>
    <s v="P"/>
    <n v="811.98242800000003"/>
    <n v="831.97177699999997"/>
    <n v="841.49092499999995"/>
    <n v="842.44633399999998"/>
    <n v="841.44451700000002"/>
    <n v="810.22450900000001"/>
    <n v="800.43633999999997"/>
  </r>
  <r>
    <x v="2"/>
    <x v="21"/>
    <s v="P"/>
    <n v="783.22909500000003"/>
    <n v="801.54824199999996"/>
    <n v="805.65086199999996"/>
    <n v="811.18378199999995"/>
    <n v="805.86341700000003"/>
    <n v="773.03740100000005"/>
    <n v="778.37526700000001"/>
  </r>
  <r>
    <x v="2"/>
    <x v="22"/>
    <s v="P"/>
    <n v="780.22985400000005"/>
    <n v="801.15778499999999"/>
    <n v="803.09570399999996"/>
    <n v="811.603207"/>
    <n v="811.47468800000001"/>
    <n v="779.39761899999996"/>
    <n v="785.59448799999996"/>
  </r>
  <r>
    <x v="2"/>
    <x v="23"/>
    <s v="P"/>
    <n v="753.70401100000004"/>
    <n v="779.06367699999998"/>
    <n v="779.984148"/>
    <n v="788.07694200000003"/>
    <n v="795.92067699999996"/>
    <n v="771.05470700000001"/>
    <n v="768.96568500000001"/>
  </r>
  <r>
    <x v="3"/>
    <x v="0"/>
    <s v="P"/>
    <n v="1500.1248210000001"/>
    <n v="1563.55069"/>
    <n v="1716.881406"/>
    <n v="1702.464465"/>
    <n v="1651.091707"/>
    <n v="1702.6251789999999"/>
    <n v="1563.6792379999999"/>
  </r>
  <r>
    <x v="3"/>
    <x v="1"/>
    <s v="P"/>
    <n v="1427.961231"/>
    <n v="1506.030368"/>
    <n v="1652.581958"/>
    <n v="1644.628856"/>
    <n v="1448.2266179999999"/>
    <n v="1630.6322709999999"/>
    <n v="1492.6022909999999"/>
  </r>
  <r>
    <x v="3"/>
    <x v="2"/>
    <s v="P"/>
    <n v="1378.9733880000001"/>
    <n v="1464.631255"/>
    <n v="1601.7955469999999"/>
    <n v="1591.945532"/>
    <n v="1492.807892"/>
    <n v="1579.773025"/>
    <n v="1444.400032"/>
  </r>
  <r>
    <x v="3"/>
    <x v="3"/>
    <s v="P"/>
    <n v="1361.859514"/>
    <n v="1484.0026829999999"/>
    <n v="1608.957676"/>
    <n v="1596.8468379999999"/>
    <n v="1536.103899"/>
    <n v="1564.1174430000001"/>
    <n v="1415.254263"/>
  </r>
  <r>
    <x v="3"/>
    <x v="4"/>
    <s v="P"/>
    <n v="1375.9042899999999"/>
    <n v="1614.826004"/>
    <n v="1744.9641140000001"/>
    <n v="1729.7666899999999"/>
    <n v="1654.939877"/>
    <n v="1607.0118950000001"/>
    <n v="1405.1588159999999"/>
  </r>
  <r>
    <x v="3"/>
    <x v="5"/>
    <s v="P"/>
    <n v="1380.605924"/>
    <n v="1825.4283869999999"/>
    <n v="2003.858759"/>
    <n v="1966.2643800000001"/>
    <n v="1829.8903660000001"/>
    <n v="1668.10708"/>
    <n v="1394.840115"/>
  </r>
  <r>
    <x v="3"/>
    <x v="6"/>
    <s v="P"/>
    <n v="1447.464297"/>
    <n v="1940.4346370000001"/>
    <n v="2092.0928220000001"/>
    <n v="2054.9427989999999"/>
    <n v="1971.8762380000001"/>
    <n v="1818.7983369999999"/>
    <n v="1436.2412850000001"/>
  </r>
  <r>
    <x v="3"/>
    <x v="7"/>
    <s v="P"/>
    <n v="1599.021459"/>
    <n v="2082.465107"/>
    <n v="2205.9734979999998"/>
    <n v="2194.198817"/>
    <n v="2154.2081979999998"/>
    <n v="1996.3051849999999"/>
    <n v="1569.774539"/>
  </r>
  <r>
    <x v="3"/>
    <x v="8"/>
    <s v="P"/>
    <n v="1742.1839640000001"/>
    <n v="2190.5292330000002"/>
    <n v="2291.7012329999998"/>
    <n v="2272.8643160000001"/>
    <n v="2268.0021999999999"/>
    <n v="2122.9977800000001"/>
    <n v="1690.557742"/>
  </r>
  <r>
    <x v="3"/>
    <x v="9"/>
    <s v="P"/>
    <n v="1864.563913"/>
    <n v="2250.1964499999999"/>
    <n v="2327.9918440000001"/>
    <n v="2318.5750800000001"/>
    <n v="2339.223203"/>
    <n v="2203.4123279999999"/>
    <n v="1784.2701380000001"/>
  </r>
  <r>
    <x v="3"/>
    <x v="10"/>
    <s v="P"/>
    <n v="1966.2707600000001"/>
    <n v="2321.5823409999998"/>
    <n v="2390.3049209999999"/>
    <n v="2384.1209950000002"/>
    <n v="2408.1397259999999"/>
    <n v="2268.4313609999999"/>
    <n v="1859.892523"/>
  </r>
  <r>
    <x v="3"/>
    <x v="11"/>
    <s v="P"/>
    <n v="2029.6347040000001"/>
    <n v="2366.6428729999998"/>
    <n v="2432.1712830000001"/>
    <n v="2424.1775069999999"/>
    <n v="2459.3830269999999"/>
    <n v="2295.6832709999999"/>
    <n v="1902.1102100000001"/>
  </r>
  <r>
    <x v="3"/>
    <x v="12"/>
    <s v="P"/>
    <n v="2051.5855919999999"/>
    <n v="2359.8466429999999"/>
    <n v="2420.9160109999998"/>
    <n v="2411.5265359999999"/>
    <n v="2464.3701860000001"/>
    <n v="2259.130236"/>
    <n v="1909.055959"/>
  </r>
  <r>
    <x v="3"/>
    <x v="13"/>
    <s v="P"/>
    <n v="2017.4729970000001"/>
    <n v="2319.7261490000001"/>
    <n v="2368.3790049999998"/>
    <n v="2365.4700379999999"/>
    <n v="2410.6691040000001"/>
    <n v="2184.0796340000002"/>
    <n v="1882.698596"/>
  </r>
  <r>
    <x v="3"/>
    <x v="14"/>
    <s v="P"/>
    <n v="1963.33224"/>
    <n v="2309.8886680000001"/>
    <n v="2365.7434109999999"/>
    <n v="2360.218656"/>
    <n v="2401.1144220000001"/>
    <n v="2118.9353390000001"/>
    <n v="1829.996273"/>
  </r>
  <r>
    <x v="3"/>
    <x v="15"/>
    <s v="P"/>
    <n v="1921.3990120000001"/>
    <n v="2299.8437389999999"/>
    <n v="2340.8153379999999"/>
    <n v="2352.8211419999998"/>
    <n v="2376.0373650000001"/>
    <n v="2086.453935"/>
    <n v="1790.42569"/>
  </r>
  <r>
    <x v="3"/>
    <x v="16"/>
    <s v="P"/>
    <n v="1905.6357949999999"/>
    <n v="2266.9555169999999"/>
    <n v="2294.3079280000002"/>
    <n v="2307.7754030000001"/>
    <n v="2320.1580170000002"/>
    <n v="2060.5518310000002"/>
    <n v="1776.639459"/>
  </r>
  <r>
    <x v="3"/>
    <x v="17"/>
    <s v="P"/>
    <n v="1929.1549600000001"/>
    <n v="2239.6658379999999"/>
    <n v="2273.011563"/>
    <n v="2263.7850469999998"/>
    <n v="2280.2906309999998"/>
    <n v="2059.1047830000002"/>
    <n v="1796.43649"/>
  </r>
  <r>
    <x v="3"/>
    <x v="18"/>
    <s v="P"/>
    <n v="2108.6635179999998"/>
    <n v="2384.6069040000002"/>
    <n v="2444.8662760000002"/>
    <n v="2406.153276"/>
    <n v="2376.6665499999999"/>
    <n v="2173.1047130000002"/>
    <n v="1977.9480599999999"/>
  </r>
  <r>
    <x v="3"/>
    <x v="19"/>
    <s v="P"/>
    <n v="2135.0450129999999"/>
    <n v="2381.1596049999998"/>
    <n v="2504.6343139999999"/>
    <n v="2446.8232240000002"/>
    <n v="2409.654329"/>
    <n v="2191.780593"/>
    <n v="2023.2214200000001"/>
  </r>
  <r>
    <x v="3"/>
    <x v="20"/>
    <s v="P"/>
    <n v="2135.5948800000001"/>
    <n v="2380.920427"/>
    <n v="2431.083447"/>
    <n v="2404.5740000000001"/>
    <n v="2382.831459"/>
    <n v="2138.429556"/>
    <n v="2015.0757329999999"/>
  </r>
  <r>
    <x v="3"/>
    <x v="21"/>
    <s v="P"/>
    <n v="1911.094296"/>
    <n v="2113.1640640000001"/>
    <n v="2156.6498590000001"/>
    <n v="2147.963694"/>
    <n v="2153.234461"/>
    <n v="1933.647318"/>
    <n v="1850.863568"/>
  </r>
  <r>
    <x v="3"/>
    <x v="22"/>
    <s v="P"/>
    <n v="1762.443473"/>
    <n v="1915.635387"/>
    <n v="1951.4780459999999"/>
    <n v="1948.938228"/>
    <n v="1967.950621"/>
    <n v="1787.803355"/>
    <n v="1724.190679"/>
  </r>
  <r>
    <x v="3"/>
    <x v="23"/>
    <s v="P"/>
    <n v="1640.95281"/>
    <n v="1775.3048140000001"/>
    <n v="1811.756699"/>
    <n v="1806.2543929999999"/>
    <n v="1835.4175190000001"/>
    <n v="1662.892617"/>
    <n v="1605.2641189999999"/>
  </r>
  <r>
    <x v="4"/>
    <x v="0"/>
    <s v="P"/>
    <n v="524.52041499999996"/>
    <n v="527.29295000000002"/>
    <n v="525.43967499999997"/>
    <n v="523.91212299999995"/>
    <n v="524.57525399999997"/>
    <n v="490.53177599999998"/>
    <n v="475.73222800000002"/>
  </r>
  <r>
    <x v="4"/>
    <x v="1"/>
    <s v="P"/>
    <n v="509.46409499999999"/>
    <n v="509.88239700000003"/>
    <n v="509.04142100000001"/>
    <n v="508.78862199999998"/>
    <n v="507.898754"/>
    <n v="479.25359900000001"/>
    <n v="461.31173799999999"/>
  </r>
  <r>
    <x v="4"/>
    <x v="2"/>
    <s v="P"/>
    <n v="494.34771799999999"/>
    <n v="491.96604500000001"/>
    <n v="491.34260699999999"/>
    <n v="493.05250100000001"/>
    <n v="489.060855"/>
    <n v="466.55272200000002"/>
    <n v="446.84909499999998"/>
  </r>
  <r>
    <x v="4"/>
    <x v="3"/>
    <s v="P"/>
    <n v="478.68217399999997"/>
    <n v="473.60455000000002"/>
    <n v="471.99365599999999"/>
    <n v="474.03623299999998"/>
    <n v="471.51693299999999"/>
    <n v="454.07625300000001"/>
    <n v="433.426063"/>
  </r>
  <r>
    <x v="4"/>
    <x v="4"/>
    <s v="P"/>
    <n v="463.54313300000001"/>
    <n v="453.81632300000001"/>
    <n v="453.50768299999999"/>
    <n v="454.43649099999999"/>
    <n v="451.62408199999999"/>
    <n v="441.84286200000003"/>
    <n v="419.463436"/>
  </r>
  <r>
    <x v="4"/>
    <x v="5"/>
    <s v="P"/>
    <n v="448.34068100000002"/>
    <n v="431.712219"/>
    <n v="432.04541799999998"/>
    <n v="432.32383299999998"/>
    <n v="431.473792"/>
    <n v="429.94256000000001"/>
    <n v="402.14756499999999"/>
  </r>
  <r>
    <x v="4"/>
    <x v="6"/>
    <s v="P"/>
    <n v="429.92293599999999"/>
    <n v="408.96955000000003"/>
    <n v="408.52127400000001"/>
    <n v="409.22410500000001"/>
    <n v="409.30463300000002"/>
    <n v="417.57264600000002"/>
    <n v="382.33153900000002"/>
  </r>
  <r>
    <x v="4"/>
    <x v="7"/>
    <s v="P"/>
    <n v="429.95460700000001"/>
    <n v="425.127678"/>
    <n v="425.74995999999999"/>
    <n v="424.07643999999999"/>
    <n v="425.76065"/>
    <n v="425.40784400000001"/>
    <n v="381.99526300000002"/>
  </r>
  <r>
    <x v="4"/>
    <x v="8"/>
    <s v="P"/>
    <n v="437.69073300000002"/>
    <n v="441.022716"/>
    <n v="442.09337599999998"/>
    <n v="441.163771"/>
    <n v="443.17760600000003"/>
    <n v="437.54402900000002"/>
    <n v="390.06523600000003"/>
  </r>
  <r>
    <x v="4"/>
    <x v="9"/>
    <s v="P"/>
    <n v="445.37777599999998"/>
    <n v="458.94991900000002"/>
    <n v="458.405801"/>
    <n v="456.726134"/>
    <n v="458.58542299999999"/>
    <n v="449.36311499999999"/>
    <n v="399.86094900000001"/>
  </r>
  <r>
    <x v="4"/>
    <x v="10"/>
    <s v="P"/>
    <n v="454.771884"/>
    <n v="474.65719100000001"/>
    <n v="473.358769"/>
    <n v="473.66663199999999"/>
    <n v="474.27869900000002"/>
    <n v="460.30838199999999"/>
    <n v="408.470234"/>
  </r>
  <r>
    <x v="4"/>
    <x v="11"/>
    <s v="P"/>
    <n v="463.52715599999999"/>
    <n v="490.62687399999999"/>
    <n v="490.44015100000001"/>
    <n v="489.48244399999999"/>
    <n v="491.12966899999998"/>
    <n v="469.98076700000001"/>
    <n v="417.59098999999998"/>
  </r>
  <r>
    <x v="4"/>
    <x v="12"/>
    <s v="P"/>
    <n v="471.14690200000001"/>
    <n v="491.46461599999998"/>
    <n v="490.05055499999997"/>
    <n v="489.56156199999998"/>
    <n v="491.137744"/>
    <n v="469.99721199999999"/>
    <n v="428.72869200000002"/>
  </r>
  <r>
    <x v="4"/>
    <x v="13"/>
    <s v="P"/>
    <n v="479.22442999999998"/>
    <n v="512.23569099999997"/>
    <n v="510.74401699999999"/>
    <n v="510.594852"/>
    <n v="511.97215599999998"/>
    <n v="476.43295799999999"/>
    <n v="439.02644400000003"/>
  </r>
  <r>
    <x v="4"/>
    <x v="14"/>
    <s v="P"/>
    <n v="486.48543100000001"/>
    <n v="529.80715899999996"/>
    <n v="530.067725"/>
    <n v="530.33520199999998"/>
    <n v="531.60086799999999"/>
    <n v="482.721227"/>
    <n v="449.60055"/>
  </r>
  <r>
    <x v="4"/>
    <x v="15"/>
    <s v="P"/>
    <n v="486.427728"/>
    <n v="530.19220499999994"/>
    <n v="531.27996800000005"/>
    <n v="530.39589799999999"/>
    <n v="531.28599799999995"/>
    <n v="483.26761699999997"/>
    <n v="450.10776600000003"/>
  </r>
  <r>
    <x v="4"/>
    <x v="16"/>
    <s v="P"/>
    <n v="475.74632600000001"/>
    <n v="517.009411"/>
    <n v="516.85888399999999"/>
    <n v="518.19782999999995"/>
    <n v="517.10556799999995"/>
    <n v="474.382136"/>
    <n v="446.53616299999999"/>
  </r>
  <r>
    <x v="4"/>
    <x v="17"/>
    <s v="P"/>
    <n v="466.131642"/>
    <n v="503.93048800000003"/>
    <n v="503.10473400000001"/>
    <n v="504.55545699999999"/>
    <n v="504.17332599999997"/>
    <n v="464.30342400000001"/>
    <n v="441.14454699999999"/>
  </r>
  <r>
    <x v="4"/>
    <x v="18"/>
    <s v="P"/>
    <n v="520.86367399999995"/>
    <n v="549.28034500000001"/>
    <n v="550.06219599999997"/>
    <n v="550.18883000000005"/>
    <n v="549.99341800000002"/>
    <n v="503.46338300000002"/>
    <n v="485.57871999999998"/>
  </r>
  <r>
    <x v="4"/>
    <x v="19"/>
    <s v="P"/>
    <n v="545.58307500000001"/>
    <n v="561.581997"/>
    <n v="562.61311899999998"/>
    <n v="561.72030900000004"/>
    <n v="561.00462400000004"/>
    <n v="512.56033000000002"/>
    <n v="503.55094400000002"/>
  </r>
  <r>
    <x v="4"/>
    <x v="20"/>
    <s v="P"/>
    <n v="564.56073800000001"/>
    <n v="573.86520900000005"/>
    <n v="574.956954"/>
    <n v="574.69250499999998"/>
    <n v="571.65243099999998"/>
    <n v="521.191824"/>
    <n v="523.44438500000001"/>
  </r>
  <r>
    <x v="4"/>
    <x v="21"/>
    <s v="P"/>
    <n v="544.24609099999998"/>
    <n v="552.84291499999995"/>
    <n v="552.64870399999995"/>
    <n v="551.24326599999995"/>
    <n v="550.93801499999995"/>
    <n v="490.47110099999998"/>
    <n v="509.62592000000001"/>
  </r>
  <r>
    <x v="4"/>
    <x v="22"/>
    <s v="P"/>
    <n v="552.04125199999999"/>
    <n v="553.08285699999999"/>
    <n v="552.54761900000005"/>
    <n v="552.20886800000005"/>
    <n v="552.460196"/>
    <n v="488.29224799999997"/>
    <n v="521.14507200000003"/>
  </r>
  <r>
    <x v="4"/>
    <x v="23"/>
    <s v="P"/>
    <n v="547.43496600000003"/>
    <n v="537.08039699999995"/>
    <n v="541.04836799999998"/>
    <n v="543.42794600000002"/>
    <n v="543.46068700000001"/>
    <n v="491.26613500000002"/>
    <n v="515.18430599999999"/>
  </r>
  <r>
    <x v="5"/>
    <x v="0"/>
    <s v="P"/>
    <n v="271.49754799999999"/>
    <n v="264.059686"/>
    <n v="276.09365700000001"/>
    <n v="277.31701199999998"/>
    <n v="279.92160200000001"/>
    <n v="302.75633900000003"/>
    <n v="272.55563599999999"/>
  </r>
  <r>
    <x v="5"/>
    <x v="1"/>
    <s v="P"/>
    <n v="267.25498900000002"/>
    <n v="263.28312299999999"/>
    <n v="273.39075000000003"/>
    <n v="279.26916799999998"/>
    <n v="277.52874000000003"/>
    <n v="292.82296100000002"/>
    <n v="275.05412000000001"/>
  </r>
  <r>
    <x v="5"/>
    <x v="2"/>
    <s v="P"/>
    <n v="263.44400000000002"/>
    <n v="262.10398300000003"/>
    <n v="271.21698800000001"/>
    <n v="276.084857"/>
    <n v="274.38546700000001"/>
    <n v="289.05108200000001"/>
    <n v="268.474512"/>
  </r>
  <r>
    <x v="5"/>
    <x v="3"/>
    <s v="P"/>
    <n v="262.24586099999999"/>
    <n v="259.56819400000001"/>
    <n v="269.96119099999999"/>
    <n v="275.16301399999998"/>
    <n v="274.02822800000001"/>
    <n v="289.06885799999998"/>
    <n v="263.070876"/>
  </r>
  <r>
    <x v="5"/>
    <x v="4"/>
    <s v="P"/>
    <n v="258.91902700000003"/>
    <n v="261.59625599999998"/>
    <n v="273.85845799999998"/>
    <n v="280.85792800000002"/>
    <n v="282.66020700000001"/>
    <n v="294.64291700000001"/>
    <n v="262.08345700000001"/>
  </r>
  <r>
    <x v="5"/>
    <x v="5"/>
    <s v="P"/>
    <n v="257.00902000000002"/>
    <n v="279.09796999999998"/>
    <n v="297.16825499999999"/>
    <n v="300.82553899999999"/>
    <n v="299.55274600000001"/>
    <n v="300.796741"/>
    <n v="255.74207200000001"/>
  </r>
  <r>
    <x v="5"/>
    <x v="6"/>
    <s v="P"/>
    <n v="261.48891500000002"/>
    <n v="290.67241899999999"/>
    <n v="302.64495499999998"/>
    <n v="310.308381"/>
    <n v="304.37680599999999"/>
    <n v="300.285777"/>
    <n v="253.30059600000001"/>
  </r>
  <r>
    <x v="5"/>
    <x v="7"/>
    <s v="P"/>
    <n v="277.57231899999999"/>
    <n v="297.92163799999997"/>
    <n v="310.46051799999998"/>
    <n v="317.26662099999999"/>
    <n v="314.69142499999998"/>
    <n v="318.05916100000002"/>
    <n v="263.45962500000002"/>
  </r>
  <r>
    <x v="5"/>
    <x v="8"/>
    <s v="P"/>
    <n v="300.53339699999998"/>
    <n v="309.68962299999998"/>
    <n v="326.36134299999998"/>
    <n v="330.08124800000002"/>
    <n v="330.34558500000003"/>
    <n v="329.61074100000002"/>
    <n v="288.61200600000001"/>
  </r>
  <r>
    <x v="5"/>
    <x v="9"/>
    <s v="P"/>
    <n v="310.91351400000002"/>
    <n v="321.01988399999999"/>
    <n v="332.57249400000001"/>
    <n v="333.43629900000002"/>
    <n v="349.75692600000002"/>
    <n v="339.61619000000002"/>
    <n v="300.22595200000001"/>
  </r>
  <r>
    <x v="5"/>
    <x v="10"/>
    <s v="P"/>
    <n v="319.33186799999999"/>
    <n v="326.75617699999998"/>
    <n v="338.32418899999999"/>
    <n v="344.25209799999999"/>
    <n v="355.30949500000003"/>
    <n v="346.84475500000002"/>
    <n v="301.55374"/>
  </r>
  <r>
    <x v="5"/>
    <x v="11"/>
    <s v="P"/>
    <n v="324.74004600000001"/>
    <n v="332.86481800000001"/>
    <n v="344.70820600000002"/>
    <n v="346.43791199999998"/>
    <n v="359.90351099999998"/>
    <n v="347.28081600000002"/>
    <n v="309.95166899999998"/>
  </r>
  <r>
    <x v="5"/>
    <x v="12"/>
    <s v="P"/>
    <n v="319.54397999999998"/>
    <n v="320.69160900000003"/>
    <n v="331.08415100000002"/>
    <n v="340.04628700000001"/>
    <n v="348.68390799999997"/>
    <n v="339.187904"/>
    <n v="308.84717599999999"/>
  </r>
  <r>
    <x v="5"/>
    <x v="13"/>
    <s v="P"/>
    <n v="315.40080599999999"/>
    <n v="327.009638"/>
    <n v="332.15084100000001"/>
    <n v="341.66966600000001"/>
    <n v="345.63617799999997"/>
    <n v="333.01459299999999"/>
    <n v="306.92223999999999"/>
  </r>
  <r>
    <x v="5"/>
    <x v="14"/>
    <s v="P"/>
    <n v="319.16878800000001"/>
    <n v="334.94402600000001"/>
    <n v="340.39539500000001"/>
    <n v="351.44567499999999"/>
    <n v="350.32069799999999"/>
    <n v="326.27529500000003"/>
    <n v="298.59408500000001"/>
  </r>
  <r>
    <x v="5"/>
    <x v="15"/>
    <s v="P"/>
    <n v="311.35092300000002"/>
    <n v="331.54304999999999"/>
    <n v="340.23271199999999"/>
    <n v="350.852349"/>
    <n v="347.817701"/>
    <n v="318.92892899999998"/>
    <n v="297.04276800000002"/>
  </r>
  <r>
    <x v="5"/>
    <x v="16"/>
    <s v="P"/>
    <n v="315.82600400000001"/>
    <n v="332.06313599999999"/>
    <n v="343.43440600000002"/>
    <n v="347.43185"/>
    <n v="349.566328"/>
    <n v="320.94789800000001"/>
    <n v="300.32736399999999"/>
  </r>
  <r>
    <x v="5"/>
    <x v="17"/>
    <s v="P"/>
    <n v="304.60610400000002"/>
    <n v="332.025981"/>
    <n v="341.029267"/>
    <n v="345.564956"/>
    <n v="345.05432999999999"/>
    <n v="324.81511899999998"/>
    <n v="303.62092000000001"/>
  </r>
  <r>
    <x v="5"/>
    <x v="18"/>
    <s v="P"/>
    <n v="349.23292900000001"/>
    <n v="360.78896500000002"/>
    <n v="374.96392200000003"/>
    <n v="374.91229299999998"/>
    <n v="375.14164099999999"/>
    <n v="354.29830500000003"/>
    <n v="333.71780200000001"/>
  </r>
  <r>
    <x v="5"/>
    <x v="19"/>
    <s v="P"/>
    <n v="348.340912"/>
    <n v="367.93166000000002"/>
    <n v="379.61273799999998"/>
    <n v="386.92713600000002"/>
    <n v="382.57585399999999"/>
    <n v="357.25565699999999"/>
    <n v="342.25637899999998"/>
  </r>
  <r>
    <x v="5"/>
    <x v="20"/>
    <s v="P"/>
    <n v="332.24067300000002"/>
    <n v="356.333708"/>
    <n v="368.07724999999999"/>
    <n v="370.03745500000002"/>
    <n v="369.68136800000002"/>
    <n v="350.09525500000001"/>
    <n v="339.61074300000001"/>
  </r>
  <r>
    <x v="5"/>
    <x v="21"/>
    <s v="P"/>
    <n v="303.95765899999998"/>
    <n v="325.60690399999999"/>
    <n v="338.27485300000001"/>
    <n v="341.161406"/>
    <n v="343.51964099999998"/>
    <n v="325.690786"/>
    <n v="310.27851500000003"/>
  </r>
  <r>
    <x v="5"/>
    <x v="22"/>
    <s v="P"/>
    <n v="282.27907800000003"/>
    <n v="301.006192"/>
    <n v="316.56740200000002"/>
    <n v="314.62826000000001"/>
    <n v="317.262179"/>
    <n v="301.793363"/>
    <n v="285.13613500000002"/>
  </r>
  <r>
    <x v="5"/>
    <x v="23"/>
    <s v="P"/>
    <n v="257.73212799999999"/>
    <n v="276.41792600000002"/>
    <n v="289.73852599999998"/>
    <n v="281.53961600000002"/>
    <n v="291.47174699999999"/>
    <n v="277.22117700000001"/>
    <n v="272.21295300000003"/>
  </r>
  <r>
    <x v="6"/>
    <x v="0"/>
    <s v="P"/>
    <n v="53.041972999999999"/>
    <n v="56.417057999999997"/>
    <n v="57.101756000000002"/>
    <n v="57.623249999999999"/>
    <n v="57.012394"/>
    <n v="58.487200000000001"/>
    <n v="57.901845999999999"/>
  </r>
  <r>
    <x v="6"/>
    <x v="1"/>
    <s v="P"/>
    <n v="51.543517999999999"/>
    <n v="54.008412"/>
    <n v="54.351824000000001"/>
    <n v="54.913449999999997"/>
    <n v="55.015273999999998"/>
    <n v="55.314241000000003"/>
    <n v="54.570895"/>
  </r>
  <r>
    <x v="6"/>
    <x v="2"/>
    <s v="P"/>
    <n v="50.095435999999999"/>
    <n v="52.520055999999997"/>
    <n v="53.004899999999999"/>
    <n v="53.649323000000003"/>
    <n v="53.754649999999998"/>
    <n v="53.601087"/>
    <n v="53.123432000000001"/>
  </r>
  <r>
    <x v="6"/>
    <x v="3"/>
    <s v="P"/>
    <n v="48.931192000000003"/>
    <n v="51.891111000000002"/>
    <n v="52.276893999999999"/>
    <n v="52.639650000000003"/>
    <n v="52.356777000000001"/>
    <n v="52.021331000000004"/>
    <n v="51.912646000000002"/>
  </r>
  <r>
    <x v="6"/>
    <x v="4"/>
    <s v="P"/>
    <n v="49.085861999999999"/>
    <n v="53.107717000000001"/>
    <n v="53.194243"/>
    <n v="54.142696999999998"/>
    <n v="53.665478"/>
    <n v="52.381771999999998"/>
    <n v="52.166607999999997"/>
  </r>
  <r>
    <x v="6"/>
    <x v="5"/>
    <s v="P"/>
    <n v="50.945143999999999"/>
    <n v="57.955834000000003"/>
    <n v="57.095906999999997"/>
    <n v="58.605708"/>
    <n v="58.365349000000002"/>
    <n v="53.676408000000002"/>
    <n v="52.217928000000001"/>
  </r>
  <r>
    <x v="6"/>
    <x v="6"/>
    <s v="P"/>
    <n v="55.963838000000003"/>
    <n v="64.343192999999999"/>
    <n v="61.811050000000002"/>
    <n v="64.692121999999998"/>
    <n v="63.389263"/>
    <n v="56.273878000000003"/>
    <n v="54.267617000000001"/>
  </r>
  <r>
    <x v="6"/>
    <x v="7"/>
    <s v="P"/>
    <n v="66.278880999999998"/>
    <n v="72.635880999999998"/>
    <n v="69.934414000000004"/>
    <n v="74.636557999999994"/>
    <n v="74.088492000000002"/>
    <n v="63.494999"/>
    <n v="61.970686000000001"/>
  </r>
  <r>
    <x v="6"/>
    <x v="8"/>
    <s v="P"/>
    <n v="72.134893000000005"/>
    <n v="77.378107"/>
    <n v="74.448325999999994"/>
    <n v="79.608643999999998"/>
    <n v="79.543806000000004"/>
    <n v="71.227197000000004"/>
    <n v="66.052704000000006"/>
  </r>
  <r>
    <x v="6"/>
    <x v="9"/>
    <s v="P"/>
    <n v="80.585019000000003"/>
    <n v="81.552892"/>
    <n v="77.969995999999995"/>
    <n v="82.168145999999993"/>
    <n v="81.752202999999994"/>
    <n v="77.386702"/>
    <n v="71.968635000000006"/>
  </r>
  <r>
    <x v="6"/>
    <x v="10"/>
    <s v="P"/>
    <n v="85.833755999999994"/>
    <n v="89.110607000000002"/>
    <n v="85.928690000000003"/>
    <n v="89.819631000000001"/>
    <n v="89.392072999999996"/>
    <n v="78.546109999999999"/>
    <n v="75.522335999999996"/>
  </r>
  <r>
    <x v="6"/>
    <x v="11"/>
    <s v="P"/>
    <n v="88.059634000000003"/>
    <n v="90.912153000000004"/>
    <n v="88.377515000000002"/>
    <n v="91.778858999999997"/>
    <n v="90.120878000000005"/>
    <n v="85.694748000000004"/>
    <n v="78.589994000000004"/>
  </r>
  <r>
    <x v="6"/>
    <x v="12"/>
    <s v="P"/>
    <n v="85.304855000000003"/>
    <n v="86.675701000000004"/>
    <n v="86.473704999999995"/>
    <n v="88.578736000000006"/>
    <n v="85.533563000000001"/>
    <n v="86.950192000000001"/>
    <n v="81.164362999999994"/>
  </r>
  <r>
    <x v="6"/>
    <x v="13"/>
    <s v="P"/>
    <n v="83.889906999999994"/>
    <n v="89.381777999999997"/>
    <n v="87.970945999999998"/>
    <n v="90.008317000000005"/>
    <n v="88.537632000000002"/>
    <n v="83.237526000000003"/>
    <n v="79.895717000000005"/>
  </r>
  <r>
    <x v="6"/>
    <x v="14"/>
    <s v="P"/>
    <n v="86.314329999999998"/>
    <n v="93.697727999999998"/>
    <n v="91.095560000000006"/>
    <n v="94.194997999999998"/>
    <n v="94.012794999999997"/>
    <n v="83.190359000000001"/>
    <n v="79.707807000000003"/>
  </r>
  <r>
    <x v="6"/>
    <x v="15"/>
    <s v="P"/>
    <n v="84.618077"/>
    <n v="94.447502999999998"/>
    <n v="90.164593999999994"/>
    <n v="93.758881000000002"/>
    <n v="94.458032000000003"/>
    <n v="81.698577999999998"/>
    <n v="78.554896999999997"/>
  </r>
  <r>
    <x v="6"/>
    <x v="16"/>
    <s v="P"/>
    <n v="82.953013999999996"/>
    <n v="93.071673000000004"/>
    <n v="89.608118000000005"/>
    <n v="92.556454000000002"/>
    <n v="94.516506000000007"/>
    <n v="81.755459000000002"/>
    <n v="78.242795000000001"/>
  </r>
  <r>
    <x v="6"/>
    <x v="17"/>
    <s v="P"/>
    <n v="83.664297000000005"/>
    <n v="91.571783999999994"/>
    <n v="90.256151000000003"/>
    <n v="91.129659000000004"/>
    <n v="93.618315999999993"/>
    <n v="82.105278999999996"/>
    <n v="79.300117999999998"/>
  </r>
  <r>
    <x v="6"/>
    <x v="18"/>
    <s v="P"/>
    <n v="92.853039999999993"/>
    <n v="102.581417"/>
    <n v="103.58997599999999"/>
    <n v="104.019947"/>
    <n v="106.993043"/>
    <n v="93.925989999999999"/>
    <n v="94.434426999999999"/>
  </r>
  <r>
    <x v="6"/>
    <x v="19"/>
    <s v="P"/>
    <n v="93.376948999999996"/>
    <n v="103.70465799999999"/>
    <n v="103.382864"/>
    <n v="103.81319499999999"/>
    <n v="106.889629"/>
    <n v="98.13964"/>
    <n v="95.658691000000005"/>
  </r>
  <r>
    <x v="6"/>
    <x v="20"/>
    <s v="P"/>
    <n v="86.852905000000007"/>
    <n v="94.524703000000002"/>
    <n v="95.308070000000001"/>
    <n v="95.777472000000003"/>
    <n v="98.173687000000001"/>
    <n v="92.251287000000005"/>
    <n v="90.414617000000007"/>
  </r>
  <r>
    <x v="6"/>
    <x v="21"/>
    <s v="P"/>
    <n v="74.035567"/>
    <n v="80.667254"/>
    <n v="81.681169999999995"/>
    <n v="80.846581"/>
    <n v="84.041792999999998"/>
    <n v="82.096017000000003"/>
    <n v="78.617817000000002"/>
  </r>
  <r>
    <x v="6"/>
    <x v="22"/>
    <s v="P"/>
    <n v="63.331021"/>
    <n v="68.303916000000001"/>
    <n v="69.284531999999999"/>
    <n v="67.719364999999996"/>
    <n v="71.705746000000005"/>
    <n v="72.222228999999999"/>
    <n v="67.840975999999998"/>
  </r>
  <r>
    <x v="6"/>
    <x v="23"/>
    <s v="P"/>
    <n v="57.042295000000003"/>
    <n v="59.861128000000001"/>
    <n v="61.071154"/>
    <n v="59.744903999999998"/>
    <n v="63.281858999999997"/>
    <n v="64.535910000000001"/>
    <n v="59.933155999999997"/>
  </r>
  <r>
    <x v="7"/>
    <x v="0"/>
    <s v="P"/>
    <n v="174.47930199999999"/>
    <n v="189.40372400000001"/>
    <n v="191.10128"/>
    <n v="193.880088"/>
    <n v="194.013518"/>
    <n v="195.39765499999999"/>
    <n v="181.837773"/>
  </r>
  <r>
    <x v="7"/>
    <x v="1"/>
    <s v="P"/>
    <n v="162.93187900000001"/>
    <n v="178.36191400000001"/>
    <n v="179.83689899999999"/>
    <n v="182.87767400000001"/>
    <n v="182.50021100000001"/>
    <n v="182.60711599999999"/>
    <n v="171.948162"/>
  </r>
  <r>
    <x v="7"/>
    <x v="2"/>
    <s v="P"/>
    <n v="158.21702199999999"/>
    <n v="172.346902"/>
    <n v="173.973544"/>
    <n v="176.560091"/>
    <n v="176.06008600000001"/>
    <n v="175.63768200000001"/>
    <n v="163.25144399999999"/>
  </r>
  <r>
    <x v="7"/>
    <x v="3"/>
    <s v="P"/>
    <n v="157.37371200000001"/>
    <n v="170.33172099999999"/>
    <n v="172.21262899999999"/>
    <n v="174.03428700000001"/>
    <n v="173.56383"/>
    <n v="172.64742200000001"/>
    <n v="161.25881100000001"/>
  </r>
  <r>
    <x v="7"/>
    <x v="4"/>
    <s v="P"/>
    <n v="160.77633599999999"/>
    <n v="177.66094100000001"/>
    <n v="179.52865199999999"/>
    <n v="179.275203"/>
    <n v="178.79953699999999"/>
    <n v="175.110151"/>
    <n v="159.365655"/>
  </r>
  <r>
    <x v="7"/>
    <x v="5"/>
    <s v="P"/>
    <n v="179.37145100000001"/>
    <n v="202.33292599999999"/>
    <n v="205.274551"/>
    <n v="200.229265"/>
    <n v="200.671605"/>
    <n v="186.84292199999999"/>
    <n v="165.29411899999999"/>
  </r>
  <r>
    <x v="7"/>
    <x v="6"/>
    <s v="P"/>
    <n v="198.98394500000001"/>
    <n v="218.95209500000001"/>
    <n v="224.761562"/>
    <n v="219.58663100000001"/>
    <n v="222.83372"/>
    <n v="203.387168"/>
    <n v="172.538949"/>
  </r>
  <r>
    <x v="7"/>
    <x v="7"/>
    <s v="P"/>
    <n v="211.98510200000001"/>
    <n v="231.88508100000001"/>
    <n v="234.37674799999999"/>
    <n v="231.197689"/>
    <n v="234.60689199999999"/>
    <n v="226.685025"/>
    <n v="191.832435"/>
  </r>
  <r>
    <x v="7"/>
    <x v="8"/>
    <s v="P"/>
    <n v="222.26688999999999"/>
    <n v="240.604388"/>
    <n v="241.183885"/>
    <n v="240.50029499999999"/>
    <n v="241.14185900000001"/>
    <n v="240.29466300000001"/>
    <n v="207.90080900000001"/>
  </r>
  <r>
    <x v="7"/>
    <x v="9"/>
    <s v="P"/>
    <n v="230.845114"/>
    <n v="246.67734100000001"/>
    <n v="247.258486"/>
    <n v="246.918871"/>
    <n v="247.68644"/>
    <n v="250.370768"/>
    <n v="217.306141"/>
  </r>
  <r>
    <x v="7"/>
    <x v="10"/>
    <s v="P"/>
    <n v="237.014916"/>
    <n v="249.307479"/>
    <n v="253.83697699999999"/>
    <n v="252.097635"/>
    <n v="252.74139299999999"/>
    <n v="257.19098100000002"/>
    <n v="224.76982899999999"/>
  </r>
  <r>
    <x v="7"/>
    <x v="11"/>
    <s v="P"/>
    <n v="246.41554600000001"/>
    <n v="256.59625499999999"/>
    <n v="263.870949"/>
    <n v="259.27966300000003"/>
    <n v="260.34028599999999"/>
    <n v="264.848636"/>
    <n v="228.80956"/>
  </r>
  <r>
    <x v="7"/>
    <x v="12"/>
    <s v="P"/>
    <n v="245.268092"/>
    <n v="252.648932"/>
    <n v="256.50613800000002"/>
    <n v="255.71840700000001"/>
    <n v="257.44198"/>
    <n v="261.73296199999999"/>
    <n v="231.926016"/>
  </r>
  <r>
    <x v="7"/>
    <x v="13"/>
    <s v="P"/>
    <n v="244.40435299999999"/>
    <n v="251.385986"/>
    <n v="254.28368"/>
    <n v="253.93482499999999"/>
    <n v="255.79614000000001"/>
    <n v="251.587515"/>
    <n v="226.893404"/>
  </r>
  <r>
    <x v="7"/>
    <x v="14"/>
    <s v="P"/>
    <n v="247.832549"/>
    <n v="254.01612700000001"/>
    <n v="260.32899300000003"/>
    <n v="257.090844"/>
    <n v="259.089902"/>
    <n v="253.17667399999999"/>
    <n v="223.43723499999999"/>
  </r>
  <r>
    <x v="7"/>
    <x v="15"/>
    <s v="P"/>
    <n v="248.74140600000001"/>
    <n v="255.57062999999999"/>
    <n v="264.128468"/>
    <n v="258.24003699999997"/>
    <n v="262.45110199999999"/>
    <n v="249.66993199999999"/>
    <n v="219.431319"/>
  </r>
  <r>
    <x v="7"/>
    <x v="16"/>
    <s v="P"/>
    <n v="251.03371999999999"/>
    <n v="256.634252"/>
    <n v="265.60535399999998"/>
    <n v="261.70624500000002"/>
    <n v="265.640197"/>
    <n v="252.449533"/>
    <n v="217.47086100000001"/>
  </r>
  <r>
    <x v="7"/>
    <x v="17"/>
    <s v="P"/>
    <n v="258.63231100000002"/>
    <n v="263.57663500000001"/>
    <n v="271.58100899999999"/>
    <n v="266.85783300000003"/>
    <n v="267.91624999999999"/>
    <n v="255.18832900000001"/>
    <n v="227.72350599999999"/>
  </r>
  <r>
    <x v="7"/>
    <x v="18"/>
    <s v="P"/>
    <n v="286.310406"/>
    <n v="296.61939799999999"/>
    <n v="306.50437299999999"/>
    <n v="299.46120100000002"/>
    <n v="302.20214700000002"/>
    <n v="294.82825600000001"/>
    <n v="262.87542500000001"/>
  </r>
  <r>
    <x v="7"/>
    <x v="19"/>
    <s v="P"/>
    <n v="303.89946600000002"/>
    <n v="312.40916900000002"/>
    <n v="321.44696299999998"/>
    <n v="314.23636900000002"/>
    <n v="315.25872199999998"/>
    <n v="306.85597899999999"/>
    <n v="277.70291099999997"/>
  </r>
  <r>
    <x v="7"/>
    <x v="20"/>
    <s v="P"/>
    <n v="287.32592099999999"/>
    <n v="302.26080000000002"/>
    <n v="307.36062299999998"/>
    <n v="303.591703"/>
    <n v="305.41154599999999"/>
    <n v="289.16522099999997"/>
    <n v="275.953419"/>
  </r>
  <r>
    <x v="7"/>
    <x v="21"/>
    <s v="P"/>
    <n v="251.56062700000001"/>
    <n v="273.664309"/>
    <n v="278.60266300000001"/>
    <n v="275.13868400000001"/>
    <n v="277.59265599999998"/>
    <n v="259.59791100000001"/>
    <n v="250.09240700000001"/>
  </r>
  <r>
    <x v="7"/>
    <x v="22"/>
    <s v="P"/>
    <n v="221.021975"/>
    <n v="242.67637999999999"/>
    <n v="247.472509"/>
    <n v="244.668162"/>
    <n v="248.153336"/>
    <n v="231.232979"/>
    <n v="223.25887399999999"/>
  </r>
  <r>
    <x v="7"/>
    <x v="23"/>
    <s v="P"/>
    <n v="193.30585300000001"/>
    <n v="211.71018799999999"/>
    <n v="214.340891"/>
    <n v="216.151196"/>
    <n v="218.49226100000001"/>
    <n v="216.90507099999999"/>
    <n v="199.67401899999999"/>
  </r>
  <r>
    <x v="8"/>
    <x v="0"/>
    <s v="P"/>
    <n v="227.55497399999999"/>
    <n v="238.565358"/>
    <n v="240.47967700000001"/>
    <n v="239.664907"/>
    <n v="238.56183200000001"/>
    <n v="220.81091599999999"/>
    <n v="218.559166"/>
  </r>
  <r>
    <x v="8"/>
    <x v="1"/>
    <s v="P"/>
    <n v="222.56596300000001"/>
    <n v="236.05721199999999"/>
    <n v="238.073948"/>
    <n v="237.546876"/>
    <n v="236.32071999999999"/>
    <n v="218.76444499999999"/>
    <n v="213.26991899999999"/>
  </r>
  <r>
    <x v="8"/>
    <x v="2"/>
    <s v="P"/>
    <n v="220.79096100000001"/>
    <n v="231.60885300000001"/>
    <n v="233.727135"/>
    <n v="233.337345"/>
    <n v="232.03022200000001"/>
    <n v="217.53536099999999"/>
    <n v="211.55103199999999"/>
  </r>
  <r>
    <x v="8"/>
    <x v="3"/>
    <s v="P"/>
    <n v="219.55230399999999"/>
    <n v="229.834845"/>
    <n v="231.657949"/>
    <n v="231.40513000000001"/>
    <n v="230.279538"/>
    <n v="217.504606"/>
    <n v="210.260783"/>
  </r>
  <r>
    <x v="8"/>
    <x v="4"/>
    <s v="P"/>
    <n v="220.26375100000001"/>
    <n v="230.33202600000001"/>
    <n v="231.98974000000001"/>
    <n v="231.64212599999999"/>
    <n v="230.544129"/>
    <n v="213.97265999999999"/>
    <n v="209.90776"/>
  </r>
  <r>
    <x v="8"/>
    <x v="5"/>
    <s v="P"/>
    <n v="221.898279"/>
    <n v="230.46605199999999"/>
    <n v="232.071594"/>
    <n v="231.43940699999999"/>
    <n v="230.58862500000001"/>
    <n v="211.76735600000001"/>
    <n v="209.408367"/>
  </r>
  <r>
    <x v="8"/>
    <x v="6"/>
    <s v="P"/>
    <n v="220.57240300000001"/>
    <n v="224.8023"/>
    <n v="226.23653400000001"/>
    <n v="226.07714200000001"/>
    <n v="224.88801900000001"/>
    <n v="206.393114"/>
    <n v="206.139422"/>
  </r>
  <r>
    <x v="8"/>
    <x v="7"/>
    <s v="P"/>
    <n v="219.80546799999999"/>
    <n v="222.353748"/>
    <n v="223.815145"/>
    <n v="223.64347000000001"/>
    <n v="222.363247"/>
    <n v="207.07659000000001"/>
    <n v="205.38949500000001"/>
  </r>
  <r>
    <x v="8"/>
    <x v="8"/>
    <s v="P"/>
    <n v="220.15451400000001"/>
    <n v="223.53147000000001"/>
    <n v="225.152591"/>
    <n v="224.593266"/>
    <n v="223.44227699999999"/>
    <n v="208.97046700000001"/>
    <n v="205.949378"/>
  </r>
  <r>
    <x v="8"/>
    <x v="9"/>
    <s v="P"/>
    <n v="220.355536"/>
    <n v="225.97442100000001"/>
    <n v="227.68621999999999"/>
    <n v="227.00316799999999"/>
    <n v="225.746182"/>
    <n v="209.49303800000001"/>
    <n v="206.30772999999999"/>
  </r>
  <r>
    <x v="8"/>
    <x v="10"/>
    <s v="P"/>
    <n v="221.978069"/>
    <n v="228.42678799999999"/>
    <n v="230.080263"/>
    <n v="229.380853"/>
    <n v="228.00808699999999"/>
    <n v="211.04920300000001"/>
    <n v="207.50924699999999"/>
  </r>
  <r>
    <x v="8"/>
    <x v="11"/>
    <s v="P"/>
    <n v="223.52943099999999"/>
    <n v="230.318017"/>
    <n v="231.72949299999999"/>
    <n v="231.684448"/>
    <n v="229.27544800000001"/>
    <n v="211.51238000000001"/>
    <n v="209.102968"/>
  </r>
  <r>
    <x v="8"/>
    <x v="12"/>
    <s v="P"/>
    <n v="224.53887700000001"/>
    <n v="230.40283199999999"/>
    <n v="231.85028600000001"/>
    <n v="231.706017"/>
    <n v="229.29335900000001"/>
    <n v="213.759061"/>
    <n v="210.874495"/>
  </r>
  <r>
    <x v="8"/>
    <x v="13"/>
    <s v="P"/>
    <n v="227.70407499999999"/>
    <n v="231.86250000000001"/>
    <n v="233.37470500000001"/>
    <n v="233.366646"/>
    <n v="230.819288"/>
    <n v="218.84003300000001"/>
    <n v="214.099604"/>
  </r>
  <r>
    <x v="8"/>
    <x v="14"/>
    <s v="P"/>
    <n v="230.69859199999999"/>
    <n v="236.36372499999999"/>
    <n v="237.90548000000001"/>
    <n v="237.76792900000001"/>
    <n v="235.183313"/>
    <n v="218.27030300000001"/>
    <n v="216.54496"/>
  </r>
  <r>
    <x v="8"/>
    <x v="15"/>
    <s v="P"/>
    <n v="230.87805499999999"/>
    <n v="237.10524599999999"/>
    <n v="239.150195"/>
    <n v="238.74043599999999"/>
    <n v="236.317553"/>
    <n v="221.56133800000001"/>
    <n v="216.30858699999999"/>
  </r>
  <r>
    <x v="8"/>
    <x v="16"/>
    <s v="P"/>
    <n v="228.14650499999999"/>
    <n v="235.13140999999999"/>
    <n v="237.11505399999999"/>
    <n v="236.64274599999999"/>
    <n v="234.40324799999999"/>
    <n v="218.08760000000001"/>
    <n v="214.05124000000001"/>
  </r>
  <r>
    <x v="8"/>
    <x v="17"/>
    <s v="P"/>
    <n v="227.147864"/>
    <n v="232.09571299999999"/>
    <n v="233.67471800000001"/>
    <n v="233.53557900000001"/>
    <n v="231.330161"/>
    <n v="218.068814"/>
    <n v="213.528729"/>
  </r>
  <r>
    <x v="8"/>
    <x v="18"/>
    <s v="P"/>
    <n v="245.60798399999999"/>
    <n v="243.44246999999999"/>
    <n v="244.67264"/>
    <n v="245.06194400000001"/>
    <n v="243.52906300000001"/>
    <n v="233.18150600000001"/>
    <n v="231.555812"/>
  </r>
  <r>
    <x v="8"/>
    <x v="19"/>
    <s v="P"/>
    <n v="246.74801600000001"/>
    <n v="248.48937100000001"/>
    <n v="249.71390299999999"/>
    <n v="250.99248800000001"/>
    <n v="249.031204"/>
    <n v="236.01144500000001"/>
    <n v="233.644678"/>
  </r>
  <r>
    <x v="8"/>
    <x v="20"/>
    <s v="P"/>
    <n v="248.164164"/>
    <n v="251.935418"/>
    <n v="253.46329800000001"/>
    <n v="254.560857"/>
    <n v="251.909673"/>
    <n v="235.79061400000001"/>
    <n v="235.105763"/>
  </r>
  <r>
    <x v="8"/>
    <x v="21"/>
    <s v="P"/>
    <n v="241.34387699999999"/>
    <n v="246.81684200000001"/>
    <n v="248.91803100000001"/>
    <n v="249.35349600000001"/>
    <n v="246.53704099999999"/>
    <n v="229.14287200000001"/>
    <n v="229.65397899999999"/>
  </r>
  <r>
    <x v="8"/>
    <x v="22"/>
    <s v="P"/>
    <n v="239.312804"/>
    <n v="245.72691399999999"/>
    <n v="248.42373000000001"/>
    <n v="248.13440700000001"/>
    <n v="245.993112"/>
    <n v="228.55816999999999"/>
    <n v="228.46575200000001"/>
  </r>
  <r>
    <x v="8"/>
    <x v="23"/>
    <s v="P"/>
    <n v="234.019949"/>
    <n v="243.30861200000001"/>
    <n v="246.51804999999999"/>
    <n v="245.900812"/>
    <n v="244.60086799999999"/>
    <n v="224.78329500000001"/>
    <n v="223.77849599999999"/>
  </r>
  <r>
    <x v="9"/>
    <x v="0"/>
    <s v="P"/>
    <n v="542.06576199999995"/>
    <n v="540.736671"/>
    <n v="540.09278400000005"/>
    <n v="539.67759699999999"/>
    <n v="544.13239899999996"/>
    <n v="545.49876300000005"/>
    <n v="534.18836299999998"/>
  </r>
  <r>
    <x v="9"/>
    <x v="1"/>
    <s v="P"/>
    <n v="521.74113"/>
    <n v="523.64947700000005"/>
    <n v="523.21185800000001"/>
    <n v="522.41502000000003"/>
    <n v="527.89111600000001"/>
    <n v="528.738246"/>
    <n v="514.66585499999997"/>
  </r>
  <r>
    <x v="9"/>
    <x v="2"/>
    <s v="P"/>
    <n v="502.86607299999997"/>
    <n v="507.61902600000002"/>
    <n v="509.184506"/>
    <n v="506.98028699999998"/>
    <n v="510.47182800000002"/>
    <n v="512.52959299999998"/>
    <n v="497.72915899999998"/>
  </r>
  <r>
    <x v="9"/>
    <x v="3"/>
    <s v="P"/>
    <n v="483.931603"/>
    <n v="493.96151500000002"/>
    <n v="495.41054300000002"/>
    <n v="491.85069800000002"/>
    <n v="495.42412100000001"/>
    <n v="496.44735200000002"/>
    <n v="482.49205799999999"/>
  </r>
  <r>
    <x v="9"/>
    <x v="4"/>
    <s v="P"/>
    <n v="466.48036500000001"/>
    <n v="483.29927500000002"/>
    <n v="483.071394"/>
    <n v="478.98841499999997"/>
    <n v="483.08156100000002"/>
    <n v="481.57700499999999"/>
    <n v="468.932299"/>
  </r>
  <r>
    <x v="9"/>
    <x v="5"/>
    <s v="P"/>
    <n v="453.54381000000001"/>
    <n v="474.76816400000001"/>
    <n v="474.15973100000002"/>
    <n v="470.88335799999999"/>
    <n v="473.64414099999999"/>
    <n v="470.01216299999999"/>
    <n v="455.702493"/>
  </r>
  <r>
    <x v="9"/>
    <x v="6"/>
    <s v="P"/>
    <n v="433.11467599999997"/>
    <n v="424.61139600000001"/>
    <n v="426.73769199999998"/>
    <n v="423.63434899999999"/>
    <n v="427.44638200000003"/>
    <n v="424.37914699999999"/>
    <n v="416.78167400000001"/>
  </r>
  <r>
    <x v="9"/>
    <x v="7"/>
    <s v="P"/>
    <n v="424.84857499999998"/>
    <n v="423.55980699999998"/>
    <n v="423.61099200000001"/>
    <n v="424.53715599999998"/>
    <n v="425.36765500000001"/>
    <n v="427.82471500000003"/>
    <n v="399.30706099999998"/>
  </r>
  <r>
    <x v="9"/>
    <x v="8"/>
    <s v="P"/>
    <n v="421.94802900000002"/>
    <n v="439.17495400000001"/>
    <n v="437.080783"/>
    <n v="438.77991400000002"/>
    <n v="437.323038"/>
    <n v="434.42248000000001"/>
    <n v="395.014341"/>
  </r>
  <r>
    <x v="9"/>
    <x v="9"/>
    <s v="P"/>
    <n v="422.76624800000002"/>
    <n v="451.79786300000001"/>
    <n v="450.78789799999998"/>
    <n v="452.27435600000001"/>
    <n v="449.91049900000002"/>
    <n v="442.07662299999998"/>
    <n v="397.19609100000002"/>
  </r>
  <r>
    <x v="9"/>
    <x v="10"/>
    <s v="P"/>
    <n v="434.95292000000001"/>
    <n v="465.36266799999999"/>
    <n v="466.20316700000001"/>
    <n v="466.11448300000001"/>
    <n v="464.01857100000001"/>
    <n v="449.34077400000001"/>
    <n v="407.34875599999998"/>
  </r>
  <r>
    <x v="9"/>
    <x v="11"/>
    <s v="P"/>
    <n v="450.727149"/>
    <n v="476.65468099999998"/>
    <n v="477.70034299999998"/>
    <n v="478.42762900000002"/>
    <n v="476.80408599999998"/>
    <n v="457.96918799999997"/>
    <n v="421.38104800000002"/>
  </r>
  <r>
    <x v="9"/>
    <x v="12"/>
    <s v="P"/>
    <n v="465.76433200000002"/>
    <n v="476.59592600000002"/>
    <n v="478.470437"/>
    <n v="479.17614800000001"/>
    <n v="477.20567"/>
    <n v="457.23508099999998"/>
    <n v="436.75262099999998"/>
  </r>
  <r>
    <x v="9"/>
    <x v="13"/>
    <s v="P"/>
    <n v="481.422955"/>
    <n v="499.689525"/>
    <n v="501.60011100000003"/>
    <n v="503.37366800000001"/>
    <n v="499.70532400000002"/>
    <n v="467.86851100000001"/>
    <n v="451.902242"/>
  </r>
  <r>
    <x v="9"/>
    <x v="14"/>
    <s v="P"/>
    <n v="500.12146200000001"/>
    <n v="531.60274900000002"/>
    <n v="532.19340699999998"/>
    <n v="532.65140599999995"/>
    <n v="529.85820200000001"/>
    <n v="477.94150300000001"/>
    <n v="469.65355699999998"/>
  </r>
  <r>
    <x v="9"/>
    <x v="15"/>
    <s v="P"/>
    <n v="502.233994"/>
    <n v="532.27127499999995"/>
    <n v="533.79600500000004"/>
    <n v="534.96528999999998"/>
    <n v="531.78773699999999"/>
    <n v="478.19367499999998"/>
    <n v="468.72034200000002"/>
  </r>
  <r>
    <x v="9"/>
    <x v="16"/>
    <s v="P"/>
    <n v="484.62496199999998"/>
    <n v="517.33380299999999"/>
    <n v="518.92609200000004"/>
    <n v="519.52588900000001"/>
    <n v="517.28129100000001"/>
    <n v="470.88673199999999"/>
    <n v="458.51575700000001"/>
  </r>
  <r>
    <x v="9"/>
    <x v="17"/>
    <s v="P"/>
    <n v="465.07678600000003"/>
    <n v="500.98805099999998"/>
    <n v="500.40128800000002"/>
    <n v="501.38013599999999"/>
    <n v="502.90774499999998"/>
    <n v="464.30810400000001"/>
    <n v="445.93198699999999"/>
  </r>
  <r>
    <x v="9"/>
    <x v="18"/>
    <s v="P"/>
    <n v="564.57068500000003"/>
    <n v="593.09241099999997"/>
    <n v="589.60941500000001"/>
    <n v="589.62280799999996"/>
    <n v="592.55144099999995"/>
    <n v="566.61736199999996"/>
    <n v="540.42095700000004"/>
  </r>
  <r>
    <x v="9"/>
    <x v="19"/>
    <s v="P"/>
    <n v="608.57201599999996"/>
    <n v="629.29475200000002"/>
    <n v="629.22949200000005"/>
    <n v="627.87708199999997"/>
    <n v="628.06727100000001"/>
    <n v="606.046561"/>
    <n v="588.795436"/>
  </r>
  <r>
    <x v="9"/>
    <x v="20"/>
    <s v="P"/>
    <n v="629.29745400000002"/>
    <n v="650.68762100000004"/>
    <n v="654.53473899999995"/>
    <n v="651.48461599999996"/>
    <n v="653.60924799999998"/>
    <n v="616.92121899999995"/>
    <n v="616.46258699999998"/>
  </r>
  <r>
    <x v="9"/>
    <x v="21"/>
    <s v="P"/>
    <n v="591.36013200000002"/>
    <n v="606.40500799999995"/>
    <n v="607.81640600000003"/>
    <n v="606.32222000000002"/>
    <n v="607.29729499999996"/>
    <n v="566.9461"/>
    <n v="583.256576"/>
  </r>
  <r>
    <x v="9"/>
    <x v="22"/>
    <s v="P"/>
    <n v="586.25333799999999"/>
    <n v="599.18994499999997"/>
    <n v="606.35213799999997"/>
    <n v="604.15947900000003"/>
    <n v="603.28485999999998"/>
    <n v="567.24804800000004"/>
    <n v="581.45079499999997"/>
  </r>
  <r>
    <x v="9"/>
    <x v="23"/>
    <s v="P"/>
    <n v="561.555432"/>
    <n v="575.62852799999996"/>
    <n v="584.30852200000004"/>
    <n v="587.23973000000001"/>
    <n v="582.65353000000005"/>
    <n v="554.84402699999998"/>
    <n v="554.33212800000001"/>
  </r>
  <r>
    <x v="10"/>
    <x v="0"/>
    <s v="P"/>
    <n v="295.67718400000001"/>
    <n v="312.24715900000001"/>
    <n v="315.201368"/>
    <n v="298.62018799999998"/>
    <n v="316.82921599999997"/>
    <n v="318.92661600000002"/>
    <n v="311.95655499999998"/>
  </r>
  <r>
    <x v="10"/>
    <x v="1"/>
    <s v="P"/>
    <n v="283.20369099999999"/>
    <n v="299.169603"/>
    <n v="304.16648300000003"/>
    <n v="287.87312600000001"/>
    <n v="305.02128399999998"/>
    <n v="303.48809299999999"/>
    <n v="295.23103099999997"/>
  </r>
  <r>
    <x v="10"/>
    <x v="2"/>
    <s v="P"/>
    <n v="276.09959700000002"/>
    <n v="291.331097"/>
    <n v="296.63434899999999"/>
    <n v="280.559732"/>
    <n v="298.86304200000001"/>
    <n v="295.53833200000003"/>
    <n v="285.89173199999999"/>
  </r>
  <r>
    <x v="10"/>
    <x v="3"/>
    <s v="P"/>
    <n v="273.84807599999999"/>
    <n v="287.15960000000001"/>
    <n v="295.53327999999999"/>
    <n v="280.65254099999999"/>
    <n v="298.06668500000001"/>
    <n v="294.09421300000002"/>
    <n v="277.06579900000003"/>
  </r>
  <r>
    <x v="10"/>
    <x v="4"/>
    <s v="P"/>
    <n v="272.441171"/>
    <n v="300.28923300000002"/>
    <n v="300.95615400000003"/>
    <n v="289.92663399999998"/>
    <n v="307.29206599999998"/>
    <n v="299.54171300000002"/>
    <n v="275.64981299999999"/>
  </r>
  <r>
    <x v="10"/>
    <x v="5"/>
    <s v="P"/>
    <n v="287.86301800000001"/>
    <n v="326.32965100000001"/>
    <n v="321.06913200000002"/>
    <n v="320.13833599999998"/>
    <n v="334.66340200000002"/>
    <n v="308.62279899999999"/>
    <n v="284.88941"/>
  </r>
  <r>
    <x v="10"/>
    <x v="6"/>
    <s v="P"/>
    <n v="277.04985399999998"/>
    <n v="347.756283"/>
    <n v="343.09039300000001"/>
    <n v="342.80939999999998"/>
    <n v="357.12723799999998"/>
    <n v="326.12196799999998"/>
    <n v="271.13851299999999"/>
  </r>
  <r>
    <x v="10"/>
    <x v="7"/>
    <s v="P"/>
    <n v="301.98513400000002"/>
    <n v="375.26864599999999"/>
    <n v="367.71438000000001"/>
    <n v="366.36165499999998"/>
    <n v="383.50815899999998"/>
    <n v="357.770015"/>
    <n v="295.260243"/>
  </r>
  <r>
    <x v="10"/>
    <x v="8"/>
    <s v="P"/>
    <n v="328.61623900000001"/>
    <n v="397.19262700000002"/>
    <n v="386.423902"/>
    <n v="384.618989"/>
    <n v="404.90531399999998"/>
    <n v="388.03091899999998"/>
    <n v="324.14106500000003"/>
  </r>
  <r>
    <x v="10"/>
    <x v="9"/>
    <s v="P"/>
    <n v="354.59478100000001"/>
    <n v="414.25234399999999"/>
    <n v="403.94305900000001"/>
    <n v="404.50774699999999"/>
    <n v="423.74475200000001"/>
    <n v="413.09483699999998"/>
    <n v="351.73046099999999"/>
  </r>
  <r>
    <x v="10"/>
    <x v="10"/>
    <s v="P"/>
    <n v="376.61236200000002"/>
    <n v="434.176491"/>
    <n v="424.51490200000001"/>
    <n v="427.19772499999999"/>
    <n v="444.682321"/>
    <n v="433.538389"/>
    <n v="370.88007900000002"/>
  </r>
  <r>
    <x v="10"/>
    <x v="11"/>
    <s v="P"/>
    <n v="396.43317400000001"/>
    <n v="455.09168099999999"/>
    <n v="440.625292"/>
    <n v="444.98111"/>
    <n v="461.51273600000002"/>
    <n v="445.35974700000003"/>
    <n v="383.44307099999997"/>
  </r>
  <r>
    <x v="10"/>
    <x v="12"/>
    <s v="P"/>
    <n v="398.90961299999998"/>
    <n v="452.62680899999998"/>
    <n v="437.796606"/>
    <n v="440.69650899999999"/>
    <n v="458.48742199999998"/>
    <n v="442.205398"/>
    <n v="385.56171699999999"/>
  </r>
  <r>
    <x v="10"/>
    <x v="13"/>
    <s v="P"/>
    <n v="391.732437"/>
    <n v="450.22172"/>
    <n v="431.98366700000003"/>
    <n v="434.21241900000001"/>
    <n v="452.493157"/>
    <n v="428.64534099999997"/>
    <n v="379.55795699999999"/>
  </r>
  <r>
    <x v="10"/>
    <x v="14"/>
    <s v="P"/>
    <n v="383.603049"/>
    <n v="451.73905500000001"/>
    <n v="438.74279799999999"/>
    <n v="440.56102099999998"/>
    <n v="454.74181499999997"/>
    <n v="422.04058500000002"/>
    <n v="372.95434499999999"/>
  </r>
  <r>
    <x v="10"/>
    <x v="15"/>
    <s v="P"/>
    <n v="378.17372899999998"/>
    <n v="450.10034400000001"/>
    <n v="438.59751599999998"/>
    <n v="440.73330700000002"/>
    <n v="454.60190499999999"/>
    <n v="417.34837299999998"/>
    <n v="367.34680700000001"/>
  </r>
  <r>
    <x v="10"/>
    <x v="16"/>
    <s v="P"/>
    <n v="367.78551099999999"/>
    <n v="446.72939400000001"/>
    <n v="431.23225600000001"/>
    <n v="432.05833899999999"/>
    <n v="449.01797299999998"/>
    <n v="409.16309999999999"/>
    <n v="359.21605599999998"/>
  </r>
  <r>
    <x v="10"/>
    <x v="17"/>
    <s v="P"/>
    <n v="376.64573799999999"/>
    <n v="440.73028499999998"/>
    <n v="421.33606900000001"/>
    <n v="441.89578999999998"/>
    <n v="443.81893300000002"/>
    <n v="415.46787799999998"/>
    <n v="366.19083999999998"/>
  </r>
  <r>
    <x v="10"/>
    <x v="18"/>
    <s v="P"/>
    <n v="422.02934099999999"/>
    <n v="480.98721699999999"/>
    <n v="454.72834999999998"/>
    <n v="479.53983699999998"/>
    <n v="481.53123299999999"/>
    <n v="455.22102799999999"/>
    <n v="413.30380500000001"/>
  </r>
  <r>
    <x v="10"/>
    <x v="19"/>
    <s v="P"/>
    <n v="435.96454899999998"/>
    <n v="490.65124500000002"/>
    <n v="468.852508"/>
    <n v="491.19625300000001"/>
    <n v="489.24022600000001"/>
    <n v="463.13267200000001"/>
    <n v="427.90009600000002"/>
  </r>
  <r>
    <x v="10"/>
    <x v="20"/>
    <s v="P"/>
    <n v="421.13604199999997"/>
    <n v="472.607439"/>
    <n v="454.764071"/>
    <n v="474.67696000000001"/>
    <n v="472.182635"/>
    <n v="446.81490200000002"/>
    <n v="420.42637999999999"/>
  </r>
  <r>
    <x v="10"/>
    <x v="21"/>
    <s v="P"/>
    <n v="387.49561899999998"/>
    <n v="431.85923100000002"/>
    <n v="417.223296"/>
    <n v="431.98185799999999"/>
    <n v="430.50812400000001"/>
    <n v="407.09187900000001"/>
    <n v="388.88523500000002"/>
  </r>
  <r>
    <x v="10"/>
    <x v="22"/>
    <s v="P"/>
    <n v="356.647043"/>
    <n v="381.497545"/>
    <n v="368.89689600000003"/>
    <n v="386.095572"/>
    <n v="387.62949600000002"/>
    <n v="367.41734300000002"/>
    <n v="354.04397"/>
  </r>
  <r>
    <x v="10"/>
    <x v="23"/>
    <s v="P"/>
    <n v="327.30554799999999"/>
    <n v="341.45703600000002"/>
    <n v="326.08350799999999"/>
    <n v="347.47936800000002"/>
    <n v="349.94471199999998"/>
    <n v="336.32341200000002"/>
    <n v="322.773911"/>
  </r>
  <r>
    <x v="11"/>
    <x v="0"/>
    <s v="P"/>
    <n v="707.67612999999994"/>
    <n v="705.31401200000005"/>
    <n v="735.17370000000005"/>
    <n v="720.41344300000003"/>
    <n v="744.313401"/>
    <n v="752.78863799999999"/>
    <n v="728.44916699999999"/>
  </r>
  <r>
    <x v="11"/>
    <x v="1"/>
    <s v="P"/>
    <n v="690.04663300000004"/>
    <n v="691.109735"/>
    <n v="718.03891999999996"/>
    <n v="700.08955400000002"/>
    <n v="722.83490099999995"/>
    <n v="736.04916800000001"/>
    <n v="715.16584799999998"/>
  </r>
  <r>
    <x v="11"/>
    <x v="2"/>
    <s v="P"/>
    <n v="671.78780500000005"/>
    <n v="670.97771699999998"/>
    <n v="695.27185699999995"/>
    <n v="678.43647899999996"/>
    <n v="698.61442199999999"/>
    <n v="709.66401900000005"/>
    <n v="696.98475599999995"/>
  </r>
  <r>
    <x v="11"/>
    <x v="3"/>
    <s v="P"/>
    <n v="655.45776699999999"/>
    <n v="653.95621400000005"/>
    <n v="676.36206100000004"/>
    <n v="661.26561400000003"/>
    <n v="677.61627599999997"/>
    <n v="681.40917899999999"/>
    <n v="682.66072399999996"/>
  </r>
  <r>
    <x v="11"/>
    <x v="4"/>
    <s v="P"/>
    <n v="642.37006599999995"/>
    <n v="634.61004500000001"/>
    <n v="655.55251599999997"/>
    <n v="641.67785400000002"/>
    <n v="655.80988300000001"/>
    <n v="654.88086999999996"/>
    <n v="664.775486"/>
  </r>
  <r>
    <x v="11"/>
    <x v="5"/>
    <s v="P"/>
    <n v="604.54446199999995"/>
    <n v="586.16760399999998"/>
    <n v="613.25033299999996"/>
    <n v="596.27188200000001"/>
    <n v="610.71764399999995"/>
    <n v="621.90681400000005"/>
    <n v="626.28511500000002"/>
  </r>
  <r>
    <x v="11"/>
    <x v="6"/>
    <s v="P"/>
    <n v="562.94139399999995"/>
    <n v="547.80719199999999"/>
    <n v="565.87572399999999"/>
    <n v="551.29551500000002"/>
    <n v="560.92749200000003"/>
    <n v="585.745451"/>
    <n v="593.63157000000001"/>
  </r>
  <r>
    <x v="11"/>
    <x v="7"/>
    <s v="P"/>
    <n v="573.82247400000006"/>
    <n v="555.56019400000002"/>
    <n v="553.047099"/>
    <n v="567.621174"/>
    <n v="572.16744300000005"/>
    <n v="582.23629900000003"/>
    <n v="584.01991799999996"/>
  </r>
  <r>
    <x v="11"/>
    <x v="8"/>
    <s v="P"/>
    <n v="588.66382899999996"/>
    <n v="589.42098299999998"/>
    <n v="563.064931"/>
    <n v="594.99277900000004"/>
    <n v="568.60834699999998"/>
    <n v="599.17830400000003"/>
    <n v="585.61136899999997"/>
  </r>
  <r>
    <x v="11"/>
    <x v="9"/>
    <s v="P"/>
    <n v="592.26361899999995"/>
    <n v="602.207539"/>
    <n v="581.74996199999998"/>
    <n v="612.74889199999996"/>
    <n v="598.12329599999998"/>
    <n v="612.10956799999997"/>
    <n v="583.88988300000005"/>
  </r>
  <r>
    <x v="11"/>
    <x v="10"/>
    <s v="P"/>
    <n v="610.29525899999999"/>
    <n v="621.91257099999996"/>
    <n v="601.61953600000004"/>
    <n v="632.41937099999996"/>
    <n v="622.922956"/>
    <n v="628.18147599999998"/>
    <n v="598.29323599999998"/>
  </r>
  <r>
    <x v="11"/>
    <x v="11"/>
    <s v="P"/>
    <n v="639.63802799999996"/>
    <n v="655.139903"/>
    <n v="634.68159500000002"/>
    <n v="660.08539299999995"/>
    <n v="650.38761499999998"/>
    <n v="650.18902000000003"/>
    <n v="624.67297699999995"/>
  </r>
  <r>
    <x v="11"/>
    <x v="12"/>
    <s v="P"/>
    <n v="663.17399399999999"/>
    <n v="676.40884100000005"/>
    <n v="665.52578400000004"/>
    <n v="686.15180699999996"/>
    <n v="674.66033200000004"/>
    <n v="659.97637499999996"/>
    <n v="647.61210500000004"/>
  </r>
  <r>
    <x v="11"/>
    <x v="13"/>
    <s v="P"/>
    <n v="709.91459899999995"/>
    <n v="728.86251200000004"/>
    <n v="711.22637999999995"/>
    <n v="737.65230299999996"/>
    <n v="724.75177099999996"/>
    <n v="690.01419199999998"/>
    <n v="679.37776299999996"/>
  </r>
  <r>
    <x v="11"/>
    <x v="14"/>
    <s v="P"/>
    <n v="748.93966699999999"/>
    <n v="773.63468699999999"/>
    <n v="752.23738000000003"/>
    <n v="781.12798399999997"/>
    <n v="758.59233800000004"/>
    <n v="715.03680999999995"/>
    <n v="709.30367799999999"/>
  </r>
  <r>
    <x v="11"/>
    <x v="15"/>
    <s v="P"/>
    <n v="740.18045199999995"/>
    <n v="774.32838100000004"/>
    <n v="751.59368300000006"/>
    <n v="779.19372299999998"/>
    <n v="759.67435499999999"/>
    <n v="714.90659900000003"/>
    <n v="705.03873799999997"/>
  </r>
  <r>
    <x v="11"/>
    <x v="16"/>
    <s v="P"/>
    <n v="713.40440799999999"/>
    <n v="748.41992600000003"/>
    <n v="740.77315199999998"/>
    <n v="747.77997900000003"/>
    <n v="742.004276"/>
    <n v="695.06867"/>
    <n v="686.25695399999995"/>
  </r>
  <r>
    <x v="11"/>
    <x v="17"/>
    <s v="P"/>
    <n v="678.15351899999996"/>
    <n v="716.10334599999999"/>
    <n v="717.85384499999998"/>
    <n v="714.60669700000005"/>
    <n v="724.19328299999995"/>
    <n v="673.53111200000001"/>
    <n v="666.80463799999995"/>
  </r>
  <r>
    <x v="11"/>
    <x v="18"/>
    <s v="P"/>
    <n v="797.34173199999998"/>
    <n v="826.56008699999995"/>
    <n v="833.62757299999998"/>
    <n v="829.11414000000002"/>
    <n v="845.54217500000004"/>
    <n v="802.80255199999999"/>
    <n v="805.75072299999999"/>
  </r>
  <r>
    <x v="11"/>
    <x v="19"/>
    <s v="P"/>
    <n v="831.12033599999995"/>
    <n v="867.89196400000003"/>
    <n v="873.29418999999996"/>
    <n v="866.35303299999998"/>
    <n v="874.15147999999999"/>
    <n v="827.84788300000002"/>
    <n v="828.08340299999998"/>
  </r>
  <r>
    <x v="11"/>
    <x v="20"/>
    <s v="P"/>
    <n v="866.98668299999997"/>
    <n v="900.191911"/>
    <n v="898.87502199999994"/>
    <n v="896.38767199999995"/>
    <n v="901.00315599999999"/>
    <n v="840.07469000000003"/>
    <n v="849.097263"/>
  </r>
  <r>
    <x v="11"/>
    <x v="21"/>
    <s v="P"/>
    <n v="806.14139899999998"/>
    <n v="839.53403400000002"/>
    <n v="840.39649999999995"/>
    <n v="834.707989"/>
    <n v="838.22696399999995"/>
    <n v="776.51097600000003"/>
    <n v="792.06933700000002"/>
  </r>
  <r>
    <x v="11"/>
    <x v="22"/>
    <s v="P"/>
    <n v="795.40757199999996"/>
    <n v="836.03229399999998"/>
    <n v="831.73409900000001"/>
    <n v="825.26282600000002"/>
    <n v="832.65712699999995"/>
    <n v="775.14137100000005"/>
    <n v="792.09293100000002"/>
  </r>
  <r>
    <x v="11"/>
    <x v="23"/>
    <s v="P"/>
    <n v="765.13819899999999"/>
    <n v="796.67179799999997"/>
    <n v="796.71393399999999"/>
    <n v="789.61728300000004"/>
    <n v="797.74157400000001"/>
    <n v="756.78785800000003"/>
    <n v="775.50849400000004"/>
  </r>
  <r>
    <x v="12"/>
    <x v="0"/>
    <s v="P"/>
    <n v="254.31307100000001"/>
    <n v="265.36935699999998"/>
    <n v="270.801739"/>
    <n v="274.80816199999998"/>
    <n v="263.58829300000002"/>
    <n v="274.91261300000002"/>
    <n v="274.503286"/>
  </r>
  <r>
    <x v="12"/>
    <x v="1"/>
    <s v="P"/>
    <n v="246.46746899999999"/>
    <n v="255.878456"/>
    <n v="260.80278700000002"/>
    <n v="263.89178199999998"/>
    <n v="253.16951700000001"/>
    <n v="265.23491899999999"/>
    <n v="260.71470099999999"/>
  </r>
  <r>
    <x v="12"/>
    <x v="2"/>
    <s v="P"/>
    <n v="237.89439999999999"/>
    <n v="248.83018999999999"/>
    <n v="253.031093"/>
    <n v="254.769778"/>
    <n v="245.08001100000001"/>
    <n v="259.374056"/>
    <n v="251.91436899999999"/>
  </r>
  <r>
    <x v="12"/>
    <x v="3"/>
    <s v="P"/>
    <n v="233.388927"/>
    <n v="244.68387000000001"/>
    <n v="248.60265999999999"/>
    <n v="248.814134"/>
    <n v="240.30182300000001"/>
    <n v="252.22234499999999"/>
    <n v="245.47494699999999"/>
  </r>
  <r>
    <x v="12"/>
    <x v="4"/>
    <s v="P"/>
    <n v="232.09456399999999"/>
    <n v="244.85350700000001"/>
    <n v="247.80176700000001"/>
    <n v="250.10666800000001"/>
    <n v="240.02891299999999"/>
    <n v="251.25996699999999"/>
    <n v="242.62900999999999"/>
  </r>
  <r>
    <x v="12"/>
    <x v="5"/>
    <s v="P"/>
    <n v="224.638216"/>
    <n v="248.606257"/>
    <n v="250.087501"/>
    <n v="253.282803"/>
    <n v="242.119382"/>
    <n v="250.621264"/>
    <n v="227.87507299999999"/>
  </r>
  <r>
    <x v="12"/>
    <x v="6"/>
    <s v="P"/>
    <n v="235.94738699999999"/>
    <n v="255.96103099999999"/>
    <n v="254.15092200000001"/>
    <n v="258.87820199999999"/>
    <n v="247.37473399999999"/>
    <n v="250.90388300000001"/>
    <n v="228.86378199999999"/>
  </r>
  <r>
    <x v="12"/>
    <x v="7"/>
    <s v="P"/>
    <n v="241.96153000000001"/>
    <n v="264.597622"/>
    <n v="261.64320700000002"/>
    <n v="269.22788800000001"/>
    <n v="260.72868099999999"/>
    <n v="263.14644399999997"/>
    <n v="230.605671"/>
  </r>
  <r>
    <x v="12"/>
    <x v="8"/>
    <s v="P"/>
    <n v="246.85365899999999"/>
    <n v="274.79942999999997"/>
    <n v="270.50265200000001"/>
    <n v="279.869212"/>
    <n v="270.61429600000002"/>
    <n v="275.86530399999998"/>
    <n v="233.393111"/>
  </r>
  <r>
    <x v="12"/>
    <x v="9"/>
    <s v="P"/>
    <n v="261.90971200000001"/>
    <n v="298.57956899999999"/>
    <n v="289.85747500000002"/>
    <n v="299.395534"/>
    <n v="290.11558100000002"/>
    <n v="297.84119600000002"/>
    <n v="241.370272"/>
  </r>
  <r>
    <x v="12"/>
    <x v="10"/>
    <s v="P"/>
    <n v="269.88648899999998"/>
    <n v="309.77200099999999"/>
    <n v="299.33680500000003"/>
    <n v="312.03639399999997"/>
    <n v="303.48167899999999"/>
    <n v="307.01344899999998"/>
    <n v="245.81197299999999"/>
  </r>
  <r>
    <x v="12"/>
    <x v="11"/>
    <s v="P"/>
    <n v="283.04603900000001"/>
    <n v="320.70558799999998"/>
    <n v="309.60508900000002"/>
    <n v="320.66556100000003"/>
    <n v="310.40490699999998"/>
    <n v="317.14157899999998"/>
    <n v="258.85301600000003"/>
  </r>
  <r>
    <x v="12"/>
    <x v="12"/>
    <s v="P"/>
    <n v="288.148482"/>
    <n v="317.93303400000002"/>
    <n v="312.36259699999999"/>
    <n v="319.33599600000002"/>
    <n v="311.98864400000002"/>
    <n v="314.39166599999999"/>
    <n v="273.37178"/>
  </r>
  <r>
    <x v="12"/>
    <x v="13"/>
    <s v="P"/>
    <n v="294.20828599999999"/>
    <n v="324.91687300000001"/>
    <n v="318.60211800000002"/>
    <n v="324.484396"/>
    <n v="316.748178"/>
    <n v="317.25892099999999"/>
    <n v="277.535865"/>
  </r>
  <r>
    <x v="12"/>
    <x v="14"/>
    <s v="P"/>
    <n v="304.87120900000002"/>
    <n v="335.58313299999998"/>
    <n v="328.298404"/>
    <n v="336.72666199999998"/>
    <n v="329.44028600000001"/>
    <n v="317.50565999999998"/>
    <n v="282.16100999999998"/>
  </r>
  <r>
    <x v="12"/>
    <x v="15"/>
    <s v="P"/>
    <n v="313.01119299999999"/>
    <n v="346.24908299999998"/>
    <n v="334.18268999999998"/>
    <n v="343.64528200000001"/>
    <n v="340.626169"/>
    <n v="318.07475499999998"/>
    <n v="289.22022700000002"/>
  </r>
  <r>
    <x v="12"/>
    <x v="16"/>
    <s v="P"/>
    <n v="320.03678000000002"/>
    <n v="352.85911399999998"/>
    <n v="340.56332800000001"/>
    <n v="352.61716000000001"/>
    <n v="349.63170200000002"/>
    <n v="325.24626799999999"/>
    <n v="301.06796300000002"/>
  </r>
  <r>
    <x v="12"/>
    <x v="17"/>
    <s v="P"/>
    <n v="319.59437100000002"/>
    <n v="353.20950199999999"/>
    <n v="342.63814400000001"/>
    <n v="351.496759"/>
    <n v="349.32634100000001"/>
    <n v="329.79508199999998"/>
    <n v="304.05287600000003"/>
  </r>
  <r>
    <x v="12"/>
    <x v="18"/>
    <s v="P"/>
    <n v="335.76498600000002"/>
    <n v="366.52641499999999"/>
    <n v="359.70858500000003"/>
    <n v="366.99945300000002"/>
    <n v="362.23271199999999"/>
    <n v="359.35423300000002"/>
    <n v="330.67183"/>
  </r>
  <r>
    <x v="12"/>
    <x v="19"/>
    <s v="P"/>
    <n v="342.07037400000002"/>
    <n v="373.447835"/>
    <n v="368.571485"/>
    <n v="371.03402599999998"/>
    <n v="366.838705"/>
    <n v="358.22794199999998"/>
    <n v="337.49590000000001"/>
  </r>
  <r>
    <x v="12"/>
    <x v="20"/>
    <s v="P"/>
    <n v="338.11766799999998"/>
    <n v="366.07270299999999"/>
    <n v="360.02832000000001"/>
    <n v="363.72520900000001"/>
    <n v="359.01313099999999"/>
    <n v="350.38822699999997"/>
    <n v="334.317768"/>
  </r>
  <r>
    <x v="12"/>
    <x v="21"/>
    <s v="P"/>
    <n v="312.073712"/>
    <n v="337.68956100000003"/>
    <n v="330.77407899999997"/>
    <n v="332.93757299999999"/>
    <n v="329.75580200000002"/>
    <n v="322.502456"/>
    <n v="310.87641100000002"/>
  </r>
  <r>
    <x v="12"/>
    <x v="22"/>
    <s v="P"/>
    <n v="292.86183199999999"/>
    <n v="315.29314199999999"/>
    <n v="306.36386199999998"/>
    <n v="311.49949199999998"/>
    <n v="308.137563"/>
    <n v="306.49284899999998"/>
    <n v="295.00550199999998"/>
  </r>
  <r>
    <x v="12"/>
    <x v="23"/>
    <s v="P"/>
    <n v="274.63335000000001"/>
    <n v="295.22471999999999"/>
    <n v="290.83418499999999"/>
    <n v="295.50626999999997"/>
    <n v="288.03515800000002"/>
    <n v="294.33134200000001"/>
    <n v="273.14847900000001"/>
  </r>
  <r>
    <x v="13"/>
    <x v="0"/>
    <s v="P"/>
    <n v="305.101135"/>
    <n v="300.89380199999999"/>
    <n v="306.14932099999999"/>
    <n v="307.71974499999999"/>
    <n v="304.40033299999999"/>
    <n v="307.90762699999999"/>
    <n v="306.34485699999999"/>
  </r>
  <r>
    <x v="13"/>
    <x v="1"/>
    <s v="P"/>
    <n v="299.59835199999998"/>
    <n v="295.82305300000002"/>
    <n v="300.744148"/>
    <n v="302.50300399999998"/>
    <n v="299.17336"/>
    <n v="302.20404500000001"/>
    <n v="299.96700399999997"/>
  </r>
  <r>
    <x v="13"/>
    <x v="2"/>
    <s v="P"/>
    <n v="295.025553"/>
    <n v="292.34484099999997"/>
    <n v="296.63424500000002"/>
    <n v="298.68952400000001"/>
    <n v="295.05613399999999"/>
    <n v="297.99996099999998"/>
    <n v="295.48146500000001"/>
  </r>
  <r>
    <x v="13"/>
    <x v="3"/>
    <s v="P"/>
    <n v="292.83578199999999"/>
    <n v="291.24176799999998"/>
    <n v="294.97435300000001"/>
    <n v="296.78163799999999"/>
    <n v="293.52013199999999"/>
    <n v="295.96660300000002"/>
    <n v="292.63911300000001"/>
  </r>
  <r>
    <x v="13"/>
    <x v="4"/>
    <s v="P"/>
    <n v="292.255154"/>
    <n v="293.97477099999998"/>
    <n v="296.82393999999999"/>
    <n v="299.20798100000002"/>
    <n v="295.56988899999999"/>
    <n v="296.37961100000001"/>
    <n v="291.80703299999999"/>
  </r>
  <r>
    <x v="13"/>
    <x v="5"/>
    <s v="P"/>
    <n v="288.777871"/>
    <n v="340.19663300000002"/>
    <n v="298.63273900000002"/>
    <n v="301.00228299999998"/>
    <n v="297.01212399999997"/>
    <n v="292.94717600000001"/>
    <n v="285.92745000000002"/>
  </r>
  <r>
    <x v="13"/>
    <x v="6"/>
    <s v="P"/>
    <n v="280.621871"/>
    <n v="334.37721699999997"/>
    <n v="293.65471000000002"/>
    <n v="296.539267"/>
    <n v="291.92451399999999"/>
    <n v="286.15863400000001"/>
    <n v="275.33711199999999"/>
  </r>
  <r>
    <x v="13"/>
    <x v="7"/>
    <s v="P"/>
    <n v="283.33302300000003"/>
    <n v="337.46100799999999"/>
    <n v="297.968636"/>
    <n v="300.08909499999999"/>
    <n v="295.23339199999998"/>
    <n v="289.89051000000001"/>
    <n v="273.08168999999998"/>
  </r>
  <r>
    <x v="13"/>
    <x v="8"/>
    <s v="P"/>
    <n v="282.77230400000002"/>
    <n v="335.14682599999998"/>
    <n v="294.00993699999998"/>
    <n v="307.11372599999999"/>
    <n v="291.860297"/>
    <n v="286.33058399999999"/>
    <n v="263.850999"/>
  </r>
  <r>
    <x v="13"/>
    <x v="9"/>
    <s v="P"/>
    <n v="287.16384099999999"/>
    <n v="336.02163000000002"/>
    <n v="294.01811500000002"/>
    <n v="309.96281800000003"/>
    <n v="291.823196"/>
    <n v="286.92060600000002"/>
    <n v="262.81470999999999"/>
  </r>
  <r>
    <x v="13"/>
    <x v="10"/>
    <s v="P"/>
    <n v="275.25890299999998"/>
    <n v="338.352351"/>
    <n v="295.51246200000003"/>
    <n v="314.58280500000001"/>
    <n v="311.24462199999999"/>
    <n v="289.55214599999999"/>
    <n v="263.81769500000001"/>
  </r>
  <r>
    <x v="13"/>
    <x v="11"/>
    <s v="P"/>
    <n v="282.23815000000002"/>
    <n v="346.597331"/>
    <n v="302.48735799999997"/>
    <n v="321.46495399999998"/>
    <n v="316.79347899999999"/>
    <n v="295.53147300000001"/>
    <n v="269.629412"/>
  </r>
  <r>
    <x v="13"/>
    <x v="12"/>
    <s v="P"/>
    <n v="286.23769199999998"/>
    <n v="365.21062999999998"/>
    <n v="320.619169"/>
    <n v="322.350753"/>
    <n v="317.88358299999999"/>
    <n v="314.516615"/>
    <n v="292.53787199999999"/>
  </r>
  <r>
    <x v="13"/>
    <x v="13"/>
    <s v="P"/>
    <n v="291.34558900000002"/>
    <n v="373.24780199999998"/>
    <n v="327.21876099999997"/>
    <n v="329.72793799999999"/>
    <n v="325.06514299999998"/>
    <n v="319.03528799999998"/>
    <n v="297.72102799999999"/>
  </r>
  <r>
    <x v="13"/>
    <x v="14"/>
    <s v="P"/>
    <n v="310.78109000000001"/>
    <n v="392.66061200000001"/>
    <n v="337.34222"/>
    <n v="348.80943400000001"/>
    <n v="343.19669299999998"/>
    <n v="320.00467600000002"/>
    <n v="309.20412800000003"/>
  </r>
  <r>
    <x v="13"/>
    <x v="15"/>
    <s v="P"/>
    <n v="320.52727099999998"/>
    <n v="398.43684300000001"/>
    <n v="346.44170700000001"/>
    <n v="354.124999"/>
    <n v="349.151096"/>
    <n v="327.31788699999998"/>
    <n v="314.58611000000002"/>
  </r>
  <r>
    <x v="13"/>
    <x v="16"/>
    <s v="P"/>
    <n v="332.88334900000001"/>
    <n v="404.341386"/>
    <n v="357.58215799999999"/>
    <n v="360.25176800000003"/>
    <n v="355.04418099999998"/>
    <n v="339.80996800000003"/>
    <n v="322.52066500000001"/>
  </r>
  <r>
    <x v="13"/>
    <x v="17"/>
    <s v="P"/>
    <n v="331.59579100000002"/>
    <n v="396.71419200000003"/>
    <n v="350.01115099999998"/>
    <n v="354.77414599999997"/>
    <n v="349.05453599999998"/>
    <n v="338.88031799999999"/>
    <n v="322.91620899999998"/>
  </r>
  <r>
    <x v="13"/>
    <x v="18"/>
    <s v="P"/>
    <n v="348.63511199999999"/>
    <n v="363.53085600000003"/>
    <n v="359.27824299999997"/>
    <n v="366.09477600000002"/>
    <n v="362.81767500000001"/>
    <n v="356.147291"/>
    <n v="341.79140699999999"/>
  </r>
  <r>
    <x v="13"/>
    <x v="19"/>
    <s v="P"/>
    <n v="358.82168200000001"/>
    <n v="370.76538499999998"/>
    <n v="367.190969"/>
    <n v="368.93582300000003"/>
    <n v="366.68036499999999"/>
    <n v="361.86775599999999"/>
    <n v="350.54514799999998"/>
  </r>
  <r>
    <x v="13"/>
    <x v="20"/>
    <s v="P"/>
    <n v="347.13385199999999"/>
    <n v="357.26218299999999"/>
    <n v="353.18591300000003"/>
    <n v="353.09290900000002"/>
    <n v="350.50798800000001"/>
    <n v="345.6112"/>
    <n v="338.211792"/>
  </r>
  <r>
    <x v="13"/>
    <x v="21"/>
    <s v="P"/>
    <n v="332.06579299999999"/>
    <n v="342.19309700000002"/>
    <n v="339.10879399999999"/>
    <n v="339.05536499999999"/>
    <n v="336.669467"/>
    <n v="333.36327599999998"/>
    <n v="325.646863"/>
  </r>
  <r>
    <x v="13"/>
    <x v="22"/>
    <s v="P"/>
    <n v="317.22492199999999"/>
    <n v="326.49276500000002"/>
    <n v="324.08921600000002"/>
    <n v="323.987323"/>
    <n v="323.63862599999999"/>
    <n v="322.71434399999998"/>
    <n v="314.06253800000002"/>
  </r>
  <r>
    <x v="13"/>
    <x v="23"/>
    <s v="P"/>
    <n v="305.20108199999999"/>
    <n v="313.59977900000001"/>
    <n v="312.01606600000002"/>
    <n v="312.85499099999998"/>
    <n v="313.46897999999999"/>
    <n v="314.56603100000001"/>
    <n v="305.89197999999999"/>
  </r>
  <r>
    <x v="14"/>
    <x v="0"/>
    <s v="P"/>
    <n v="223.91962599999999"/>
    <n v="224.42895999999999"/>
    <n v="231.64865"/>
    <n v="230.72024400000001"/>
    <n v="235.18149199999999"/>
    <n v="235.64872299999999"/>
    <n v="243.53164000000001"/>
  </r>
  <r>
    <x v="14"/>
    <x v="1"/>
    <s v="P"/>
    <n v="215.60979900000001"/>
    <n v="216.183393"/>
    <n v="222.65943999999999"/>
    <n v="222.45448500000001"/>
    <n v="226.19566800000001"/>
    <n v="227.849289"/>
    <n v="233.28885299999999"/>
  </r>
  <r>
    <x v="14"/>
    <x v="2"/>
    <s v="P"/>
    <n v="209.46758199999999"/>
    <n v="209.49247099999999"/>
    <n v="215.649573"/>
    <n v="215.53386599999999"/>
    <n v="219.076345"/>
    <n v="220.58739800000001"/>
    <n v="227.13490999999999"/>
  </r>
  <r>
    <x v="14"/>
    <x v="3"/>
    <s v="P"/>
    <n v="203.39847499999999"/>
    <n v="205.25980000000001"/>
    <n v="210.940338"/>
    <n v="210.75642199999999"/>
    <n v="213.957347"/>
    <n v="214.780812"/>
    <n v="220.421144"/>
  </r>
  <r>
    <x v="14"/>
    <x v="4"/>
    <s v="P"/>
    <n v="201.63609299999999"/>
    <n v="203.712536"/>
    <n v="209.10281000000001"/>
    <n v="208.97221400000001"/>
    <n v="211.61730600000001"/>
    <n v="211.78926200000001"/>
    <n v="216.70123799999999"/>
  </r>
  <r>
    <x v="14"/>
    <x v="5"/>
    <s v="P"/>
    <n v="197.33059399999999"/>
    <n v="204.36695499999999"/>
    <n v="208.37583599999999"/>
    <n v="207.41070400000001"/>
    <n v="210.01195000000001"/>
    <n v="208.77798000000001"/>
    <n v="211.414861"/>
  </r>
  <r>
    <x v="14"/>
    <x v="6"/>
    <s v="P"/>
    <n v="197.40595200000001"/>
    <n v="208.21990299999999"/>
    <n v="209.826967"/>
    <n v="209.295648"/>
    <n v="212.069074"/>
    <n v="209.16955200000001"/>
    <n v="203.661754"/>
  </r>
  <r>
    <x v="14"/>
    <x v="7"/>
    <s v="P"/>
    <n v="210.15764799999999"/>
    <n v="231.01986299999999"/>
    <n v="233.72305900000001"/>
    <n v="232.15596600000001"/>
    <n v="235.3955"/>
    <n v="228.396625"/>
    <n v="209.85575399999999"/>
  </r>
  <r>
    <x v="14"/>
    <x v="8"/>
    <s v="P"/>
    <n v="225.53608199999999"/>
    <n v="253.87601100000001"/>
    <n v="254.669195"/>
    <n v="254.67944199999999"/>
    <n v="257.24641600000001"/>
    <n v="249.36276699999999"/>
    <n v="217.19300100000001"/>
  </r>
  <r>
    <x v="14"/>
    <x v="9"/>
    <s v="P"/>
    <n v="236.31580199999999"/>
    <n v="265.85967599999998"/>
    <n v="266.97060800000003"/>
    <n v="267.49095299999999"/>
    <n v="271.83566200000001"/>
    <n v="262.07376399999998"/>
    <n v="226.69734399999999"/>
  </r>
  <r>
    <x v="14"/>
    <x v="10"/>
    <s v="P"/>
    <n v="245.25897699999999"/>
    <n v="277.35879899999998"/>
    <n v="280.08669800000001"/>
    <n v="279.09500100000002"/>
    <n v="283.89628299999998"/>
    <n v="272.72188699999998"/>
    <n v="232.80851100000001"/>
  </r>
  <r>
    <x v="14"/>
    <x v="11"/>
    <s v="P"/>
    <n v="254.24964"/>
    <n v="281.33598799999999"/>
    <n v="281.04346800000002"/>
    <n v="282.62764600000003"/>
    <n v="285.79755299999999"/>
    <n v="274.174847"/>
    <n v="238.94491400000001"/>
  </r>
  <r>
    <x v="14"/>
    <x v="12"/>
    <s v="P"/>
    <n v="248.03957"/>
    <n v="267.64968599999997"/>
    <n v="266.61686800000001"/>
    <n v="267.87397800000002"/>
    <n v="268.85187000000002"/>
    <n v="262.73798399999998"/>
    <n v="240.62613200000001"/>
  </r>
  <r>
    <x v="14"/>
    <x v="13"/>
    <s v="P"/>
    <n v="255.954734"/>
    <n v="283.61749400000002"/>
    <n v="280.33137599999998"/>
    <n v="284.67206299999998"/>
    <n v="285.17277200000001"/>
    <n v="262.95289500000001"/>
    <n v="242.32120800000001"/>
  </r>
  <r>
    <x v="14"/>
    <x v="14"/>
    <s v="P"/>
    <n v="265.83807400000001"/>
    <n v="304.31392299999999"/>
    <n v="296.283366"/>
    <n v="301.405214"/>
    <n v="305.03202499999998"/>
    <n v="271.17672700000003"/>
    <n v="242.93923599999999"/>
  </r>
  <r>
    <x v="14"/>
    <x v="15"/>
    <s v="P"/>
    <n v="257.62560300000001"/>
    <n v="300.26210800000001"/>
    <n v="299.042801"/>
    <n v="300.45117199999999"/>
    <n v="299.60203000000001"/>
    <n v="267.95027700000003"/>
    <n v="241.59854100000001"/>
  </r>
  <r>
    <x v="14"/>
    <x v="16"/>
    <s v="P"/>
    <n v="243.92494099999999"/>
    <n v="291.38703900000002"/>
    <n v="290.84543300000001"/>
    <n v="292.66740499999997"/>
    <n v="292.60769699999997"/>
    <n v="261.74816800000002"/>
    <n v="239.32495599999999"/>
  </r>
  <r>
    <x v="14"/>
    <x v="17"/>
    <s v="P"/>
    <n v="239.329252"/>
    <n v="275.95057200000002"/>
    <n v="274.92558100000002"/>
    <n v="278.484061"/>
    <n v="276.947385"/>
    <n v="254.71604600000001"/>
    <n v="234.83654000000001"/>
  </r>
  <r>
    <x v="14"/>
    <x v="18"/>
    <s v="P"/>
    <n v="260.48985699999997"/>
    <n v="281.02163200000001"/>
    <n v="286.56901299999998"/>
    <n v="282.21499499999999"/>
    <n v="287.03367500000002"/>
    <n v="276.67388399999999"/>
    <n v="262.61035299999998"/>
  </r>
  <r>
    <x v="14"/>
    <x v="19"/>
    <s v="P"/>
    <n v="263.59190999999998"/>
    <n v="277.57435600000002"/>
    <n v="276.37251400000002"/>
    <n v="278.24739099999999"/>
    <n v="278.00249600000001"/>
    <n v="269.28320100000002"/>
    <n v="264.06774200000001"/>
  </r>
  <r>
    <x v="14"/>
    <x v="20"/>
    <s v="P"/>
    <n v="263.86647799999997"/>
    <n v="274.02286800000002"/>
    <n v="274.58549799999997"/>
    <n v="275.153706"/>
    <n v="274.33188899999999"/>
    <n v="264.67445600000002"/>
    <n v="265.27860299999998"/>
  </r>
  <r>
    <x v="14"/>
    <x v="21"/>
    <s v="P"/>
    <n v="260.12578200000002"/>
    <n v="268.60282799999999"/>
    <n v="269.344381"/>
    <n v="269.98278699999997"/>
    <n v="269.10346399999997"/>
    <n v="258.30533100000002"/>
    <n v="264.54480000000001"/>
  </r>
  <r>
    <x v="14"/>
    <x v="22"/>
    <s v="P"/>
    <n v="250.75267700000001"/>
    <n v="256.865183"/>
    <n v="257.36428000000001"/>
    <n v="257.47313600000001"/>
    <n v="259.11712599999998"/>
    <n v="250.63442599999999"/>
    <n v="255.812547"/>
  </r>
  <r>
    <x v="14"/>
    <x v="23"/>
    <s v="P"/>
    <n v="238.261878"/>
    <n v="241.48425700000001"/>
    <n v="241.716339"/>
    <n v="242.072553"/>
    <n v="246.224132"/>
    <n v="240.955287"/>
    <n v="242.49003500000001"/>
  </r>
  <r>
    <x v="15"/>
    <x v="0"/>
    <s v="P"/>
    <n v="18.022316"/>
    <n v="17.98246"/>
    <n v="17.943822999999998"/>
    <n v="18.676012"/>
    <n v="18.924533"/>
    <n v="18.288712"/>
    <n v="18.752898999999999"/>
  </r>
  <r>
    <x v="15"/>
    <x v="1"/>
    <s v="P"/>
    <n v="17.236920000000001"/>
    <n v="17.075961"/>
    <n v="16.941675"/>
    <n v="17.402197999999999"/>
    <n v="18.137491000000001"/>
    <n v="17.397511999999999"/>
    <n v="17.702404000000001"/>
  </r>
  <r>
    <x v="15"/>
    <x v="2"/>
    <s v="P"/>
    <n v="16.904150999999999"/>
    <n v="16.942036000000002"/>
    <n v="16.727311"/>
    <n v="17.184352000000001"/>
    <n v="17.826822"/>
    <n v="17.035162"/>
    <n v="17.330787999999998"/>
  </r>
  <r>
    <x v="15"/>
    <x v="3"/>
    <s v="P"/>
    <n v="16.449522999999999"/>
    <n v="16.565595999999999"/>
    <n v="16.285495999999998"/>
    <n v="16.739053999999999"/>
    <n v="17.130267"/>
    <n v="16.398720999999998"/>
    <n v="16.805489000000001"/>
  </r>
  <r>
    <x v="15"/>
    <x v="4"/>
    <s v="P"/>
    <n v="16.630144999999999"/>
    <n v="16.614000000000001"/>
    <n v="16.662711000000002"/>
    <n v="17.123349000000001"/>
    <n v="17.351099000000001"/>
    <n v="16.653995999999999"/>
    <n v="17.031849000000001"/>
  </r>
  <r>
    <x v="15"/>
    <x v="5"/>
    <s v="P"/>
    <n v="18.067050999999999"/>
    <n v="17.808778"/>
    <n v="18.035610999999999"/>
    <n v="18.290769000000001"/>
    <n v="18.288254999999999"/>
    <n v="17.637712000000001"/>
    <n v="17.816694999999999"/>
  </r>
  <r>
    <x v="15"/>
    <x v="6"/>
    <s v="P"/>
    <n v="19.274784"/>
    <n v="19.032997999999999"/>
    <n v="19.469583"/>
    <n v="19.257994"/>
    <n v="18.950389999999999"/>
    <n v="19.051936000000001"/>
    <n v="18.311440999999999"/>
  </r>
  <r>
    <x v="15"/>
    <x v="7"/>
    <s v="P"/>
    <n v="20.299643"/>
    <n v="20.389734000000001"/>
    <n v="20.459039000000001"/>
    <n v="20.870061"/>
    <n v="20.356870000000001"/>
    <n v="19.896114000000001"/>
    <n v="19.599736"/>
  </r>
  <r>
    <x v="15"/>
    <x v="8"/>
    <s v="P"/>
    <n v="21.616284"/>
    <n v="22.140044"/>
    <n v="22.098638999999999"/>
    <n v="22.450299999999999"/>
    <n v="22.168818000000002"/>
    <n v="21.702764999999999"/>
    <n v="21.181647999999999"/>
  </r>
  <r>
    <x v="15"/>
    <x v="9"/>
    <s v="P"/>
    <n v="22.990041000000002"/>
    <n v="23.278137000000001"/>
    <n v="23.306146999999999"/>
    <n v="23.951302999999999"/>
    <n v="23.292045000000002"/>
    <n v="23.364673"/>
    <n v="22.629522999999999"/>
  </r>
  <r>
    <x v="15"/>
    <x v="10"/>
    <s v="P"/>
    <n v="24.600372"/>
    <n v="24.706735999999999"/>
    <n v="24.669599999999999"/>
    <n v="25.400950000000002"/>
    <n v="24.769497000000001"/>
    <n v="24.531337000000001"/>
    <n v="23.675083999999998"/>
  </r>
  <r>
    <x v="15"/>
    <x v="11"/>
    <s v="P"/>
    <n v="25.310437"/>
    <n v="25.792107999999999"/>
    <n v="25.904585999999998"/>
    <n v="26.642042"/>
    <n v="26.040343"/>
    <n v="25.468353"/>
    <n v="24.535139999999998"/>
  </r>
  <r>
    <x v="15"/>
    <x v="12"/>
    <s v="P"/>
    <n v="24.441004"/>
    <n v="24.893813999999999"/>
    <n v="25.414294999999999"/>
    <n v="25.770600999999999"/>
    <n v="25.605808"/>
    <n v="24.931125000000002"/>
    <n v="24.21264"/>
  </r>
  <r>
    <x v="15"/>
    <x v="13"/>
    <s v="P"/>
    <n v="24.454211000000001"/>
    <n v="24.972687000000001"/>
    <n v="25.158076999999999"/>
    <n v="25.591404000000001"/>
    <n v="25.36835"/>
    <n v="24.886503999999999"/>
    <n v="24.344495999999999"/>
  </r>
  <r>
    <x v="15"/>
    <x v="14"/>
    <s v="P"/>
    <n v="25.192453"/>
    <n v="25.591432000000001"/>
    <n v="25.886634000000001"/>
    <n v="25.874037999999999"/>
    <n v="25.371648"/>
    <n v="24.944807000000001"/>
    <n v="24.758756000000002"/>
  </r>
  <r>
    <x v="15"/>
    <x v="15"/>
    <s v="P"/>
    <n v="25.538506999999999"/>
    <n v="25.74033"/>
    <n v="26.163249"/>
    <n v="26.051711000000001"/>
    <n v="25.470521000000002"/>
    <n v="25.186603000000002"/>
    <n v="24.417484000000002"/>
  </r>
  <r>
    <x v="15"/>
    <x v="16"/>
    <s v="P"/>
    <n v="25.584159"/>
    <n v="25.912503000000001"/>
    <n v="26.151885"/>
    <n v="26.202113000000001"/>
    <n v="25.617820999999999"/>
    <n v="25.434023"/>
    <n v="24.602267000000001"/>
  </r>
  <r>
    <x v="15"/>
    <x v="17"/>
    <s v="P"/>
    <n v="25.560305"/>
    <n v="26.027939"/>
    <n v="26.027823999999999"/>
    <n v="26.370984"/>
    <n v="25.739695999999999"/>
    <n v="25.411518000000001"/>
    <n v="24.590167999999998"/>
  </r>
  <r>
    <x v="15"/>
    <x v="18"/>
    <s v="P"/>
    <n v="28.827518000000001"/>
    <n v="29.252998999999999"/>
    <n v="29.399643000000001"/>
    <n v="29.729185000000001"/>
    <n v="29.130175000000001"/>
    <n v="28.538377000000001"/>
    <n v="27.926642999999999"/>
  </r>
  <r>
    <x v="15"/>
    <x v="19"/>
    <s v="P"/>
    <n v="30.985091000000001"/>
    <n v="31.520727999999998"/>
    <n v="31.632031000000001"/>
    <n v="31.944780999999999"/>
    <n v="31.485011"/>
    <n v="30.958632000000001"/>
    <n v="30.160516000000001"/>
  </r>
  <r>
    <x v="15"/>
    <x v="20"/>
    <s v="P"/>
    <n v="29.647704000000001"/>
    <n v="30.160409999999999"/>
    <n v="30.203627999999998"/>
    <n v="30.5975"/>
    <n v="30.565093000000001"/>
    <n v="29.837244999999999"/>
    <n v="29.084758999999998"/>
  </r>
  <r>
    <x v="15"/>
    <x v="21"/>
    <s v="P"/>
    <n v="26.418706"/>
    <n v="27.087385000000001"/>
    <n v="27.19783"/>
    <n v="27.530419999999999"/>
    <n v="27.608146999999999"/>
    <n v="26.914724"/>
    <n v="26.26201"/>
  </r>
  <r>
    <x v="15"/>
    <x v="22"/>
    <s v="P"/>
    <n v="22.565328999999998"/>
    <n v="23.163056000000001"/>
    <n v="23.481521999999998"/>
    <n v="23.784134999999999"/>
    <n v="23.711559000000001"/>
    <n v="23.340125"/>
    <n v="22.717317000000001"/>
  </r>
  <r>
    <x v="15"/>
    <x v="23"/>
    <s v="P"/>
    <n v="19.183288999999998"/>
    <n v="19.765602000000001"/>
    <n v="20.132680000000001"/>
    <n v="20.464020999999999"/>
    <n v="20.648023999999999"/>
    <n v="20.310608999999999"/>
    <n v="19.708466999999999"/>
  </r>
  <r>
    <x v="16"/>
    <x v="0"/>
    <s v="P"/>
    <n v="342.680319"/>
    <n v="364.399835"/>
    <n v="382.901141"/>
    <n v="381.52921500000002"/>
    <n v="390.418564"/>
    <n v="374.39710000000002"/>
    <n v="374.26057800000001"/>
  </r>
  <r>
    <x v="16"/>
    <x v="1"/>
    <s v="P"/>
    <n v="334.85591699999998"/>
    <n v="353.17450700000001"/>
    <n v="371.263283"/>
    <n v="370.53200900000002"/>
    <n v="376.45738399999999"/>
    <n v="360.88359400000002"/>
    <n v="360.40204599999998"/>
  </r>
  <r>
    <x v="16"/>
    <x v="2"/>
    <s v="P"/>
    <n v="327.63236000000001"/>
    <n v="344.42465499999997"/>
    <n v="361.22476"/>
    <n v="358.73247800000001"/>
    <n v="364.30227100000002"/>
    <n v="351.46287799999999"/>
    <n v="349.57767000000001"/>
  </r>
  <r>
    <x v="16"/>
    <x v="3"/>
    <s v="P"/>
    <n v="321.61441000000002"/>
    <n v="339.02149800000001"/>
    <n v="354.59760999999997"/>
    <n v="351.373987"/>
    <n v="357.29721000000001"/>
    <n v="345.10288400000002"/>
    <n v="343.90248300000002"/>
  </r>
  <r>
    <x v="16"/>
    <x v="4"/>
    <s v="P"/>
    <n v="320.28829999999999"/>
    <n v="340.55998799999998"/>
    <n v="356.38192299999997"/>
    <n v="355.04777300000001"/>
    <n v="358.18380000000002"/>
    <n v="345.021997"/>
    <n v="340.151006"/>
  </r>
  <r>
    <x v="16"/>
    <x v="5"/>
    <s v="P"/>
    <n v="315.40841"/>
    <n v="346.23468400000002"/>
    <n v="364.27252099999998"/>
    <n v="365.37343800000002"/>
    <n v="365.92690800000003"/>
    <n v="347.58669400000002"/>
    <n v="335.01193000000001"/>
  </r>
  <r>
    <x v="16"/>
    <x v="6"/>
    <s v="P"/>
    <n v="314.028414"/>
    <n v="358.23819700000001"/>
    <n v="375.158163"/>
    <n v="380.75398100000001"/>
    <n v="373.32385099999999"/>
    <n v="353.604715"/>
    <n v="327.62250699999998"/>
  </r>
  <r>
    <x v="16"/>
    <x v="7"/>
    <s v="P"/>
    <n v="333.39362299999999"/>
    <n v="399.474872"/>
    <n v="413.101135"/>
    <n v="425.00463100000002"/>
    <n v="413.78003799999999"/>
    <n v="385.09770600000002"/>
    <n v="341.599469"/>
  </r>
  <r>
    <x v="16"/>
    <x v="8"/>
    <s v="P"/>
    <n v="354.37916799999999"/>
    <n v="435.19702100000001"/>
    <n v="441.355029"/>
    <n v="460.76383099999998"/>
    <n v="450.44152500000001"/>
    <n v="419.09610400000003"/>
    <n v="359.81655599999999"/>
  </r>
  <r>
    <x v="16"/>
    <x v="9"/>
    <s v="P"/>
    <n v="373.32420000000002"/>
    <n v="456.77196900000001"/>
    <n v="460.12550499999998"/>
    <n v="472.383152"/>
    <n v="471.76700699999998"/>
    <n v="437.92756500000002"/>
    <n v="373.08308899999997"/>
  </r>
  <r>
    <x v="16"/>
    <x v="10"/>
    <s v="P"/>
    <n v="391.71391599999998"/>
    <n v="479.76235400000002"/>
    <n v="480.26741700000002"/>
    <n v="488.65828900000002"/>
    <n v="490.63760600000001"/>
    <n v="455.830083"/>
    <n v="385.173135"/>
  </r>
  <r>
    <x v="16"/>
    <x v="11"/>
    <s v="P"/>
    <n v="403.85497500000002"/>
    <n v="490.66734400000001"/>
    <n v="494.14624400000002"/>
    <n v="505.13390199999998"/>
    <n v="505.32736899999998"/>
    <n v="462.71816200000001"/>
    <n v="398.20443999999998"/>
  </r>
  <r>
    <x v="16"/>
    <x v="12"/>
    <s v="P"/>
    <n v="410.26469700000001"/>
    <n v="477.63735000000003"/>
    <n v="477.877568"/>
    <n v="490.56021199999998"/>
    <n v="490.45907"/>
    <n v="454.60746799999998"/>
    <n v="405.26384999999999"/>
  </r>
  <r>
    <x v="16"/>
    <x v="13"/>
    <s v="P"/>
    <n v="410.50357200000002"/>
    <n v="491.33063900000002"/>
    <n v="489.224155"/>
    <n v="502.61933199999999"/>
    <n v="502.41849000000002"/>
    <n v="446.65732000000003"/>
    <n v="405.90003100000001"/>
  </r>
  <r>
    <x v="16"/>
    <x v="14"/>
    <s v="P"/>
    <n v="409.38540799999998"/>
    <n v="507.43163500000003"/>
    <n v="509.07234399999999"/>
    <n v="520.79934500000002"/>
    <n v="521.23360200000002"/>
    <n v="449.18655100000001"/>
    <n v="407.53668199999998"/>
  </r>
  <r>
    <x v="16"/>
    <x v="15"/>
    <s v="P"/>
    <n v="409.23384600000003"/>
    <n v="506.00519700000001"/>
    <n v="513.29558199999997"/>
    <n v="519.08299"/>
    <n v="522.601043"/>
    <n v="453.00106499999998"/>
    <n v="410.01243599999998"/>
  </r>
  <r>
    <x v="16"/>
    <x v="16"/>
    <s v="P"/>
    <n v="408.49313100000001"/>
    <n v="499.25898000000001"/>
    <n v="503.80322799999999"/>
    <n v="498.09414199999998"/>
    <n v="505.11669000000001"/>
    <n v="447.11357500000003"/>
    <n v="407.34898399999997"/>
  </r>
  <r>
    <x v="16"/>
    <x v="17"/>
    <s v="P"/>
    <n v="410.50506799999999"/>
    <n v="482.12823500000002"/>
    <n v="485.30677900000001"/>
    <n v="486.64940999999999"/>
    <n v="481.21736399999998"/>
    <n v="443.44029999999998"/>
    <n v="408.044173"/>
  </r>
  <r>
    <x v="16"/>
    <x v="18"/>
    <s v="P"/>
    <n v="442.40475300000003"/>
    <n v="493.17744199999999"/>
    <n v="496.91760199999999"/>
    <n v="497.48518999999999"/>
    <n v="495.36992300000003"/>
    <n v="467.06555900000001"/>
    <n v="435.27668899999998"/>
  </r>
  <r>
    <x v="16"/>
    <x v="19"/>
    <s v="P"/>
    <n v="452.58355299999999"/>
    <n v="488.38710099999997"/>
    <n v="497.095416"/>
    <n v="496.82857899999999"/>
    <n v="495.167349"/>
    <n v="470.20897500000001"/>
    <n v="449.65563600000002"/>
  </r>
  <r>
    <x v="16"/>
    <x v="20"/>
    <s v="P"/>
    <n v="446.05737599999998"/>
    <n v="469.01151800000002"/>
    <n v="481.20710700000001"/>
    <n v="484.26174500000002"/>
    <n v="481.662128"/>
    <n v="456.08529199999998"/>
    <n v="444.92522400000001"/>
  </r>
  <r>
    <x v="16"/>
    <x v="21"/>
    <s v="P"/>
    <n v="428.71308599999998"/>
    <n v="441.61226699999997"/>
    <n v="460.334115"/>
    <n v="459.43263300000001"/>
    <n v="459.51273200000003"/>
    <n v="434.55185"/>
    <n v="430.69197300000002"/>
  </r>
  <r>
    <x v="16"/>
    <x v="22"/>
    <s v="P"/>
    <n v="406.29775799999999"/>
    <n v="416.36391700000001"/>
    <n v="432.21569899999997"/>
    <n v="428.33085199999999"/>
    <n v="432.81013200000001"/>
    <n v="411.62480799999997"/>
    <n v="409.439052"/>
  </r>
  <r>
    <x v="16"/>
    <x v="23"/>
    <s v="P"/>
    <n v="383.34636799999998"/>
    <n v="393.89972399999999"/>
    <n v="404.33896499999997"/>
    <n v="400.64691099999999"/>
    <n v="406.47121499999997"/>
    <n v="387.14725399999998"/>
    <n v="388.03663"/>
  </r>
  <r>
    <x v="17"/>
    <x v="0"/>
    <s v="P"/>
    <n v="616.93032400000004"/>
    <n v="707.31958799999995"/>
    <n v="691.61320999999998"/>
    <n v="728.73926500000005"/>
    <n v="730.40474099999994"/>
    <n v="764.40229499999998"/>
    <n v="664.47756400000003"/>
  </r>
  <r>
    <x v="17"/>
    <x v="1"/>
    <s v="P"/>
    <n v="593.94366300000002"/>
    <n v="685.20241099999998"/>
    <n v="669.99767499999996"/>
    <n v="701.75208299999997"/>
    <n v="700.14029400000004"/>
    <n v="730.23497499999996"/>
    <n v="633.24971300000004"/>
  </r>
  <r>
    <x v="17"/>
    <x v="2"/>
    <s v="P"/>
    <n v="580.43196499999999"/>
    <n v="672.887609"/>
    <n v="662.562051"/>
    <n v="685.74704199999996"/>
    <n v="690.12788499999999"/>
    <n v="710.26460599999996"/>
    <n v="612.66895799999998"/>
  </r>
  <r>
    <x v="17"/>
    <x v="3"/>
    <s v="P"/>
    <n v="574.30828599999995"/>
    <n v="666.81013800000005"/>
    <n v="657.70158400000003"/>
    <n v="678.61397799999997"/>
    <n v="684.555654"/>
    <n v="693.811913"/>
    <n v="596.605189"/>
  </r>
  <r>
    <x v="17"/>
    <x v="4"/>
    <s v="P"/>
    <n v="582.66107799999997"/>
    <n v="672.67725800000005"/>
    <n v="666.061824"/>
    <n v="685.52503300000001"/>
    <n v="691.64376100000004"/>
    <n v="692.33350199999995"/>
    <n v="591.83506799999998"/>
  </r>
  <r>
    <x v="17"/>
    <x v="5"/>
    <s v="P"/>
    <n v="602.75188100000003"/>
    <n v="699.20630800000004"/>
    <n v="682.74802499999998"/>
    <n v="709.916383"/>
    <n v="710.91451199999995"/>
    <n v="690.67691200000002"/>
    <n v="585.25151100000005"/>
  </r>
  <r>
    <x v="17"/>
    <x v="6"/>
    <s v="P"/>
    <n v="619.29381000000001"/>
    <n v="726.77192600000001"/>
    <n v="712.70226100000002"/>
    <n v="736.14667099999997"/>
    <n v="735.53757399999995"/>
    <n v="674.58642399999997"/>
    <n v="562.36340399999995"/>
  </r>
  <r>
    <x v="17"/>
    <x v="7"/>
    <s v="P"/>
    <n v="666.77359899999999"/>
    <n v="784.20719099999997"/>
    <n v="762.85424699999999"/>
    <n v="792.98891700000001"/>
    <n v="798.29148799999996"/>
    <n v="702.00946599999997"/>
    <n v="580.98394800000005"/>
  </r>
  <r>
    <x v="17"/>
    <x v="8"/>
    <s v="P"/>
    <n v="725.41129999999998"/>
    <n v="844.83284500000002"/>
    <n v="824.58629099999996"/>
    <n v="858.83959000000004"/>
    <n v="864.76651100000004"/>
    <n v="745.15195300000005"/>
    <n v="617.43145400000003"/>
  </r>
  <r>
    <x v="17"/>
    <x v="9"/>
    <s v="P"/>
    <n v="769.86509100000001"/>
    <n v="887.48867099999995"/>
    <n v="864.70595900000001"/>
    <n v="906.15396199999998"/>
    <n v="905.17040999999995"/>
    <n v="785.61009000000001"/>
    <n v="651.113203"/>
  </r>
  <r>
    <x v="17"/>
    <x v="10"/>
    <s v="P"/>
    <n v="800.09428000000003"/>
    <n v="929.34394199999997"/>
    <n v="902.53617799999995"/>
    <n v="948.60272599999996"/>
    <n v="947.91688699999997"/>
    <n v="818.995138"/>
    <n v="680.07802500000003"/>
  </r>
  <r>
    <x v="17"/>
    <x v="11"/>
    <s v="P"/>
    <n v="838.97882300000003"/>
    <n v="965.35061499999995"/>
    <n v="933.11129300000005"/>
    <n v="979.99148200000002"/>
    <n v="978.46654799999999"/>
    <n v="849.39793199999997"/>
    <n v="708.79556200000002"/>
  </r>
  <r>
    <x v="17"/>
    <x v="12"/>
    <s v="P"/>
    <n v="845.01460399999996"/>
    <n v="967.05390599999998"/>
    <n v="939.07624299999998"/>
    <n v="984.29395199999999"/>
    <n v="984.57441600000004"/>
    <n v="866.11417700000004"/>
    <n v="726.50796500000001"/>
  </r>
  <r>
    <x v="17"/>
    <x v="13"/>
    <s v="P"/>
    <n v="851.46765700000003"/>
    <n v="975.03420500000004"/>
    <n v="949.26511900000003"/>
    <n v="987.40938100000005"/>
    <n v="982.77744900000005"/>
    <n v="866.22523699999999"/>
    <n v="727.643914"/>
  </r>
  <r>
    <x v="17"/>
    <x v="14"/>
    <s v="P"/>
    <n v="860.85932600000001"/>
    <n v="991.36329599999999"/>
    <n v="962.43492900000001"/>
    <n v="998.43187399999999"/>
    <n v="997.62995899999999"/>
    <n v="859.51270899999997"/>
    <n v="717.35735599999998"/>
  </r>
  <r>
    <x v="17"/>
    <x v="15"/>
    <s v="P"/>
    <n v="865.08661700000005"/>
    <n v="1002.840195"/>
    <n v="970.02212899999995"/>
    <n v="1003.107976"/>
    <n v="1001.421309"/>
    <n v="860.85583999999994"/>
    <n v="720.51518799999997"/>
  </r>
  <r>
    <x v="17"/>
    <x v="16"/>
    <s v="P"/>
    <n v="856.54076899999995"/>
    <n v="992.69163800000001"/>
    <n v="963.411834"/>
    <n v="988.84945500000003"/>
    <n v="993.51462000000004"/>
    <n v="861.07587599999999"/>
    <n v="726.79284600000005"/>
  </r>
  <r>
    <x v="17"/>
    <x v="17"/>
    <s v="P"/>
    <n v="827.74593900000002"/>
    <n v="955.08612700000003"/>
    <n v="929.09247300000004"/>
    <n v="955.70142199999998"/>
    <n v="958.20157900000004"/>
    <n v="863.07525699999997"/>
    <n v="730.54704100000004"/>
  </r>
  <r>
    <x v="17"/>
    <x v="18"/>
    <s v="P"/>
    <n v="876.72461499999997"/>
    <n v="994.96666400000004"/>
    <n v="978.12552300000004"/>
    <n v="1012.71392"/>
    <n v="1007.245395"/>
    <n v="964.16008399999998"/>
    <n v="813.84425999999996"/>
  </r>
  <r>
    <x v="17"/>
    <x v="19"/>
    <s v="P"/>
    <n v="890.48632799999996"/>
    <n v="1023.782155"/>
    <n v="980.05320300000005"/>
    <n v="1013.348022"/>
    <n v="1002.185693"/>
    <n v="972.70398599999999"/>
    <n v="826.49125100000003"/>
  </r>
  <r>
    <x v="17"/>
    <x v="20"/>
    <s v="P"/>
    <n v="867.05854299999999"/>
    <n v="993.49585999999999"/>
    <n v="960.48476700000003"/>
    <n v="983.81402400000002"/>
    <n v="968.41537900000003"/>
    <n v="972.48535200000003"/>
    <n v="814.55546700000002"/>
  </r>
  <r>
    <x v="17"/>
    <x v="21"/>
    <s v="P"/>
    <n v="799.84310100000005"/>
    <n v="904.46411999999998"/>
    <n v="881.12413800000002"/>
    <n v="901.78112099999998"/>
    <n v="894.04047000000003"/>
    <n v="887.78855199999998"/>
    <n v="772.83948099999998"/>
  </r>
  <r>
    <x v="17"/>
    <x v="22"/>
    <s v="P"/>
    <n v="741.37317199999995"/>
    <n v="837.80325600000003"/>
    <n v="818.57446700000003"/>
    <n v="833.81654300000002"/>
    <n v="838.738249"/>
    <n v="837.48558000000003"/>
    <n v="734.70511599999998"/>
  </r>
  <r>
    <x v="17"/>
    <x v="23"/>
    <s v="P"/>
    <n v="684.70458699999995"/>
    <n v="775.11553600000002"/>
    <n v="756.24827700000003"/>
    <n v="769.67801899999995"/>
    <n v="780.46023400000001"/>
    <n v="779.58720400000004"/>
    <n v="686.8603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377AC-5E3F-4B2C-8815-4942F1FB1BF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29" firstHeaderRow="1" firstDataRow="2" firstDataCol="1"/>
  <pivotFields count="10">
    <pivotField axis="axisCol" subtotalTop="0" showAll="0">
      <items count="19">
        <item h="1" x="0"/>
        <item h="1" x="1"/>
        <item x="2"/>
        <item h="1" x="3"/>
        <item x="4"/>
        <item h="1" x="5"/>
        <item h="1" x="6"/>
        <item h="1" x="7"/>
        <item x="8"/>
        <item x="9"/>
        <item h="1" x="10"/>
        <item x="11"/>
        <item h="1" x="12"/>
        <item h="1" x="13"/>
        <item h="1" x="14"/>
        <item h="1" x="15"/>
        <item h="1" x="16"/>
        <item h="1" x="17"/>
        <item t="default"/>
      </items>
    </pivotField>
    <pivotField axis="axisRow" subtotalTop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0"/>
  </colFields>
  <colItems count="6">
    <i>
      <x v="2"/>
    </i>
    <i>
      <x v="4"/>
    </i>
    <i>
      <x v="8"/>
    </i>
    <i>
      <x v="9"/>
    </i>
    <i>
      <x v="11"/>
    </i>
    <i t="grand">
      <x/>
    </i>
  </colItems>
  <dataFields count="1">
    <dataField name="Suma de 2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DDB99-20D5-4303-8F88-A5021491D065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29" firstHeaderRow="0" firstDataRow="1" firstDataCol="1"/>
  <pivotFields count="9">
    <pivotField axis="axisRow" showAll="0">
      <items count="19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0"/>
    <field x="1"/>
  </rowFields>
  <rowItems count="26"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a de 1" fld="2" baseField="0" baseItem="0"/>
    <dataField name="Suma de 2" fld="3" baseField="0" baseItem="0"/>
    <dataField name="Suma de 3" fld="4" baseField="0" baseItem="0"/>
    <dataField name="Suma de 4" fld="5" baseField="0" baseItem="0"/>
    <dataField name="Suma de 5" fld="6" baseField="0" baseItem="0"/>
    <dataField name="Suma de 6" fld="7" baseField="0" baseItem="0"/>
    <dataField name="Suma de 7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B6B9-4E8E-4F52-9EF8-6E0232E88991}">
  <sheetPr codeName="Hoja1"/>
  <dimension ref="A1:J433"/>
  <sheetViews>
    <sheetView workbookViewId="0">
      <selection activeCell="A2" sqref="A2:J433"/>
    </sheetView>
  </sheetViews>
  <sheetFormatPr baseColWidth="10" defaultRowHeight="15" x14ac:dyDescent="0.25"/>
  <cols>
    <col min="1" max="1" width="18" customWidth="1"/>
  </cols>
  <sheetData>
    <row r="1" spans="1:10" x14ac:dyDescent="0.25">
      <c r="A1" t="s">
        <v>20</v>
      </c>
      <c r="B1" t="s">
        <v>21</v>
      </c>
      <c r="C1" t="s">
        <v>22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</row>
    <row r="2" spans="1:10" x14ac:dyDescent="0.25">
      <c r="A2" t="s">
        <v>31</v>
      </c>
      <c r="B2">
        <v>1</v>
      </c>
      <c r="C2" t="s">
        <v>54</v>
      </c>
      <c r="D2">
        <v>918.28324299999997</v>
      </c>
      <c r="E2">
        <v>954.50258099999996</v>
      </c>
      <c r="F2">
        <v>973.85051799999997</v>
      </c>
      <c r="G2">
        <v>957.95185700000002</v>
      </c>
      <c r="H2">
        <v>984.69301599999994</v>
      </c>
      <c r="I2">
        <v>993.81691799999999</v>
      </c>
      <c r="J2">
        <v>921.11690099999998</v>
      </c>
    </row>
    <row r="3" spans="1:10" x14ac:dyDescent="0.25">
      <c r="A3" t="s">
        <v>31</v>
      </c>
      <c r="B3">
        <v>2</v>
      </c>
      <c r="C3" t="s">
        <v>54</v>
      </c>
      <c r="D3">
        <v>888.81234700000005</v>
      </c>
      <c r="E3">
        <v>911.96612100000004</v>
      </c>
      <c r="F3">
        <v>931.49691299999995</v>
      </c>
      <c r="G3">
        <v>921.77631199999996</v>
      </c>
      <c r="H3">
        <v>944.891076</v>
      </c>
      <c r="I3">
        <v>947.21732899999995</v>
      </c>
      <c r="J3">
        <v>876.46485900000005</v>
      </c>
    </row>
    <row r="4" spans="1:10" x14ac:dyDescent="0.25">
      <c r="A4" t="s">
        <v>31</v>
      </c>
      <c r="B4">
        <v>3</v>
      </c>
      <c r="C4" t="s">
        <v>54</v>
      </c>
      <c r="D4">
        <v>874.89001399999995</v>
      </c>
      <c r="E4">
        <v>890.83585200000005</v>
      </c>
      <c r="F4">
        <v>913.01508000000001</v>
      </c>
      <c r="G4">
        <v>902.04934500000002</v>
      </c>
      <c r="H4">
        <v>922.49389099999996</v>
      </c>
      <c r="I4">
        <v>919.19985199999996</v>
      </c>
      <c r="J4">
        <v>849.79180799999995</v>
      </c>
    </row>
    <row r="5" spans="1:10" x14ac:dyDescent="0.25">
      <c r="A5" t="s">
        <v>31</v>
      </c>
      <c r="B5">
        <v>4</v>
      </c>
      <c r="C5" t="s">
        <v>54</v>
      </c>
      <c r="D5">
        <v>876.11169400000006</v>
      </c>
      <c r="E5">
        <v>892.65748099999996</v>
      </c>
      <c r="F5">
        <v>913.24422200000004</v>
      </c>
      <c r="G5">
        <v>904.19602699999996</v>
      </c>
      <c r="H5">
        <v>926.51803800000005</v>
      </c>
      <c r="I5">
        <v>908.46212000000003</v>
      </c>
      <c r="J5">
        <v>833.92100100000005</v>
      </c>
    </row>
    <row r="6" spans="1:10" x14ac:dyDescent="0.25">
      <c r="A6" t="s">
        <v>31</v>
      </c>
      <c r="B6">
        <v>5</v>
      </c>
      <c r="C6" t="s">
        <v>54</v>
      </c>
      <c r="D6">
        <v>931.92452600000001</v>
      </c>
      <c r="E6">
        <v>949.86832900000002</v>
      </c>
      <c r="F6">
        <v>970.13287800000001</v>
      </c>
      <c r="G6">
        <v>959.46989199999996</v>
      </c>
      <c r="H6">
        <v>981.565157</v>
      </c>
      <c r="I6">
        <v>937.18109500000003</v>
      </c>
      <c r="J6">
        <v>839.41160100000002</v>
      </c>
    </row>
    <row r="7" spans="1:10" x14ac:dyDescent="0.25">
      <c r="A7" t="s">
        <v>31</v>
      </c>
      <c r="B7">
        <v>6</v>
      </c>
      <c r="C7" t="s">
        <v>54</v>
      </c>
      <c r="D7">
        <v>1043.264488</v>
      </c>
      <c r="E7">
        <v>1059.3770669999999</v>
      </c>
      <c r="F7">
        <v>1078.4795320000001</v>
      </c>
      <c r="G7">
        <v>1068.471108</v>
      </c>
      <c r="H7">
        <v>1090.0981770000001</v>
      </c>
      <c r="I7">
        <v>987.09996999999998</v>
      </c>
      <c r="J7">
        <v>855.90687100000002</v>
      </c>
    </row>
    <row r="8" spans="1:10" x14ac:dyDescent="0.25">
      <c r="A8" t="s">
        <v>31</v>
      </c>
      <c r="B8">
        <v>7</v>
      </c>
      <c r="C8" t="s">
        <v>54</v>
      </c>
      <c r="D8">
        <v>1141.0040220000001</v>
      </c>
      <c r="E8">
        <v>1159.877099</v>
      </c>
      <c r="F8">
        <v>1175.356272</v>
      </c>
      <c r="G8">
        <v>1167.3253319999999</v>
      </c>
      <c r="H8">
        <v>1191.517977</v>
      </c>
      <c r="I8">
        <v>1059.2098719999999</v>
      </c>
      <c r="J8">
        <v>862.89455199999998</v>
      </c>
    </row>
    <row r="9" spans="1:10" x14ac:dyDescent="0.25">
      <c r="A9" t="s">
        <v>31</v>
      </c>
      <c r="B9">
        <v>8</v>
      </c>
      <c r="C9" t="s">
        <v>54</v>
      </c>
      <c r="D9">
        <v>1227.636452</v>
      </c>
      <c r="E9">
        <v>1240.6377680000001</v>
      </c>
      <c r="F9">
        <v>1259.388256</v>
      </c>
      <c r="G9">
        <v>1253.7046250000001</v>
      </c>
      <c r="H9">
        <v>1277.4563499999999</v>
      </c>
      <c r="I9">
        <v>1148.1291839999999</v>
      </c>
      <c r="J9">
        <v>916.75460599999997</v>
      </c>
    </row>
    <row r="10" spans="1:10" x14ac:dyDescent="0.25">
      <c r="A10" t="s">
        <v>31</v>
      </c>
      <c r="B10">
        <v>9</v>
      </c>
      <c r="C10" t="s">
        <v>54</v>
      </c>
      <c r="D10">
        <v>1298.471446</v>
      </c>
      <c r="E10">
        <v>1301.4326619999999</v>
      </c>
      <c r="F10">
        <v>1323.1805469999999</v>
      </c>
      <c r="G10">
        <v>1312.9348419999999</v>
      </c>
      <c r="H10">
        <v>1333.346266</v>
      </c>
      <c r="I10">
        <v>1229.5711590000001</v>
      </c>
      <c r="J10">
        <v>987.57058600000005</v>
      </c>
    </row>
    <row r="11" spans="1:10" x14ac:dyDescent="0.25">
      <c r="A11" t="s">
        <v>31</v>
      </c>
      <c r="B11">
        <v>10</v>
      </c>
      <c r="C11" t="s">
        <v>54</v>
      </c>
      <c r="D11">
        <v>1351.8790799999999</v>
      </c>
      <c r="E11">
        <v>1349.656023</v>
      </c>
      <c r="F11">
        <v>1369.669081</v>
      </c>
      <c r="G11">
        <v>1355.1249740000001</v>
      </c>
      <c r="H11">
        <v>1376.3975390000001</v>
      </c>
      <c r="I11">
        <v>1277.1324520000001</v>
      </c>
      <c r="J11">
        <v>1048.080228</v>
      </c>
    </row>
    <row r="12" spans="1:10" x14ac:dyDescent="0.25">
      <c r="A12" t="s">
        <v>31</v>
      </c>
      <c r="B12">
        <v>11</v>
      </c>
      <c r="C12" t="s">
        <v>54</v>
      </c>
      <c r="D12">
        <v>1410.9422569999999</v>
      </c>
      <c r="E12">
        <v>1415.4011559999999</v>
      </c>
      <c r="F12">
        <v>1429.2553359999999</v>
      </c>
      <c r="G12">
        <v>1414.4324779999999</v>
      </c>
      <c r="H12">
        <v>1428.9951530000001</v>
      </c>
      <c r="I12">
        <v>1331.4314460000001</v>
      </c>
      <c r="J12">
        <v>1098.495463</v>
      </c>
    </row>
    <row r="13" spans="1:10" x14ac:dyDescent="0.25">
      <c r="A13" t="s">
        <v>31</v>
      </c>
      <c r="B13">
        <v>12</v>
      </c>
      <c r="C13" t="s">
        <v>54</v>
      </c>
      <c r="D13">
        <v>1459.7420400000001</v>
      </c>
      <c r="E13">
        <v>1464.5994189999999</v>
      </c>
      <c r="F13">
        <v>1475.894994</v>
      </c>
      <c r="G13">
        <v>1469.6813509999999</v>
      </c>
      <c r="H13">
        <v>1455.7490049999999</v>
      </c>
      <c r="I13">
        <v>1371.205195</v>
      </c>
      <c r="J13">
        <v>1153.2377670000001</v>
      </c>
    </row>
    <row r="14" spans="1:10" x14ac:dyDescent="0.25">
      <c r="A14" t="s">
        <v>31</v>
      </c>
      <c r="B14">
        <v>13</v>
      </c>
      <c r="C14" t="s">
        <v>54</v>
      </c>
      <c r="D14">
        <v>1468.7030440000001</v>
      </c>
      <c r="E14">
        <v>1471.202974</v>
      </c>
      <c r="F14">
        <v>1480.6661469999999</v>
      </c>
      <c r="G14">
        <v>1470.1875769999999</v>
      </c>
      <c r="H14">
        <v>1462.5424379999999</v>
      </c>
      <c r="I14">
        <v>1362.998139</v>
      </c>
      <c r="J14">
        <v>1185.5454090000001</v>
      </c>
    </row>
    <row r="15" spans="1:10" x14ac:dyDescent="0.25">
      <c r="A15" t="s">
        <v>31</v>
      </c>
      <c r="B15">
        <v>14</v>
      </c>
      <c r="C15" t="s">
        <v>54</v>
      </c>
      <c r="D15">
        <v>1456.821277</v>
      </c>
      <c r="E15">
        <v>1459.911212</v>
      </c>
      <c r="F15">
        <v>1468.092412</v>
      </c>
      <c r="G15">
        <v>1455.5414029999999</v>
      </c>
      <c r="H15">
        <v>1447.7226069999999</v>
      </c>
      <c r="I15">
        <v>1326.008934</v>
      </c>
      <c r="J15">
        <v>1182.2765179999999</v>
      </c>
    </row>
    <row r="16" spans="1:10" x14ac:dyDescent="0.25">
      <c r="A16" t="s">
        <v>31</v>
      </c>
      <c r="B16">
        <v>15</v>
      </c>
      <c r="C16" t="s">
        <v>54</v>
      </c>
      <c r="D16">
        <v>1460.6521749999999</v>
      </c>
      <c r="E16">
        <v>1462.4052340000001</v>
      </c>
      <c r="F16">
        <v>1475.071379</v>
      </c>
      <c r="G16">
        <v>1467.5649860000001</v>
      </c>
      <c r="H16">
        <v>1451.7256600000001</v>
      </c>
      <c r="I16">
        <v>1300.3666949999999</v>
      </c>
      <c r="J16">
        <v>1153.2924419999999</v>
      </c>
    </row>
    <row r="17" spans="1:10" x14ac:dyDescent="0.25">
      <c r="A17" t="s">
        <v>31</v>
      </c>
      <c r="B17">
        <v>16</v>
      </c>
      <c r="C17" t="s">
        <v>54</v>
      </c>
      <c r="D17">
        <v>1463.2409090000001</v>
      </c>
      <c r="E17">
        <v>1449.4182860000001</v>
      </c>
      <c r="F17">
        <v>1476.703252</v>
      </c>
      <c r="G17">
        <v>1465.1628700000001</v>
      </c>
      <c r="H17">
        <v>1452.0738040000001</v>
      </c>
      <c r="I17">
        <v>1290.115325</v>
      </c>
      <c r="J17">
        <v>1135.3551170000001</v>
      </c>
    </row>
    <row r="18" spans="1:10" x14ac:dyDescent="0.25">
      <c r="A18" t="s">
        <v>31</v>
      </c>
      <c r="B18">
        <v>17</v>
      </c>
      <c r="C18" t="s">
        <v>54</v>
      </c>
      <c r="D18">
        <v>1427.9385789999999</v>
      </c>
      <c r="E18">
        <v>1426.323801</v>
      </c>
      <c r="F18">
        <v>1450.859596</v>
      </c>
      <c r="G18">
        <v>1433.1516650000001</v>
      </c>
      <c r="H18">
        <v>1424.265836</v>
      </c>
      <c r="I18">
        <v>1285.982272</v>
      </c>
      <c r="J18">
        <v>1119.6803829999999</v>
      </c>
    </row>
    <row r="19" spans="1:10" x14ac:dyDescent="0.25">
      <c r="A19" t="s">
        <v>31</v>
      </c>
      <c r="B19">
        <v>18</v>
      </c>
      <c r="C19" t="s">
        <v>54</v>
      </c>
      <c r="D19">
        <v>1374.9693360000001</v>
      </c>
      <c r="E19">
        <v>1371.808409</v>
      </c>
      <c r="F19">
        <v>1391.598575</v>
      </c>
      <c r="G19">
        <v>1378.2935930000001</v>
      </c>
      <c r="H19">
        <v>1374.183935</v>
      </c>
      <c r="I19">
        <v>1262.067959</v>
      </c>
      <c r="J19">
        <v>1110.892259</v>
      </c>
    </row>
    <row r="20" spans="1:10" x14ac:dyDescent="0.25">
      <c r="A20" t="s">
        <v>31</v>
      </c>
      <c r="B20">
        <v>19</v>
      </c>
      <c r="C20" t="s">
        <v>54</v>
      </c>
      <c r="D20">
        <v>1517.925694</v>
      </c>
      <c r="E20">
        <v>1524.0176630000001</v>
      </c>
      <c r="F20">
        <v>1545.0032940000001</v>
      </c>
      <c r="G20">
        <v>1534.336378</v>
      </c>
      <c r="H20">
        <v>1522.065881</v>
      </c>
      <c r="I20">
        <v>1400.6279529999999</v>
      </c>
      <c r="J20">
        <v>1266.0316720000001</v>
      </c>
    </row>
    <row r="21" spans="1:10" x14ac:dyDescent="0.25">
      <c r="A21" t="s">
        <v>31</v>
      </c>
      <c r="B21">
        <v>20</v>
      </c>
      <c r="C21" t="s">
        <v>54</v>
      </c>
      <c r="D21">
        <v>1550.814838</v>
      </c>
      <c r="E21">
        <v>1551.8317930000001</v>
      </c>
      <c r="F21">
        <v>1576.190386</v>
      </c>
      <c r="G21">
        <v>1574.913734</v>
      </c>
      <c r="H21">
        <v>1553.824445</v>
      </c>
      <c r="I21">
        <v>1417.0802699999999</v>
      </c>
      <c r="J21">
        <v>1321.05179</v>
      </c>
    </row>
    <row r="22" spans="1:10" x14ac:dyDescent="0.25">
      <c r="A22" t="s">
        <v>31</v>
      </c>
      <c r="B22">
        <v>21</v>
      </c>
      <c r="C22" t="s">
        <v>54</v>
      </c>
      <c r="D22">
        <v>1471.185669</v>
      </c>
      <c r="E22">
        <v>1481.4537849999999</v>
      </c>
      <c r="F22">
        <v>1502.1232500000001</v>
      </c>
      <c r="G22">
        <v>1508.5045749999999</v>
      </c>
      <c r="H22">
        <v>1491.8733219999999</v>
      </c>
      <c r="I22">
        <v>1350.0944079999999</v>
      </c>
      <c r="J22">
        <v>1280.526795</v>
      </c>
    </row>
    <row r="23" spans="1:10" x14ac:dyDescent="0.25">
      <c r="A23" t="s">
        <v>31</v>
      </c>
      <c r="B23">
        <v>22</v>
      </c>
      <c r="C23" t="s">
        <v>54</v>
      </c>
      <c r="D23">
        <v>1254.3142190000001</v>
      </c>
      <c r="E23">
        <v>1265.0152559999999</v>
      </c>
      <c r="F23">
        <v>1302.8572180000001</v>
      </c>
      <c r="G23">
        <v>1296.316662</v>
      </c>
      <c r="H23">
        <v>1285.5430019999999</v>
      </c>
      <c r="I23">
        <v>1166.2303219999999</v>
      </c>
      <c r="J23">
        <v>1128.19067</v>
      </c>
    </row>
    <row r="24" spans="1:10" x14ac:dyDescent="0.25">
      <c r="A24" t="s">
        <v>31</v>
      </c>
      <c r="B24">
        <v>23</v>
      </c>
      <c r="C24" t="s">
        <v>54</v>
      </c>
      <c r="D24">
        <v>1126.806977</v>
      </c>
      <c r="E24">
        <v>1135.7136350000001</v>
      </c>
      <c r="F24">
        <v>1191.881813</v>
      </c>
      <c r="G24">
        <v>1169.9134489999999</v>
      </c>
      <c r="H24">
        <v>1175.225316</v>
      </c>
      <c r="I24">
        <v>1076.7127989999999</v>
      </c>
      <c r="J24">
        <v>1052.61681</v>
      </c>
    </row>
    <row r="25" spans="1:10" x14ac:dyDescent="0.25">
      <c r="A25" t="s">
        <v>31</v>
      </c>
      <c r="B25">
        <v>24</v>
      </c>
      <c r="C25" t="s">
        <v>54</v>
      </c>
      <c r="D25">
        <v>1024.426246</v>
      </c>
      <c r="E25">
        <v>1033.3589959999999</v>
      </c>
      <c r="F25">
        <v>1077.978255</v>
      </c>
      <c r="G25">
        <v>1061.1586219999999</v>
      </c>
      <c r="H25">
        <v>1075.980155</v>
      </c>
      <c r="I25">
        <v>995.02718400000003</v>
      </c>
      <c r="J25">
        <v>972.73374200000001</v>
      </c>
    </row>
    <row r="26" spans="1:10" x14ac:dyDescent="0.25">
      <c r="A26" t="s">
        <v>32</v>
      </c>
      <c r="B26">
        <v>1</v>
      </c>
      <c r="C26" t="s">
        <v>54</v>
      </c>
      <c r="D26">
        <v>139.93868699999999</v>
      </c>
      <c r="E26">
        <v>138.86306400000001</v>
      </c>
      <c r="F26">
        <v>139.16545300000001</v>
      </c>
      <c r="G26">
        <v>139.52754100000001</v>
      </c>
      <c r="H26">
        <v>140.544386</v>
      </c>
      <c r="I26">
        <v>139.77668800000001</v>
      </c>
      <c r="J26">
        <v>140.239735</v>
      </c>
    </row>
    <row r="27" spans="1:10" x14ac:dyDescent="0.25">
      <c r="A27" t="s">
        <v>32</v>
      </c>
      <c r="B27">
        <v>2</v>
      </c>
      <c r="C27" t="s">
        <v>54</v>
      </c>
      <c r="D27">
        <v>138.294096</v>
      </c>
      <c r="E27">
        <v>137.318634</v>
      </c>
      <c r="F27">
        <v>137.57211799999999</v>
      </c>
      <c r="G27">
        <v>137.90789899999999</v>
      </c>
      <c r="H27">
        <v>138.96403000000001</v>
      </c>
      <c r="I27">
        <v>138.25526300000001</v>
      </c>
      <c r="J27">
        <v>138.62978799999999</v>
      </c>
    </row>
    <row r="28" spans="1:10" x14ac:dyDescent="0.25">
      <c r="A28" t="s">
        <v>32</v>
      </c>
      <c r="B28">
        <v>3</v>
      </c>
      <c r="C28" t="s">
        <v>54</v>
      </c>
      <c r="D28">
        <v>137.20882399999999</v>
      </c>
      <c r="E28">
        <v>136.350326</v>
      </c>
      <c r="F28">
        <v>136.54062400000001</v>
      </c>
      <c r="G28">
        <v>136.918181</v>
      </c>
      <c r="H28">
        <v>137.732258</v>
      </c>
      <c r="I28">
        <v>137.22578799999999</v>
      </c>
      <c r="J28">
        <v>137.56047799999999</v>
      </c>
    </row>
    <row r="29" spans="1:10" x14ac:dyDescent="0.25">
      <c r="A29" t="s">
        <v>32</v>
      </c>
      <c r="B29">
        <v>4</v>
      </c>
      <c r="C29" t="s">
        <v>54</v>
      </c>
      <c r="D29">
        <v>136.33568700000001</v>
      </c>
      <c r="E29">
        <v>135.656037</v>
      </c>
      <c r="F29">
        <v>135.781699</v>
      </c>
      <c r="G29">
        <v>136.17339799999999</v>
      </c>
      <c r="H29">
        <v>136.65548000000001</v>
      </c>
      <c r="I29">
        <v>136.436826</v>
      </c>
      <c r="J29">
        <v>136.62294199999999</v>
      </c>
    </row>
    <row r="30" spans="1:10" x14ac:dyDescent="0.25">
      <c r="A30" t="s">
        <v>32</v>
      </c>
      <c r="B30">
        <v>5</v>
      </c>
      <c r="C30" t="s">
        <v>54</v>
      </c>
      <c r="D30">
        <v>136.160031</v>
      </c>
      <c r="E30">
        <v>135.97601499999999</v>
      </c>
      <c r="F30">
        <v>136.051052</v>
      </c>
      <c r="G30">
        <v>136.32893300000001</v>
      </c>
      <c r="H30">
        <v>136.758475</v>
      </c>
      <c r="I30">
        <v>136.17503600000001</v>
      </c>
      <c r="J30">
        <v>136.130155</v>
      </c>
    </row>
    <row r="31" spans="1:10" x14ac:dyDescent="0.25">
      <c r="A31" t="s">
        <v>32</v>
      </c>
      <c r="B31">
        <v>6</v>
      </c>
      <c r="C31" t="s">
        <v>54</v>
      </c>
      <c r="D31">
        <v>135.71343100000001</v>
      </c>
      <c r="E31">
        <v>137.61971399999999</v>
      </c>
      <c r="F31">
        <v>137.958787</v>
      </c>
      <c r="G31">
        <v>138.05474000000001</v>
      </c>
      <c r="H31">
        <v>138.28807800000001</v>
      </c>
      <c r="I31">
        <v>135.72134600000001</v>
      </c>
      <c r="J31">
        <v>135.18706800000001</v>
      </c>
    </row>
    <row r="32" spans="1:10" x14ac:dyDescent="0.25">
      <c r="A32" t="s">
        <v>32</v>
      </c>
      <c r="B32">
        <v>7</v>
      </c>
      <c r="C32" t="s">
        <v>54</v>
      </c>
      <c r="D32">
        <v>135.991005</v>
      </c>
      <c r="E32">
        <v>138.57800399999999</v>
      </c>
      <c r="F32">
        <v>138.934912</v>
      </c>
      <c r="G32">
        <v>138.83586</v>
      </c>
      <c r="H32">
        <v>139.204601</v>
      </c>
      <c r="I32">
        <v>136.327417</v>
      </c>
      <c r="J32">
        <v>135.09629100000001</v>
      </c>
    </row>
    <row r="33" spans="1:10" x14ac:dyDescent="0.25">
      <c r="A33" t="s">
        <v>32</v>
      </c>
      <c r="B33">
        <v>8</v>
      </c>
      <c r="C33" t="s">
        <v>54</v>
      </c>
      <c r="D33">
        <v>139.49378200000001</v>
      </c>
      <c r="E33">
        <v>141.32156900000001</v>
      </c>
      <c r="F33">
        <v>141.664209</v>
      </c>
      <c r="G33">
        <v>141.59006500000001</v>
      </c>
      <c r="H33">
        <v>141.83062000000001</v>
      </c>
      <c r="I33">
        <v>139.41504499999999</v>
      </c>
      <c r="J33">
        <v>137.96903900000001</v>
      </c>
    </row>
    <row r="34" spans="1:10" x14ac:dyDescent="0.25">
      <c r="A34" t="s">
        <v>32</v>
      </c>
      <c r="B34">
        <v>9</v>
      </c>
      <c r="C34" t="s">
        <v>54</v>
      </c>
      <c r="D34">
        <v>143.30351400000001</v>
      </c>
      <c r="E34">
        <v>144.14836</v>
      </c>
      <c r="F34">
        <v>144.36622499999999</v>
      </c>
      <c r="G34">
        <v>144.39694600000001</v>
      </c>
      <c r="H34">
        <v>144.53552999999999</v>
      </c>
      <c r="I34">
        <v>141.70177799999999</v>
      </c>
      <c r="J34">
        <v>140.486377</v>
      </c>
    </row>
    <row r="35" spans="1:10" x14ac:dyDescent="0.25">
      <c r="A35" t="s">
        <v>32</v>
      </c>
      <c r="B35">
        <v>10</v>
      </c>
      <c r="C35" t="s">
        <v>54</v>
      </c>
      <c r="D35">
        <v>145.93795299999999</v>
      </c>
      <c r="E35">
        <v>145.84667400000001</v>
      </c>
      <c r="F35">
        <v>146.22018399999999</v>
      </c>
      <c r="G35">
        <v>146.16906599999999</v>
      </c>
      <c r="H35">
        <v>146.380954</v>
      </c>
      <c r="I35">
        <v>143.797729</v>
      </c>
      <c r="J35">
        <v>142.35713000000001</v>
      </c>
    </row>
    <row r="36" spans="1:10" x14ac:dyDescent="0.25">
      <c r="A36" t="s">
        <v>32</v>
      </c>
      <c r="B36">
        <v>11</v>
      </c>
      <c r="C36" t="s">
        <v>54</v>
      </c>
      <c r="D36">
        <v>148.039402</v>
      </c>
      <c r="E36">
        <v>147.82367400000001</v>
      </c>
      <c r="F36">
        <v>148.35985600000001</v>
      </c>
      <c r="G36">
        <v>148.16411600000001</v>
      </c>
      <c r="H36">
        <v>148.417903</v>
      </c>
      <c r="I36">
        <v>145.45496</v>
      </c>
      <c r="J36">
        <v>143.727586</v>
      </c>
    </row>
    <row r="37" spans="1:10" x14ac:dyDescent="0.25">
      <c r="A37" t="s">
        <v>32</v>
      </c>
      <c r="B37">
        <v>12</v>
      </c>
      <c r="C37" t="s">
        <v>54</v>
      </c>
      <c r="D37">
        <v>149.40998200000001</v>
      </c>
      <c r="E37">
        <v>149.33392599999999</v>
      </c>
      <c r="F37">
        <v>149.91763399999999</v>
      </c>
      <c r="G37">
        <v>149.73726199999999</v>
      </c>
      <c r="H37">
        <v>149.679576</v>
      </c>
      <c r="I37">
        <v>146.65837500000001</v>
      </c>
      <c r="J37">
        <v>144.86636799999999</v>
      </c>
    </row>
    <row r="38" spans="1:10" x14ac:dyDescent="0.25">
      <c r="A38" t="s">
        <v>32</v>
      </c>
      <c r="B38">
        <v>13</v>
      </c>
      <c r="C38" t="s">
        <v>54</v>
      </c>
      <c r="D38">
        <v>147.220202</v>
      </c>
      <c r="E38">
        <v>146.46969799999999</v>
      </c>
      <c r="F38">
        <v>147.091204</v>
      </c>
      <c r="G38">
        <v>146.94268700000001</v>
      </c>
      <c r="H38">
        <v>146.20708999999999</v>
      </c>
      <c r="I38">
        <v>145.47462400000001</v>
      </c>
      <c r="J38">
        <v>144.57364699999999</v>
      </c>
    </row>
    <row r="39" spans="1:10" x14ac:dyDescent="0.25">
      <c r="A39" t="s">
        <v>32</v>
      </c>
      <c r="B39">
        <v>14</v>
      </c>
      <c r="C39" t="s">
        <v>54</v>
      </c>
      <c r="D39">
        <v>147.68164899999999</v>
      </c>
      <c r="E39">
        <v>148.68644399999999</v>
      </c>
      <c r="F39">
        <v>149.02942100000001</v>
      </c>
      <c r="G39">
        <v>149.167089</v>
      </c>
      <c r="H39">
        <v>148.29197500000001</v>
      </c>
      <c r="I39">
        <v>145.733645</v>
      </c>
      <c r="J39">
        <v>144.20070200000001</v>
      </c>
    </row>
    <row r="40" spans="1:10" x14ac:dyDescent="0.25">
      <c r="A40" t="s">
        <v>32</v>
      </c>
      <c r="B40">
        <v>15</v>
      </c>
      <c r="C40" t="s">
        <v>54</v>
      </c>
      <c r="D40">
        <v>148.51075900000001</v>
      </c>
      <c r="E40">
        <v>151.20519300000001</v>
      </c>
      <c r="F40">
        <v>151.39296400000001</v>
      </c>
      <c r="G40">
        <v>151.41155599999999</v>
      </c>
      <c r="H40">
        <v>150.653965</v>
      </c>
      <c r="I40">
        <v>146.69603900000001</v>
      </c>
      <c r="J40">
        <v>143.99048500000001</v>
      </c>
    </row>
    <row r="41" spans="1:10" x14ac:dyDescent="0.25">
      <c r="A41" t="s">
        <v>32</v>
      </c>
      <c r="B41">
        <v>16</v>
      </c>
      <c r="C41" t="s">
        <v>54</v>
      </c>
      <c r="D41">
        <v>146.94115600000001</v>
      </c>
      <c r="E41">
        <v>150.475504</v>
      </c>
      <c r="F41">
        <v>150.89064300000001</v>
      </c>
      <c r="G41">
        <v>150.72122999999999</v>
      </c>
      <c r="H41">
        <v>149.623639</v>
      </c>
      <c r="I41">
        <v>145.98032799999999</v>
      </c>
      <c r="J41">
        <v>143.15863999999999</v>
      </c>
    </row>
    <row r="42" spans="1:10" x14ac:dyDescent="0.25">
      <c r="A42" t="s">
        <v>32</v>
      </c>
      <c r="B42">
        <v>17</v>
      </c>
      <c r="C42" t="s">
        <v>54</v>
      </c>
      <c r="D42">
        <v>145.49199400000001</v>
      </c>
      <c r="E42">
        <v>149.25059899999999</v>
      </c>
      <c r="F42">
        <v>149.420053</v>
      </c>
      <c r="G42">
        <v>149.20219399999999</v>
      </c>
      <c r="H42">
        <v>148.802482</v>
      </c>
      <c r="I42">
        <v>145.11771200000001</v>
      </c>
      <c r="J42">
        <v>142.444355</v>
      </c>
    </row>
    <row r="43" spans="1:10" x14ac:dyDescent="0.25">
      <c r="A43" t="s">
        <v>32</v>
      </c>
      <c r="B43">
        <v>18</v>
      </c>
      <c r="C43" t="s">
        <v>54</v>
      </c>
      <c r="D43">
        <v>144.93448900000001</v>
      </c>
      <c r="E43">
        <v>148.093974</v>
      </c>
      <c r="F43">
        <v>148.07943900000001</v>
      </c>
      <c r="G43">
        <v>147.92686</v>
      </c>
      <c r="H43">
        <v>147.085635</v>
      </c>
      <c r="I43">
        <v>145.31150099999999</v>
      </c>
      <c r="J43">
        <v>142.47705300000001</v>
      </c>
    </row>
    <row r="44" spans="1:10" x14ac:dyDescent="0.25">
      <c r="A44" t="s">
        <v>32</v>
      </c>
      <c r="B44">
        <v>19</v>
      </c>
      <c r="C44" t="s">
        <v>54</v>
      </c>
      <c r="D44">
        <v>152.283061</v>
      </c>
      <c r="E44">
        <v>154.536519</v>
      </c>
      <c r="F44">
        <v>154.87997899999999</v>
      </c>
      <c r="G44">
        <v>154.23036999999999</v>
      </c>
      <c r="H44">
        <v>153.694109</v>
      </c>
      <c r="I44">
        <v>153.03106099999999</v>
      </c>
      <c r="J44">
        <v>150.49122700000001</v>
      </c>
    </row>
    <row r="45" spans="1:10" x14ac:dyDescent="0.25">
      <c r="A45" t="s">
        <v>32</v>
      </c>
      <c r="B45">
        <v>20</v>
      </c>
      <c r="C45" t="s">
        <v>54</v>
      </c>
      <c r="D45">
        <v>153.36534499999999</v>
      </c>
      <c r="E45">
        <v>155.27158800000001</v>
      </c>
      <c r="F45">
        <v>155.58756099999999</v>
      </c>
      <c r="G45">
        <v>155.27048300000001</v>
      </c>
      <c r="H45">
        <v>154.21830700000001</v>
      </c>
      <c r="I45">
        <v>153.736681</v>
      </c>
      <c r="J45">
        <v>152.01325900000001</v>
      </c>
    </row>
    <row r="46" spans="1:10" x14ac:dyDescent="0.25">
      <c r="A46" t="s">
        <v>32</v>
      </c>
      <c r="B46">
        <v>21</v>
      </c>
      <c r="C46" t="s">
        <v>54</v>
      </c>
      <c r="D46">
        <v>152.06348700000001</v>
      </c>
      <c r="E46">
        <v>153.78859800000001</v>
      </c>
      <c r="F46">
        <v>153.97228799999999</v>
      </c>
      <c r="G46">
        <v>153.87002699999999</v>
      </c>
      <c r="H46">
        <v>152.577651</v>
      </c>
      <c r="I46">
        <v>152.139758</v>
      </c>
      <c r="J46">
        <v>150.98258799999999</v>
      </c>
    </row>
    <row r="47" spans="1:10" x14ac:dyDescent="0.25">
      <c r="A47" t="s">
        <v>32</v>
      </c>
      <c r="B47">
        <v>22</v>
      </c>
      <c r="C47" t="s">
        <v>54</v>
      </c>
      <c r="D47">
        <v>148.26135300000001</v>
      </c>
      <c r="E47">
        <v>150.09069500000001</v>
      </c>
      <c r="F47">
        <v>150.23197400000001</v>
      </c>
      <c r="G47">
        <v>150.163847</v>
      </c>
      <c r="H47">
        <v>148.92386999999999</v>
      </c>
      <c r="I47">
        <v>148.691329</v>
      </c>
      <c r="J47">
        <v>147.36872500000001</v>
      </c>
    </row>
    <row r="48" spans="1:10" x14ac:dyDescent="0.25">
      <c r="A48" t="s">
        <v>32</v>
      </c>
      <c r="B48">
        <v>23</v>
      </c>
      <c r="C48" t="s">
        <v>54</v>
      </c>
      <c r="D48">
        <v>144.52702099999999</v>
      </c>
      <c r="E48">
        <v>146.03534500000001</v>
      </c>
      <c r="F48">
        <v>146.135087</v>
      </c>
      <c r="G48">
        <v>146.00305599999999</v>
      </c>
      <c r="H48">
        <v>145.215462</v>
      </c>
      <c r="I48">
        <v>145.51703000000001</v>
      </c>
      <c r="J48">
        <v>143.88833099999999</v>
      </c>
    </row>
    <row r="49" spans="1:10" x14ac:dyDescent="0.25">
      <c r="A49" t="s">
        <v>32</v>
      </c>
      <c r="B49">
        <v>24</v>
      </c>
      <c r="C49" t="s">
        <v>54</v>
      </c>
      <c r="D49">
        <v>141.25506899999999</v>
      </c>
      <c r="E49">
        <v>142.40146100000001</v>
      </c>
      <c r="F49">
        <v>142.45857699999999</v>
      </c>
      <c r="G49">
        <v>142.24749199999999</v>
      </c>
      <c r="H49">
        <v>141.94672499999999</v>
      </c>
      <c r="I49">
        <v>142.52429699999999</v>
      </c>
      <c r="J49">
        <v>140.93336600000001</v>
      </c>
    </row>
    <row r="50" spans="1:10" x14ac:dyDescent="0.25">
      <c r="A50" t="s">
        <v>33</v>
      </c>
      <c r="B50">
        <v>1</v>
      </c>
      <c r="C50" t="s">
        <v>54</v>
      </c>
      <c r="D50">
        <v>690.11050499999999</v>
      </c>
      <c r="E50">
        <v>755.07385099999999</v>
      </c>
      <c r="F50">
        <v>760.78872899999999</v>
      </c>
      <c r="G50">
        <v>759.77271299999995</v>
      </c>
      <c r="H50">
        <v>772.18289900000002</v>
      </c>
      <c r="I50">
        <v>766.17870900000003</v>
      </c>
      <c r="J50">
        <v>750.220147</v>
      </c>
    </row>
    <row r="51" spans="1:10" x14ac:dyDescent="0.25">
      <c r="A51" t="s">
        <v>33</v>
      </c>
      <c r="B51">
        <v>2</v>
      </c>
      <c r="C51" t="s">
        <v>54</v>
      </c>
      <c r="D51">
        <v>670.59002899999996</v>
      </c>
      <c r="E51">
        <v>732.50481600000001</v>
      </c>
      <c r="F51">
        <v>735.78356299999996</v>
      </c>
      <c r="G51">
        <v>744.21596799999998</v>
      </c>
      <c r="H51">
        <v>748.89396999999997</v>
      </c>
      <c r="I51">
        <v>742.96023000000002</v>
      </c>
      <c r="J51">
        <v>728.64213900000004</v>
      </c>
    </row>
    <row r="52" spans="1:10" x14ac:dyDescent="0.25">
      <c r="A52" t="s">
        <v>33</v>
      </c>
      <c r="B52">
        <v>3</v>
      </c>
      <c r="C52" t="s">
        <v>54</v>
      </c>
      <c r="D52">
        <v>650.736402</v>
      </c>
      <c r="E52">
        <v>711.34873700000003</v>
      </c>
      <c r="F52">
        <v>715.95452399999999</v>
      </c>
      <c r="G52">
        <v>724.315248</v>
      </c>
      <c r="H52">
        <v>728.10591099999999</v>
      </c>
      <c r="I52">
        <v>721.54240400000003</v>
      </c>
      <c r="J52">
        <v>707.238879</v>
      </c>
    </row>
    <row r="53" spans="1:10" x14ac:dyDescent="0.25">
      <c r="A53" t="s">
        <v>33</v>
      </c>
      <c r="B53">
        <v>4</v>
      </c>
      <c r="C53" t="s">
        <v>54</v>
      </c>
      <c r="D53">
        <v>634.30175199999996</v>
      </c>
      <c r="E53">
        <v>691.69547899999998</v>
      </c>
      <c r="F53">
        <v>698.06311000000005</v>
      </c>
      <c r="G53">
        <v>705.92363</v>
      </c>
      <c r="H53">
        <v>710.758735</v>
      </c>
      <c r="I53">
        <v>702.22305200000005</v>
      </c>
      <c r="J53">
        <v>689.38582499999995</v>
      </c>
    </row>
    <row r="54" spans="1:10" x14ac:dyDescent="0.25">
      <c r="A54" t="s">
        <v>33</v>
      </c>
      <c r="B54">
        <v>5</v>
      </c>
      <c r="C54" t="s">
        <v>54</v>
      </c>
      <c r="D54">
        <v>622.61771399999998</v>
      </c>
      <c r="E54">
        <v>675.78136800000004</v>
      </c>
      <c r="F54">
        <v>684.11085000000003</v>
      </c>
      <c r="G54">
        <v>693.18463599999995</v>
      </c>
      <c r="H54">
        <v>698.560384</v>
      </c>
      <c r="I54">
        <v>688.52735600000005</v>
      </c>
      <c r="J54">
        <v>674.84333800000002</v>
      </c>
    </row>
    <row r="55" spans="1:10" x14ac:dyDescent="0.25">
      <c r="A55" t="s">
        <v>33</v>
      </c>
      <c r="B55">
        <v>6</v>
      </c>
      <c r="C55" t="s">
        <v>54</v>
      </c>
      <c r="D55">
        <v>600.72492599999998</v>
      </c>
      <c r="E55">
        <v>649.12752899999998</v>
      </c>
      <c r="F55">
        <v>662.07915100000002</v>
      </c>
      <c r="G55">
        <v>669.63483499999995</v>
      </c>
      <c r="H55">
        <v>677.56521799999996</v>
      </c>
      <c r="I55">
        <v>667.50842299999999</v>
      </c>
      <c r="J55">
        <v>653.504999</v>
      </c>
    </row>
    <row r="56" spans="1:10" x14ac:dyDescent="0.25">
      <c r="A56" t="s">
        <v>33</v>
      </c>
      <c r="B56">
        <v>7</v>
      </c>
      <c r="C56" t="s">
        <v>54</v>
      </c>
      <c r="D56">
        <v>574.29555000000005</v>
      </c>
      <c r="E56">
        <v>620.72233500000004</v>
      </c>
      <c r="F56">
        <v>634.67668700000002</v>
      </c>
      <c r="G56">
        <v>641.39207099999999</v>
      </c>
      <c r="H56">
        <v>649.76020900000003</v>
      </c>
      <c r="I56">
        <v>639.45435699999996</v>
      </c>
      <c r="J56">
        <v>619.20984599999997</v>
      </c>
    </row>
    <row r="57" spans="1:10" x14ac:dyDescent="0.25">
      <c r="A57" t="s">
        <v>33</v>
      </c>
      <c r="B57">
        <v>8</v>
      </c>
      <c r="C57" t="s">
        <v>54</v>
      </c>
      <c r="D57">
        <v>594.44794200000001</v>
      </c>
      <c r="E57">
        <v>636.39354100000003</v>
      </c>
      <c r="F57">
        <v>648.40214100000003</v>
      </c>
      <c r="G57">
        <v>658.16173900000001</v>
      </c>
      <c r="H57">
        <v>665.73884899999996</v>
      </c>
      <c r="I57">
        <v>640.08365000000003</v>
      </c>
      <c r="J57">
        <v>609.82007999999996</v>
      </c>
    </row>
    <row r="58" spans="1:10" x14ac:dyDescent="0.25">
      <c r="A58" t="s">
        <v>33</v>
      </c>
      <c r="B58">
        <v>9</v>
      </c>
      <c r="C58" t="s">
        <v>54</v>
      </c>
      <c r="D58">
        <v>630.70059000000003</v>
      </c>
      <c r="E58">
        <v>660.56028500000002</v>
      </c>
      <c r="F58">
        <v>670.91206099999999</v>
      </c>
      <c r="G58">
        <v>688.04378399999996</v>
      </c>
      <c r="H58">
        <v>698.26542199999994</v>
      </c>
      <c r="I58">
        <v>657.29678200000001</v>
      </c>
      <c r="J58">
        <v>609.33446200000003</v>
      </c>
    </row>
    <row r="59" spans="1:10" x14ac:dyDescent="0.25">
      <c r="A59" t="s">
        <v>33</v>
      </c>
      <c r="B59">
        <v>10</v>
      </c>
      <c r="C59" t="s">
        <v>54</v>
      </c>
      <c r="D59">
        <v>652.189347</v>
      </c>
      <c r="E59">
        <v>671.67794200000003</v>
      </c>
      <c r="F59">
        <v>684.81150700000001</v>
      </c>
      <c r="G59">
        <v>703.04945999999995</v>
      </c>
      <c r="H59">
        <v>710.45876799999996</v>
      </c>
      <c r="I59">
        <v>672.54351699999995</v>
      </c>
      <c r="J59">
        <v>608.86707699999999</v>
      </c>
    </row>
    <row r="60" spans="1:10" x14ac:dyDescent="0.25">
      <c r="A60" t="s">
        <v>33</v>
      </c>
      <c r="B60">
        <v>11</v>
      </c>
      <c r="C60" t="s">
        <v>54</v>
      </c>
      <c r="D60">
        <v>669.977711</v>
      </c>
      <c r="E60">
        <v>687.14762800000005</v>
      </c>
      <c r="F60">
        <v>699.98962900000004</v>
      </c>
      <c r="G60">
        <v>722.469739</v>
      </c>
      <c r="H60">
        <v>722.35243500000001</v>
      </c>
      <c r="I60">
        <v>680.74413400000003</v>
      </c>
      <c r="J60">
        <v>610.52747399999998</v>
      </c>
    </row>
    <row r="61" spans="1:10" x14ac:dyDescent="0.25">
      <c r="A61" t="s">
        <v>33</v>
      </c>
      <c r="B61">
        <v>12</v>
      </c>
      <c r="C61" t="s">
        <v>54</v>
      </c>
      <c r="D61">
        <v>684.03340300000002</v>
      </c>
      <c r="E61">
        <v>700.24823500000002</v>
      </c>
      <c r="F61">
        <v>716.95522400000004</v>
      </c>
      <c r="G61">
        <v>732.93715599999996</v>
      </c>
      <c r="H61">
        <v>733.55880400000001</v>
      </c>
      <c r="I61">
        <v>689.04468899999995</v>
      </c>
      <c r="J61">
        <v>624.32230100000004</v>
      </c>
    </row>
    <row r="62" spans="1:10" x14ac:dyDescent="0.25">
      <c r="A62" t="s">
        <v>33</v>
      </c>
      <c r="B62">
        <v>13</v>
      </c>
      <c r="C62" t="s">
        <v>54</v>
      </c>
      <c r="D62">
        <v>683.21628899999996</v>
      </c>
      <c r="E62">
        <v>696.61001499999998</v>
      </c>
      <c r="F62">
        <v>716.25368200000003</v>
      </c>
      <c r="G62">
        <v>729.52341000000001</v>
      </c>
      <c r="H62">
        <v>732.25357599999995</v>
      </c>
      <c r="I62">
        <v>687.05510800000002</v>
      </c>
      <c r="J62">
        <v>634.47599100000002</v>
      </c>
    </row>
    <row r="63" spans="1:10" x14ac:dyDescent="0.25">
      <c r="A63" t="s">
        <v>33</v>
      </c>
      <c r="B63">
        <v>14</v>
      </c>
      <c r="C63" t="s">
        <v>54</v>
      </c>
      <c r="D63">
        <v>711.10104999999999</v>
      </c>
      <c r="E63">
        <v>732.71465499999999</v>
      </c>
      <c r="F63">
        <v>749.45401000000004</v>
      </c>
      <c r="G63">
        <v>762.10015799999996</v>
      </c>
      <c r="H63">
        <v>767.08323700000005</v>
      </c>
      <c r="I63">
        <v>697.22167000000002</v>
      </c>
      <c r="J63">
        <v>649.59337600000003</v>
      </c>
    </row>
    <row r="64" spans="1:10" x14ac:dyDescent="0.25">
      <c r="A64" t="s">
        <v>33</v>
      </c>
      <c r="B64">
        <v>15</v>
      </c>
      <c r="C64" t="s">
        <v>54</v>
      </c>
      <c r="D64">
        <v>737.01227600000004</v>
      </c>
      <c r="E64">
        <v>759.58170399999995</v>
      </c>
      <c r="F64">
        <v>775.50196000000005</v>
      </c>
      <c r="G64">
        <v>788.63922700000001</v>
      </c>
      <c r="H64">
        <v>789.48855300000002</v>
      </c>
      <c r="I64">
        <v>710.900218</v>
      </c>
      <c r="J64">
        <v>661.84466499999996</v>
      </c>
    </row>
    <row r="65" spans="1:10" x14ac:dyDescent="0.25">
      <c r="A65" t="s">
        <v>33</v>
      </c>
      <c r="B65">
        <v>16</v>
      </c>
      <c r="C65" t="s">
        <v>54</v>
      </c>
      <c r="D65">
        <v>736.56740600000001</v>
      </c>
      <c r="E65">
        <v>757.14985899999999</v>
      </c>
      <c r="F65">
        <v>771.73640999999998</v>
      </c>
      <c r="G65">
        <v>792.58821999999998</v>
      </c>
      <c r="H65">
        <v>784.42324099999996</v>
      </c>
      <c r="I65">
        <v>711.26432199999999</v>
      </c>
      <c r="J65">
        <v>665.28819099999998</v>
      </c>
    </row>
    <row r="66" spans="1:10" x14ac:dyDescent="0.25">
      <c r="A66" t="s">
        <v>33</v>
      </c>
      <c r="B66">
        <v>17</v>
      </c>
      <c r="C66" t="s">
        <v>54</v>
      </c>
      <c r="D66">
        <v>725.45108500000003</v>
      </c>
      <c r="E66">
        <v>749.68736899999999</v>
      </c>
      <c r="F66">
        <v>753.72352999999998</v>
      </c>
      <c r="G66">
        <v>776.97161900000003</v>
      </c>
      <c r="H66">
        <v>766.84655299999997</v>
      </c>
      <c r="I66">
        <v>703.12042099999996</v>
      </c>
      <c r="J66">
        <v>664.65080599999999</v>
      </c>
    </row>
    <row r="67" spans="1:10" x14ac:dyDescent="0.25">
      <c r="A67" t="s">
        <v>33</v>
      </c>
      <c r="B67">
        <v>18</v>
      </c>
      <c r="C67" t="s">
        <v>54</v>
      </c>
      <c r="D67">
        <v>695.74383399999999</v>
      </c>
      <c r="E67">
        <v>720.92648299999996</v>
      </c>
      <c r="F67">
        <v>722.21867099999997</v>
      </c>
      <c r="G67">
        <v>738.06925899999999</v>
      </c>
      <c r="H67">
        <v>738.90775399999995</v>
      </c>
      <c r="I67">
        <v>697.19771700000001</v>
      </c>
      <c r="J67">
        <v>665.36582499999997</v>
      </c>
    </row>
    <row r="68" spans="1:10" x14ac:dyDescent="0.25">
      <c r="A68" t="s">
        <v>33</v>
      </c>
      <c r="B68">
        <v>19</v>
      </c>
      <c r="C68" t="s">
        <v>54</v>
      </c>
      <c r="D68">
        <v>756.22894099999996</v>
      </c>
      <c r="E68">
        <v>782.25345100000004</v>
      </c>
      <c r="F68">
        <v>790.94138099999998</v>
      </c>
      <c r="G68">
        <v>789.98821999999996</v>
      </c>
      <c r="H68">
        <v>800.30161399999997</v>
      </c>
      <c r="I68">
        <v>779.53743499999996</v>
      </c>
      <c r="J68">
        <v>745.41965400000004</v>
      </c>
    </row>
    <row r="69" spans="1:10" x14ac:dyDescent="0.25">
      <c r="A69" t="s">
        <v>33</v>
      </c>
      <c r="B69">
        <v>20</v>
      </c>
      <c r="C69" t="s">
        <v>54</v>
      </c>
      <c r="D69">
        <v>790.34120800000005</v>
      </c>
      <c r="E69">
        <v>811.65274499999998</v>
      </c>
      <c r="F69">
        <v>824.54956100000004</v>
      </c>
      <c r="G69">
        <v>822.39610800000003</v>
      </c>
      <c r="H69">
        <v>824.44637999999998</v>
      </c>
      <c r="I69">
        <v>801.88113299999998</v>
      </c>
      <c r="J69">
        <v>779.58024799999998</v>
      </c>
    </row>
    <row r="70" spans="1:10" x14ac:dyDescent="0.25">
      <c r="A70" t="s">
        <v>33</v>
      </c>
      <c r="B70">
        <v>21</v>
      </c>
      <c r="C70" t="s">
        <v>54</v>
      </c>
      <c r="D70">
        <v>811.98242800000003</v>
      </c>
      <c r="E70">
        <v>831.97177699999997</v>
      </c>
      <c r="F70">
        <v>841.49092499999995</v>
      </c>
      <c r="G70">
        <v>842.44633399999998</v>
      </c>
      <c r="H70">
        <v>841.44451700000002</v>
      </c>
      <c r="I70">
        <v>810.22450900000001</v>
      </c>
      <c r="J70">
        <v>800.43633999999997</v>
      </c>
    </row>
    <row r="71" spans="1:10" x14ac:dyDescent="0.25">
      <c r="A71" t="s">
        <v>33</v>
      </c>
      <c r="B71">
        <v>22</v>
      </c>
      <c r="C71" t="s">
        <v>54</v>
      </c>
      <c r="D71">
        <v>783.22909500000003</v>
      </c>
      <c r="E71">
        <v>801.54824199999996</v>
      </c>
      <c r="F71">
        <v>805.65086199999996</v>
      </c>
      <c r="G71">
        <v>811.18378199999995</v>
      </c>
      <c r="H71">
        <v>805.86341700000003</v>
      </c>
      <c r="I71">
        <v>773.03740100000005</v>
      </c>
      <c r="J71">
        <v>778.37526700000001</v>
      </c>
    </row>
    <row r="72" spans="1:10" x14ac:dyDescent="0.25">
      <c r="A72" t="s">
        <v>33</v>
      </c>
      <c r="B72">
        <v>23</v>
      </c>
      <c r="C72" t="s">
        <v>54</v>
      </c>
      <c r="D72">
        <v>780.22985400000005</v>
      </c>
      <c r="E72">
        <v>801.15778499999999</v>
      </c>
      <c r="F72">
        <v>803.09570399999996</v>
      </c>
      <c r="G72">
        <v>811.603207</v>
      </c>
      <c r="H72">
        <v>811.47468800000001</v>
      </c>
      <c r="I72">
        <v>779.39761899999996</v>
      </c>
      <c r="J72">
        <v>785.59448799999996</v>
      </c>
    </row>
    <row r="73" spans="1:10" x14ac:dyDescent="0.25">
      <c r="A73" t="s">
        <v>33</v>
      </c>
      <c r="B73">
        <v>24</v>
      </c>
      <c r="C73" t="s">
        <v>54</v>
      </c>
      <c r="D73">
        <v>753.70401100000004</v>
      </c>
      <c r="E73">
        <v>779.06367699999998</v>
      </c>
      <c r="F73">
        <v>779.984148</v>
      </c>
      <c r="G73">
        <v>788.07694200000003</v>
      </c>
      <c r="H73">
        <v>795.92067699999996</v>
      </c>
      <c r="I73">
        <v>771.05470700000001</v>
      </c>
      <c r="J73">
        <v>768.96568500000001</v>
      </c>
    </row>
    <row r="74" spans="1:10" x14ac:dyDescent="0.25">
      <c r="A74" t="s">
        <v>34</v>
      </c>
      <c r="B74">
        <v>1</v>
      </c>
      <c r="C74" t="s">
        <v>54</v>
      </c>
      <c r="D74">
        <v>1500.1248210000001</v>
      </c>
      <c r="E74">
        <v>1563.55069</v>
      </c>
      <c r="F74">
        <v>1716.881406</v>
      </c>
      <c r="G74">
        <v>1702.464465</v>
      </c>
      <c r="H74">
        <v>1651.091707</v>
      </c>
      <c r="I74">
        <v>1702.6251789999999</v>
      </c>
      <c r="J74">
        <v>1563.6792379999999</v>
      </c>
    </row>
    <row r="75" spans="1:10" x14ac:dyDescent="0.25">
      <c r="A75" t="s">
        <v>34</v>
      </c>
      <c r="B75">
        <v>2</v>
      </c>
      <c r="C75" t="s">
        <v>54</v>
      </c>
      <c r="D75">
        <v>1427.961231</v>
      </c>
      <c r="E75">
        <v>1506.030368</v>
      </c>
      <c r="F75">
        <v>1652.581958</v>
      </c>
      <c r="G75">
        <v>1644.628856</v>
      </c>
      <c r="H75">
        <v>1448.2266179999999</v>
      </c>
      <c r="I75">
        <v>1630.6322709999999</v>
      </c>
      <c r="J75">
        <v>1492.6022909999999</v>
      </c>
    </row>
    <row r="76" spans="1:10" x14ac:dyDescent="0.25">
      <c r="A76" t="s">
        <v>34</v>
      </c>
      <c r="B76">
        <v>3</v>
      </c>
      <c r="C76" t="s">
        <v>54</v>
      </c>
      <c r="D76">
        <v>1378.9733880000001</v>
      </c>
      <c r="E76">
        <v>1464.631255</v>
      </c>
      <c r="F76">
        <v>1601.7955469999999</v>
      </c>
      <c r="G76">
        <v>1591.945532</v>
      </c>
      <c r="H76">
        <v>1492.807892</v>
      </c>
      <c r="I76">
        <v>1579.773025</v>
      </c>
      <c r="J76">
        <v>1444.400032</v>
      </c>
    </row>
    <row r="77" spans="1:10" x14ac:dyDescent="0.25">
      <c r="A77" t="s">
        <v>34</v>
      </c>
      <c r="B77">
        <v>4</v>
      </c>
      <c r="C77" t="s">
        <v>54</v>
      </c>
      <c r="D77">
        <v>1361.859514</v>
      </c>
      <c r="E77">
        <v>1484.0026829999999</v>
      </c>
      <c r="F77">
        <v>1608.957676</v>
      </c>
      <c r="G77">
        <v>1596.8468379999999</v>
      </c>
      <c r="H77">
        <v>1536.103899</v>
      </c>
      <c r="I77">
        <v>1564.1174430000001</v>
      </c>
      <c r="J77">
        <v>1415.254263</v>
      </c>
    </row>
    <row r="78" spans="1:10" x14ac:dyDescent="0.25">
      <c r="A78" t="s">
        <v>34</v>
      </c>
      <c r="B78">
        <v>5</v>
      </c>
      <c r="C78" t="s">
        <v>54</v>
      </c>
      <c r="D78">
        <v>1375.9042899999999</v>
      </c>
      <c r="E78">
        <v>1614.826004</v>
      </c>
      <c r="F78">
        <v>1744.9641140000001</v>
      </c>
      <c r="G78">
        <v>1729.7666899999999</v>
      </c>
      <c r="H78">
        <v>1654.939877</v>
      </c>
      <c r="I78">
        <v>1607.0118950000001</v>
      </c>
      <c r="J78">
        <v>1405.1588159999999</v>
      </c>
    </row>
    <row r="79" spans="1:10" x14ac:dyDescent="0.25">
      <c r="A79" t="s">
        <v>34</v>
      </c>
      <c r="B79">
        <v>6</v>
      </c>
      <c r="C79" t="s">
        <v>54</v>
      </c>
      <c r="D79">
        <v>1380.605924</v>
      </c>
      <c r="E79">
        <v>1825.4283869999999</v>
      </c>
      <c r="F79">
        <v>2003.858759</v>
      </c>
      <c r="G79">
        <v>1966.2643800000001</v>
      </c>
      <c r="H79">
        <v>1829.8903660000001</v>
      </c>
      <c r="I79">
        <v>1668.10708</v>
      </c>
      <c r="J79">
        <v>1394.840115</v>
      </c>
    </row>
    <row r="80" spans="1:10" x14ac:dyDescent="0.25">
      <c r="A80" t="s">
        <v>34</v>
      </c>
      <c r="B80">
        <v>7</v>
      </c>
      <c r="C80" t="s">
        <v>54</v>
      </c>
      <c r="D80">
        <v>1447.464297</v>
      </c>
      <c r="E80">
        <v>1940.4346370000001</v>
      </c>
      <c r="F80">
        <v>2092.0928220000001</v>
      </c>
      <c r="G80">
        <v>2054.9427989999999</v>
      </c>
      <c r="H80">
        <v>1971.8762380000001</v>
      </c>
      <c r="I80">
        <v>1818.7983369999999</v>
      </c>
      <c r="J80">
        <v>1436.2412850000001</v>
      </c>
    </row>
    <row r="81" spans="1:10" x14ac:dyDescent="0.25">
      <c r="A81" t="s">
        <v>34</v>
      </c>
      <c r="B81">
        <v>8</v>
      </c>
      <c r="C81" t="s">
        <v>54</v>
      </c>
      <c r="D81">
        <v>1599.021459</v>
      </c>
      <c r="E81">
        <v>2082.465107</v>
      </c>
      <c r="F81">
        <v>2205.9734979999998</v>
      </c>
      <c r="G81">
        <v>2194.198817</v>
      </c>
      <c r="H81">
        <v>2154.2081979999998</v>
      </c>
      <c r="I81">
        <v>1996.3051849999999</v>
      </c>
      <c r="J81">
        <v>1569.774539</v>
      </c>
    </row>
    <row r="82" spans="1:10" x14ac:dyDescent="0.25">
      <c r="A82" t="s">
        <v>34</v>
      </c>
      <c r="B82">
        <v>9</v>
      </c>
      <c r="C82" t="s">
        <v>54</v>
      </c>
      <c r="D82">
        <v>1742.1839640000001</v>
      </c>
      <c r="E82">
        <v>2190.5292330000002</v>
      </c>
      <c r="F82">
        <v>2291.7012329999998</v>
      </c>
      <c r="G82">
        <v>2272.8643160000001</v>
      </c>
      <c r="H82">
        <v>2268.0021999999999</v>
      </c>
      <c r="I82">
        <v>2122.9977800000001</v>
      </c>
      <c r="J82">
        <v>1690.557742</v>
      </c>
    </row>
    <row r="83" spans="1:10" x14ac:dyDescent="0.25">
      <c r="A83" t="s">
        <v>34</v>
      </c>
      <c r="B83">
        <v>10</v>
      </c>
      <c r="C83" t="s">
        <v>54</v>
      </c>
      <c r="D83">
        <v>1864.563913</v>
      </c>
      <c r="E83">
        <v>2250.1964499999999</v>
      </c>
      <c r="F83">
        <v>2327.9918440000001</v>
      </c>
      <c r="G83">
        <v>2318.5750800000001</v>
      </c>
      <c r="H83">
        <v>2339.223203</v>
      </c>
      <c r="I83">
        <v>2203.4123279999999</v>
      </c>
      <c r="J83">
        <v>1784.2701380000001</v>
      </c>
    </row>
    <row r="84" spans="1:10" x14ac:dyDescent="0.25">
      <c r="A84" t="s">
        <v>34</v>
      </c>
      <c r="B84">
        <v>11</v>
      </c>
      <c r="C84" t="s">
        <v>54</v>
      </c>
      <c r="D84">
        <v>1966.2707600000001</v>
      </c>
      <c r="E84">
        <v>2321.5823409999998</v>
      </c>
      <c r="F84">
        <v>2390.3049209999999</v>
      </c>
      <c r="G84">
        <v>2384.1209950000002</v>
      </c>
      <c r="H84">
        <v>2408.1397259999999</v>
      </c>
      <c r="I84">
        <v>2268.4313609999999</v>
      </c>
      <c r="J84">
        <v>1859.892523</v>
      </c>
    </row>
    <row r="85" spans="1:10" x14ac:dyDescent="0.25">
      <c r="A85" t="s">
        <v>34</v>
      </c>
      <c r="B85">
        <v>12</v>
      </c>
      <c r="C85" t="s">
        <v>54</v>
      </c>
      <c r="D85">
        <v>2029.6347040000001</v>
      </c>
      <c r="E85">
        <v>2366.6428729999998</v>
      </c>
      <c r="F85">
        <v>2432.1712830000001</v>
      </c>
      <c r="G85">
        <v>2424.1775069999999</v>
      </c>
      <c r="H85">
        <v>2459.3830269999999</v>
      </c>
      <c r="I85">
        <v>2295.6832709999999</v>
      </c>
      <c r="J85">
        <v>1902.1102100000001</v>
      </c>
    </row>
    <row r="86" spans="1:10" x14ac:dyDescent="0.25">
      <c r="A86" t="s">
        <v>34</v>
      </c>
      <c r="B86">
        <v>13</v>
      </c>
      <c r="C86" t="s">
        <v>54</v>
      </c>
      <c r="D86">
        <v>2051.5855919999999</v>
      </c>
      <c r="E86">
        <v>2359.8466429999999</v>
      </c>
      <c r="F86">
        <v>2420.9160109999998</v>
      </c>
      <c r="G86">
        <v>2411.5265359999999</v>
      </c>
      <c r="H86">
        <v>2464.3701860000001</v>
      </c>
      <c r="I86">
        <v>2259.130236</v>
      </c>
      <c r="J86">
        <v>1909.055959</v>
      </c>
    </row>
    <row r="87" spans="1:10" x14ac:dyDescent="0.25">
      <c r="A87" t="s">
        <v>34</v>
      </c>
      <c r="B87">
        <v>14</v>
      </c>
      <c r="C87" t="s">
        <v>54</v>
      </c>
      <c r="D87">
        <v>2017.4729970000001</v>
      </c>
      <c r="E87">
        <v>2319.7261490000001</v>
      </c>
      <c r="F87">
        <v>2368.3790049999998</v>
      </c>
      <c r="G87">
        <v>2365.4700379999999</v>
      </c>
      <c r="H87">
        <v>2410.6691040000001</v>
      </c>
      <c r="I87">
        <v>2184.0796340000002</v>
      </c>
      <c r="J87">
        <v>1882.698596</v>
      </c>
    </row>
    <row r="88" spans="1:10" x14ac:dyDescent="0.25">
      <c r="A88" t="s">
        <v>34</v>
      </c>
      <c r="B88">
        <v>15</v>
      </c>
      <c r="C88" t="s">
        <v>54</v>
      </c>
      <c r="D88">
        <v>1963.33224</v>
      </c>
      <c r="E88">
        <v>2309.8886680000001</v>
      </c>
      <c r="F88">
        <v>2365.7434109999999</v>
      </c>
      <c r="G88">
        <v>2360.218656</v>
      </c>
      <c r="H88">
        <v>2401.1144220000001</v>
      </c>
      <c r="I88">
        <v>2118.9353390000001</v>
      </c>
      <c r="J88">
        <v>1829.996273</v>
      </c>
    </row>
    <row r="89" spans="1:10" x14ac:dyDescent="0.25">
      <c r="A89" t="s">
        <v>34</v>
      </c>
      <c r="B89">
        <v>16</v>
      </c>
      <c r="C89" t="s">
        <v>54</v>
      </c>
      <c r="D89">
        <v>1921.3990120000001</v>
      </c>
      <c r="E89">
        <v>2299.8437389999999</v>
      </c>
      <c r="F89">
        <v>2340.8153379999999</v>
      </c>
      <c r="G89">
        <v>2352.8211419999998</v>
      </c>
      <c r="H89">
        <v>2376.0373650000001</v>
      </c>
      <c r="I89">
        <v>2086.453935</v>
      </c>
      <c r="J89">
        <v>1790.42569</v>
      </c>
    </row>
    <row r="90" spans="1:10" x14ac:dyDescent="0.25">
      <c r="A90" t="s">
        <v>34</v>
      </c>
      <c r="B90">
        <v>17</v>
      </c>
      <c r="C90" t="s">
        <v>54</v>
      </c>
      <c r="D90">
        <v>1905.6357949999999</v>
      </c>
      <c r="E90">
        <v>2266.9555169999999</v>
      </c>
      <c r="F90">
        <v>2294.3079280000002</v>
      </c>
      <c r="G90">
        <v>2307.7754030000001</v>
      </c>
      <c r="H90">
        <v>2320.1580170000002</v>
      </c>
      <c r="I90">
        <v>2060.5518310000002</v>
      </c>
      <c r="J90">
        <v>1776.639459</v>
      </c>
    </row>
    <row r="91" spans="1:10" x14ac:dyDescent="0.25">
      <c r="A91" t="s">
        <v>34</v>
      </c>
      <c r="B91">
        <v>18</v>
      </c>
      <c r="C91" t="s">
        <v>54</v>
      </c>
      <c r="D91">
        <v>1929.1549600000001</v>
      </c>
      <c r="E91">
        <v>2239.6658379999999</v>
      </c>
      <c r="F91">
        <v>2273.011563</v>
      </c>
      <c r="G91">
        <v>2263.7850469999998</v>
      </c>
      <c r="H91">
        <v>2280.2906309999998</v>
      </c>
      <c r="I91">
        <v>2059.1047830000002</v>
      </c>
      <c r="J91">
        <v>1796.43649</v>
      </c>
    </row>
    <row r="92" spans="1:10" x14ac:dyDescent="0.25">
      <c r="A92" t="s">
        <v>34</v>
      </c>
      <c r="B92">
        <v>19</v>
      </c>
      <c r="C92" t="s">
        <v>54</v>
      </c>
      <c r="D92">
        <v>2108.6635179999998</v>
      </c>
      <c r="E92">
        <v>2384.6069040000002</v>
      </c>
      <c r="F92">
        <v>2444.8662760000002</v>
      </c>
      <c r="G92">
        <v>2406.153276</v>
      </c>
      <c r="H92">
        <v>2376.6665499999999</v>
      </c>
      <c r="I92">
        <v>2173.1047130000002</v>
      </c>
      <c r="J92">
        <v>1977.9480599999999</v>
      </c>
    </row>
    <row r="93" spans="1:10" x14ac:dyDescent="0.25">
      <c r="A93" t="s">
        <v>34</v>
      </c>
      <c r="B93">
        <v>20</v>
      </c>
      <c r="C93" t="s">
        <v>54</v>
      </c>
      <c r="D93">
        <v>2135.0450129999999</v>
      </c>
      <c r="E93">
        <v>2381.1596049999998</v>
      </c>
      <c r="F93">
        <v>2504.6343139999999</v>
      </c>
      <c r="G93">
        <v>2446.8232240000002</v>
      </c>
      <c r="H93">
        <v>2409.654329</v>
      </c>
      <c r="I93">
        <v>2191.780593</v>
      </c>
      <c r="J93">
        <v>2023.2214200000001</v>
      </c>
    </row>
    <row r="94" spans="1:10" x14ac:dyDescent="0.25">
      <c r="A94" t="s">
        <v>34</v>
      </c>
      <c r="B94">
        <v>21</v>
      </c>
      <c r="C94" t="s">
        <v>54</v>
      </c>
      <c r="D94">
        <v>2135.5948800000001</v>
      </c>
      <c r="E94">
        <v>2380.920427</v>
      </c>
      <c r="F94">
        <v>2431.083447</v>
      </c>
      <c r="G94">
        <v>2404.5740000000001</v>
      </c>
      <c r="H94">
        <v>2382.831459</v>
      </c>
      <c r="I94">
        <v>2138.429556</v>
      </c>
      <c r="J94">
        <v>2015.0757329999999</v>
      </c>
    </row>
    <row r="95" spans="1:10" x14ac:dyDescent="0.25">
      <c r="A95" t="s">
        <v>34</v>
      </c>
      <c r="B95">
        <v>22</v>
      </c>
      <c r="C95" t="s">
        <v>54</v>
      </c>
      <c r="D95">
        <v>1911.094296</v>
      </c>
      <c r="E95">
        <v>2113.1640640000001</v>
      </c>
      <c r="F95">
        <v>2156.6498590000001</v>
      </c>
      <c r="G95">
        <v>2147.963694</v>
      </c>
      <c r="H95">
        <v>2153.234461</v>
      </c>
      <c r="I95">
        <v>1933.647318</v>
      </c>
      <c r="J95">
        <v>1850.863568</v>
      </c>
    </row>
    <row r="96" spans="1:10" x14ac:dyDescent="0.25">
      <c r="A96" t="s">
        <v>34</v>
      </c>
      <c r="B96">
        <v>23</v>
      </c>
      <c r="C96" t="s">
        <v>54</v>
      </c>
      <c r="D96">
        <v>1762.443473</v>
      </c>
      <c r="E96">
        <v>1915.635387</v>
      </c>
      <c r="F96">
        <v>1951.4780459999999</v>
      </c>
      <c r="G96">
        <v>1948.938228</v>
      </c>
      <c r="H96">
        <v>1967.950621</v>
      </c>
      <c r="I96">
        <v>1787.803355</v>
      </c>
      <c r="J96">
        <v>1724.190679</v>
      </c>
    </row>
    <row r="97" spans="1:10" x14ac:dyDescent="0.25">
      <c r="A97" t="s">
        <v>34</v>
      </c>
      <c r="B97">
        <v>24</v>
      </c>
      <c r="C97" t="s">
        <v>54</v>
      </c>
      <c r="D97">
        <v>1640.95281</v>
      </c>
      <c r="E97">
        <v>1775.3048140000001</v>
      </c>
      <c r="F97">
        <v>1811.756699</v>
      </c>
      <c r="G97">
        <v>1806.2543929999999</v>
      </c>
      <c r="H97">
        <v>1835.4175190000001</v>
      </c>
      <c r="I97">
        <v>1662.892617</v>
      </c>
      <c r="J97">
        <v>1605.2641189999999</v>
      </c>
    </row>
    <row r="98" spans="1:10" x14ac:dyDescent="0.25">
      <c r="A98" t="s">
        <v>35</v>
      </c>
      <c r="B98">
        <v>1</v>
      </c>
      <c r="C98" t="s">
        <v>54</v>
      </c>
      <c r="D98">
        <v>524.52041499999996</v>
      </c>
      <c r="E98">
        <v>527.29295000000002</v>
      </c>
      <c r="F98">
        <v>525.43967499999997</v>
      </c>
      <c r="G98">
        <v>523.91212299999995</v>
      </c>
      <c r="H98">
        <v>524.57525399999997</v>
      </c>
      <c r="I98">
        <v>490.53177599999998</v>
      </c>
      <c r="J98">
        <v>475.73222800000002</v>
      </c>
    </row>
    <row r="99" spans="1:10" x14ac:dyDescent="0.25">
      <c r="A99" t="s">
        <v>35</v>
      </c>
      <c r="B99">
        <v>2</v>
      </c>
      <c r="C99" t="s">
        <v>54</v>
      </c>
      <c r="D99">
        <v>509.46409499999999</v>
      </c>
      <c r="E99">
        <v>509.88239700000003</v>
      </c>
      <c r="F99">
        <v>509.04142100000001</v>
      </c>
      <c r="G99">
        <v>508.78862199999998</v>
      </c>
      <c r="H99">
        <v>507.898754</v>
      </c>
      <c r="I99">
        <v>479.25359900000001</v>
      </c>
      <c r="J99">
        <v>461.31173799999999</v>
      </c>
    </row>
    <row r="100" spans="1:10" x14ac:dyDescent="0.25">
      <c r="A100" t="s">
        <v>35</v>
      </c>
      <c r="B100">
        <v>3</v>
      </c>
      <c r="C100" t="s">
        <v>54</v>
      </c>
      <c r="D100">
        <v>494.34771799999999</v>
      </c>
      <c r="E100">
        <v>491.96604500000001</v>
      </c>
      <c r="F100">
        <v>491.34260699999999</v>
      </c>
      <c r="G100">
        <v>493.05250100000001</v>
      </c>
      <c r="H100">
        <v>489.060855</v>
      </c>
      <c r="I100">
        <v>466.55272200000002</v>
      </c>
      <c r="J100">
        <v>446.84909499999998</v>
      </c>
    </row>
    <row r="101" spans="1:10" x14ac:dyDescent="0.25">
      <c r="A101" t="s">
        <v>35</v>
      </c>
      <c r="B101">
        <v>4</v>
      </c>
      <c r="C101" t="s">
        <v>54</v>
      </c>
      <c r="D101">
        <v>478.68217399999997</v>
      </c>
      <c r="E101">
        <v>473.60455000000002</v>
      </c>
      <c r="F101">
        <v>471.99365599999999</v>
      </c>
      <c r="G101">
        <v>474.03623299999998</v>
      </c>
      <c r="H101">
        <v>471.51693299999999</v>
      </c>
      <c r="I101">
        <v>454.07625300000001</v>
      </c>
      <c r="J101">
        <v>433.426063</v>
      </c>
    </row>
    <row r="102" spans="1:10" x14ac:dyDescent="0.25">
      <c r="A102" t="s">
        <v>35</v>
      </c>
      <c r="B102">
        <v>5</v>
      </c>
      <c r="C102" t="s">
        <v>54</v>
      </c>
      <c r="D102">
        <v>463.54313300000001</v>
      </c>
      <c r="E102">
        <v>453.81632300000001</v>
      </c>
      <c r="F102">
        <v>453.50768299999999</v>
      </c>
      <c r="G102">
        <v>454.43649099999999</v>
      </c>
      <c r="H102">
        <v>451.62408199999999</v>
      </c>
      <c r="I102">
        <v>441.84286200000003</v>
      </c>
      <c r="J102">
        <v>419.463436</v>
      </c>
    </row>
    <row r="103" spans="1:10" x14ac:dyDescent="0.25">
      <c r="A103" t="s">
        <v>35</v>
      </c>
      <c r="B103">
        <v>6</v>
      </c>
      <c r="C103" t="s">
        <v>54</v>
      </c>
      <c r="D103">
        <v>448.34068100000002</v>
      </c>
      <c r="E103">
        <v>431.712219</v>
      </c>
      <c r="F103">
        <v>432.04541799999998</v>
      </c>
      <c r="G103">
        <v>432.32383299999998</v>
      </c>
      <c r="H103">
        <v>431.473792</v>
      </c>
      <c r="I103">
        <v>429.94256000000001</v>
      </c>
      <c r="J103">
        <v>402.14756499999999</v>
      </c>
    </row>
    <row r="104" spans="1:10" x14ac:dyDescent="0.25">
      <c r="A104" t="s">
        <v>35</v>
      </c>
      <c r="B104">
        <v>7</v>
      </c>
      <c r="C104" t="s">
        <v>54</v>
      </c>
      <c r="D104">
        <v>429.92293599999999</v>
      </c>
      <c r="E104">
        <v>408.96955000000003</v>
      </c>
      <c r="F104">
        <v>408.52127400000001</v>
      </c>
      <c r="G104">
        <v>409.22410500000001</v>
      </c>
      <c r="H104">
        <v>409.30463300000002</v>
      </c>
      <c r="I104">
        <v>417.57264600000002</v>
      </c>
      <c r="J104">
        <v>382.33153900000002</v>
      </c>
    </row>
    <row r="105" spans="1:10" x14ac:dyDescent="0.25">
      <c r="A105" t="s">
        <v>35</v>
      </c>
      <c r="B105">
        <v>8</v>
      </c>
      <c r="C105" t="s">
        <v>54</v>
      </c>
      <c r="D105">
        <v>429.95460700000001</v>
      </c>
      <c r="E105">
        <v>425.127678</v>
      </c>
      <c r="F105">
        <v>425.74995999999999</v>
      </c>
      <c r="G105">
        <v>424.07643999999999</v>
      </c>
      <c r="H105">
        <v>425.76065</v>
      </c>
      <c r="I105">
        <v>425.40784400000001</v>
      </c>
      <c r="J105">
        <v>381.99526300000002</v>
      </c>
    </row>
    <row r="106" spans="1:10" x14ac:dyDescent="0.25">
      <c r="A106" t="s">
        <v>35</v>
      </c>
      <c r="B106">
        <v>9</v>
      </c>
      <c r="C106" t="s">
        <v>54</v>
      </c>
      <c r="D106">
        <v>437.69073300000002</v>
      </c>
      <c r="E106">
        <v>441.022716</v>
      </c>
      <c r="F106">
        <v>442.09337599999998</v>
      </c>
      <c r="G106">
        <v>441.163771</v>
      </c>
      <c r="H106">
        <v>443.17760600000003</v>
      </c>
      <c r="I106">
        <v>437.54402900000002</v>
      </c>
      <c r="J106">
        <v>390.06523600000003</v>
      </c>
    </row>
    <row r="107" spans="1:10" x14ac:dyDescent="0.25">
      <c r="A107" t="s">
        <v>35</v>
      </c>
      <c r="B107">
        <v>10</v>
      </c>
      <c r="C107" t="s">
        <v>54</v>
      </c>
      <c r="D107">
        <v>445.37777599999998</v>
      </c>
      <c r="E107">
        <v>458.94991900000002</v>
      </c>
      <c r="F107">
        <v>458.405801</v>
      </c>
      <c r="G107">
        <v>456.726134</v>
      </c>
      <c r="H107">
        <v>458.58542299999999</v>
      </c>
      <c r="I107">
        <v>449.36311499999999</v>
      </c>
      <c r="J107">
        <v>399.86094900000001</v>
      </c>
    </row>
    <row r="108" spans="1:10" x14ac:dyDescent="0.25">
      <c r="A108" t="s">
        <v>35</v>
      </c>
      <c r="B108">
        <v>11</v>
      </c>
      <c r="C108" t="s">
        <v>54</v>
      </c>
      <c r="D108">
        <v>454.771884</v>
      </c>
      <c r="E108">
        <v>474.65719100000001</v>
      </c>
      <c r="F108">
        <v>473.358769</v>
      </c>
      <c r="G108">
        <v>473.66663199999999</v>
      </c>
      <c r="H108">
        <v>474.27869900000002</v>
      </c>
      <c r="I108">
        <v>460.30838199999999</v>
      </c>
      <c r="J108">
        <v>408.470234</v>
      </c>
    </row>
    <row r="109" spans="1:10" x14ac:dyDescent="0.25">
      <c r="A109" t="s">
        <v>35</v>
      </c>
      <c r="B109">
        <v>12</v>
      </c>
      <c r="C109" t="s">
        <v>54</v>
      </c>
      <c r="D109">
        <v>463.52715599999999</v>
      </c>
      <c r="E109">
        <v>490.62687399999999</v>
      </c>
      <c r="F109">
        <v>490.44015100000001</v>
      </c>
      <c r="G109">
        <v>489.48244399999999</v>
      </c>
      <c r="H109">
        <v>491.12966899999998</v>
      </c>
      <c r="I109">
        <v>469.98076700000001</v>
      </c>
      <c r="J109">
        <v>417.59098999999998</v>
      </c>
    </row>
    <row r="110" spans="1:10" x14ac:dyDescent="0.25">
      <c r="A110" t="s">
        <v>35</v>
      </c>
      <c r="B110">
        <v>13</v>
      </c>
      <c r="C110" t="s">
        <v>54</v>
      </c>
      <c r="D110">
        <v>471.14690200000001</v>
      </c>
      <c r="E110">
        <v>491.46461599999998</v>
      </c>
      <c r="F110">
        <v>490.05055499999997</v>
      </c>
      <c r="G110">
        <v>489.56156199999998</v>
      </c>
      <c r="H110">
        <v>491.137744</v>
      </c>
      <c r="I110">
        <v>469.99721199999999</v>
      </c>
      <c r="J110">
        <v>428.72869200000002</v>
      </c>
    </row>
    <row r="111" spans="1:10" x14ac:dyDescent="0.25">
      <c r="A111" t="s">
        <v>35</v>
      </c>
      <c r="B111">
        <v>14</v>
      </c>
      <c r="C111" t="s">
        <v>54</v>
      </c>
      <c r="D111">
        <v>479.22442999999998</v>
      </c>
      <c r="E111">
        <v>512.23569099999997</v>
      </c>
      <c r="F111">
        <v>510.74401699999999</v>
      </c>
      <c r="G111">
        <v>510.594852</v>
      </c>
      <c r="H111">
        <v>511.97215599999998</v>
      </c>
      <c r="I111">
        <v>476.43295799999999</v>
      </c>
      <c r="J111">
        <v>439.02644400000003</v>
      </c>
    </row>
    <row r="112" spans="1:10" x14ac:dyDescent="0.25">
      <c r="A112" t="s">
        <v>35</v>
      </c>
      <c r="B112">
        <v>15</v>
      </c>
      <c r="C112" t="s">
        <v>54</v>
      </c>
      <c r="D112">
        <v>486.48543100000001</v>
      </c>
      <c r="E112">
        <v>529.80715899999996</v>
      </c>
      <c r="F112">
        <v>530.067725</v>
      </c>
      <c r="G112">
        <v>530.33520199999998</v>
      </c>
      <c r="H112">
        <v>531.60086799999999</v>
      </c>
      <c r="I112">
        <v>482.721227</v>
      </c>
      <c r="J112">
        <v>449.60055</v>
      </c>
    </row>
    <row r="113" spans="1:10" x14ac:dyDescent="0.25">
      <c r="A113" t="s">
        <v>35</v>
      </c>
      <c r="B113">
        <v>16</v>
      </c>
      <c r="C113" t="s">
        <v>54</v>
      </c>
      <c r="D113">
        <v>486.427728</v>
      </c>
      <c r="E113">
        <v>530.19220499999994</v>
      </c>
      <c r="F113">
        <v>531.27996800000005</v>
      </c>
      <c r="G113">
        <v>530.39589799999999</v>
      </c>
      <c r="H113">
        <v>531.28599799999995</v>
      </c>
      <c r="I113">
        <v>483.26761699999997</v>
      </c>
      <c r="J113">
        <v>450.10776600000003</v>
      </c>
    </row>
    <row r="114" spans="1:10" x14ac:dyDescent="0.25">
      <c r="A114" t="s">
        <v>35</v>
      </c>
      <c r="B114">
        <v>17</v>
      </c>
      <c r="C114" t="s">
        <v>54</v>
      </c>
      <c r="D114">
        <v>475.74632600000001</v>
      </c>
      <c r="E114">
        <v>517.009411</v>
      </c>
      <c r="F114">
        <v>516.85888399999999</v>
      </c>
      <c r="G114">
        <v>518.19782999999995</v>
      </c>
      <c r="H114">
        <v>517.10556799999995</v>
      </c>
      <c r="I114">
        <v>474.382136</v>
      </c>
      <c r="J114">
        <v>446.53616299999999</v>
      </c>
    </row>
    <row r="115" spans="1:10" x14ac:dyDescent="0.25">
      <c r="A115" t="s">
        <v>35</v>
      </c>
      <c r="B115">
        <v>18</v>
      </c>
      <c r="C115" t="s">
        <v>54</v>
      </c>
      <c r="D115">
        <v>466.131642</v>
      </c>
      <c r="E115">
        <v>503.93048800000003</v>
      </c>
      <c r="F115">
        <v>503.10473400000001</v>
      </c>
      <c r="G115">
        <v>504.55545699999999</v>
      </c>
      <c r="H115">
        <v>504.17332599999997</v>
      </c>
      <c r="I115">
        <v>464.30342400000001</v>
      </c>
      <c r="J115">
        <v>441.14454699999999</v>
      </c>
    </row>
    <row r="116" spans="1:10" x14ac:dyDescent="0.25">
      <c r="A116" t="s">
        <v>35</v>
      </c>
      <c r="B116">
        <v>19</v>
      </c>
      <c r="C116" t="s">
        <v>54</v>
      </c>
      <c r="D116">
        <v>520.86367399999995</v>
      </c>
      <c r="E116">
        <v>549.28034500000001</v>
      </c>
      <c r="F116">
        <v>550.06219599999997</v>
      </c>
      <c r="G116">
        <v>550.18883000000005</v>
      </c>
      <c r="H116">
        <v>549.99341800000002</v>
      </c>
      <c r="I116">
        <v>503.46338300000002</v>
      </c>
      <c r="J116">
        <v>485.57871999999998</v>
      </c>
    </row>
    <row r="117" spans="1:10" x14ac:dyDescent="0.25">
      <c r="A117" t="s">
        <v>35</v>
      </c>
      <c r="B117">
        <v>20</v>
      </c>
      <c r="C117" t="s">
        <v>54</v>
      </c>
      <c r="D117">
        <v>545.58307500000001</v>
      </c>
      <c r="E117">
        <v>561.581997</v>
      </c>
      <c r="F117">
        <v>562.61311899999998</v>
      </c>
      <c r="G117">
        <v>561.72030900000004</v>
      </c>
      <c r="H117">
        <v>561.00462400000004</v>
      </c>
      <c r="I117">
        <v>512.56033000000002</v>
      </c>
      <c r="J117">
        <v>503.55094400000002</v>
      </c>
    </row>
    <row r="118" spans="1:10" x14ac:dyDescent="0.25">
      <c r="A118" t="s">
        <v>35</v>
      </c>
      <c r="B118">
        <v>21</v>
      </c>
      <c r="C118" t="s">
        <v>54</v>
      </c>
      <c r="D118">
        <v>564.56073800000001</v>
      </c>
      <c r="E118">
        <v>573.86520900000005</v>
      </c>
      <c r="F118">
        <v>574.956954</v>
      </c>
      <c r="G118">
        <v>574.69250499999998</v>
      </c>
      <c r="H118">
        <v>571.65243099999998</v>
      </c>
      <c r="I118">
        <v>521.191824</v>
      </c>
      <c r="J118">
        <v>523.44438500000001</v>
      </c>
    </row>
    <row r="119" spans="1:10" x14ac:dyDescent="0.25">
      <c r="A119" t="s">
        <v>35</v>
      </c>
      <c r="B119">
        <v>22</v>
      </c>
      <c r="C119" t="s">
        <v>54</v>
      </c>
      <c r="D119">
        <v>544.24609099999998</v>
      </c>
      <c r="E119">
        <v>552.84291499999995</v>
      </c>
      <c r="F119">
        <v>552.64870399999995</v>
      </c>
      <c r="G119">
        <v>551.24326599999995</v>
      </c>
      <c r="H119">
        <v>550.93801499999995</v>
      </c>
      <c r="I119">
        <v>490.47110099999998</v>
      </c>
      <c r="J119">
        <v>509.62592000000001</v>
      </c>
    </row>
    <row r="120" spans="1:10" x14ac:dyDescent="0.25">
      <c r="A120" t="s">
        <v>35</v>
      </c>
      <c r="B120">
        <v>23</v>
      </c>
      <c r="C120" t="s">
        <v>54</v>
      </c>
      <c r="D120">
        <v>552.04125199999999</v>
      </c>
      <c r="E120">
        <v>553.08285699999999</v>
      </c>
      <c r="F120">
        <v>552.54761900000005</v>
      </c>
      <c r="G120">
        <v>552.20886800000005</v>
      </c>
      <c r="H120">
        <v>552.460196</v>
      </c>
      <c r="I120">
        <v>488.29224799999997</v>
      </c>
      <c r="J120">
        <v>521.14507200000003</v>
      </c>
    </row>
    <row r="121" spans="1:10" x14ac:dyDescent="0.25">
      <c r="A121" t="s">
        <v>35</v>
      </c>
      <c r="B121">
        <v>24</v>
      </c>
      <c r="C121" t="s">
        <v>54</v>
      </c>
      <c r="D121">
        <v>547.43496600000003</v>
      </c>
      <c r="E121">
        <v>537.08039699999995</v>
      </c>
      <c r="F121">
        <v>541.04836799999998</v>
      </c>
      <c r="G121">
        <v>543.42794600000002</v>
      </c>
      <c r="H121">
        <v>543.46068700000001</v>
      </c>
      <c r="I121">
        <v>491.26613500000002</v>
      </c>
      <c r="J121">
        <v>515.18430599999999</v>
      </c>
    </row>
    <row r="122" spans="1:10" x14ac:dyDescent="0.25">
      <c r="A122" t="s">
        <v>36</v>
      </c>
      <c r="B122">
        <v>1</v>
      </c>
      <c r="C122" t="s">
        <v>54</v>
      </c>
      <c r="D122">
        <v>271.49754799999999</v>
      </c>
      <c r="E122">
        <v>264.059686</v>
      </c>
      <c r="F122">
        <v>276.09365700000001</v>
      </c>
      <c r="G122">
        <v>277.31701199999998</v>
      </c>
      <c r="H122">
        <v>279.92160200000001</v>
      </c>
      <c r="I122">
        <v>302.75633900000003</v>
      </c>
      <c r="J122">
        <v>272.55563599999999</v>
      </c>
    </row>
    <row r="123" spans="1:10" x14ac:dyDescent="0.25">
      <c r="A123" t="s">
        <v>36</v>
      </c>
      <c r="B123">
        <v>2</v>
      </c>
      <c r="C123" t="s">
        <v>54</v>
      </c>
      <c r="D123">
        <v>267.25498900000002</v>
      </c>
      <c r="E123">
        <v>263.28312299999999</v>
      </c>
      <c r="F123">
        <v>273.39075000000003</v>
      </c>
      <c r="G123">
        <v>279.26916799999998</v>
      </c>
      <c r="H123">
        <v>277.52874000000003</v>
      </c>
      <c r="I123">
        <v>292.82296100000002</v>
      </c>
      <c r="J123">
        <v>275.05412000000001</v>
      </c>
    </row>
    <row r="124" spans="1:10" x14ac:dyDescent="0.25">
      <c r="A124" t="s">
        <v>36</v>
      </c>
      <c r="B124">
        <v>3</v>
      </c>
      <c r="C124" t="s">
        <v>54</v>
      </c>
      <c r="D124">
        <v>263.44400000000002</v>
      </c>
      <c r="E124">
        <v>262.10398300000003</v>
      </c>
      <c r="F124">
        <v>271.21698800000001</v>
      </c>
      <c r="G124">
        <v>276.084857</v>
      </c>
      <c r="H124">
        <v>274.38546700000001</v>
      </c>
      <c r="I124">
        <v>289.05108200000001</v>
      </c>
      <c r="J124">
        <v>268.474512</v>
      </c>
    </row>
    <row r="125" spans="1:10" x14ac:dyDescent="0.25">
      <c r="A125" t="s">
        <v>36</v>
      </c>
      <c r="B125">
        <v>4</v>
      </c>
      <c r="C125" t="s">
        <v>54</v>
      </c>
      <c r="D125">
        <v>262.24586099999999</v>
      </c>
      <c r="E125">
        <v>259.56819400000001</v>
      </c>
      <c r="F125">
        <v>269.96119099999999</v>
      </c>
      <c r="G125">
        <v>275.16301399999998</v>
      </c>
      <c r="H125">
        <v>274.02822800000001</v>
      </c>
      <c r="I125">
        <v>289.06885799999998</v>
      </c>
      <c r="J125">
        <v>263.070876</v>
      </c>
    </row>
    <row r="126" spans="1:10" x14ac:dyDescent="0.25">
      <c r="A126" t="s">
        <v>36</v>
      </c>
      <c r="B126">
        <v>5</v>
      </c>
      <c r="C126" t="s">
        <v>54</v>
      </c>
      <c r="D126">
        <v>258.91902700000003</v>
      </c>
      <c r="E126">
        <v>261.59625599999998</v>
      </c>
      <c r="F126">
        <v>273.85845799999998</v>
      </c>
      <c r="G126">
        <v>280.85792800000002</v>
      </c>
      <c r="H126">
        <v>282.66020700000001</v>
      </c>
      <c r="I126">
        <v>294.64291700000001</v>
      </c>
      <c r="J126">
        <v>262.08345700000001</v>
      </c>
    </row>
    <row r="127" spans="1:10" x14ac:dyDescent="0.25">
      <c r="A127" t="s">
        <v>36</v>
      </c>
      <c r="B127">
        <v>6</v>
      </c>
      <c r="C127" t="s">
        <v>54</v>
      </c>
      <c r="D127">
        <v>257.00902000000002</v>
      </c>
      <c r="E127">
        <v>279.09796999999998</v>
      </c>
      <c r="F127">
        <v>297.16825499999999</v>
      </c>
      <c r="G127">
        <v>300.82553899999999</v>
      </c>
      <c r="H127">
        <v>299.55274600000001</v>
      </c>
      <c r="I127">
        <v>300.796741</v>
      </c>
      <c r="J127">
        <v>255.74207200000001</v>
      </c>
    </row>
    <row r="128" spans="1:10" x14ac:dyDescent="0.25">
      <c r="A128" t="s">
        <v>36</v>
      </c>
      <c r="B128">
        <v>7</v>
      </c>
      <c r="C128" t="s">
        <v>54</v>
      </c>
      <c r="D128">
        <v>261.48891500000002</v>
      </c>
      <c r="E128">
        <v>290.67241899999999</v>
      </c>
      <c r="F128">
        <v>302.64495499999998</v>
      </c>
      <c r="G128">
        <v>310.308381</v>
      </c>
      <c r="H128">
        <v>304.37680599999999</v>
      </c>
      <c r="I128">
        <v>300.285777</v>
      </c>
      <c r="J128">
        <v>253.30059600000001</v>
      </c>
    </row>
    <row r="129" spans="1:10" x14ac:dyDescent="0.25">
      <c r="A129" t="s">
        <v>36</v>
      </c>
      <c r="B129">
        <v>8</v>
      </c>
      <c r="C129" t="s">
        <v>54</v>
      </c>
      <c r="D129">
        <v>277.57231899999999</v>
      </c>
      <c r="E129">
        <v>297.92163799999997</v>
      </c>
      <c r="F129">
        <v>310.46051799999998</v>
      </c>
      <c r="G129">
        <v>317.26662099999999</v>
      </c>
      <c r="H129">
        <v>314.69142499999998</v>
      </c>
      <c r="I129">
        <v>318.05916100000002</v>
      </c>
      <c r="J129">
        <v>263.45962500000002</v>
      </c>
    </row>
    <row r="130" spans="1:10" x14ac:dyDescent="0.25">
      <c r="A130" t="s">
        <v>36</v>
      </c>
      <c r="B130">
        <v>9</v>
      </c>
      <c r="C130" t="s">
        <v>54</v>
      </c>
      <c r="D130">
        <v>300.53339699999998</v>
      </c>
      <c r="E130">
        <v>309.68962299999998</v>
      </c>
      <c r="F130">
        <v>326.36134299999998</v>
      </c>
      <c r="G130">
        <v>330.08124800000002</v>
      </c>
      <c r="H130">
        <v>330.34558500000003</v>
      </c>
      <c r="I130">
        <v>329.61074100000002</v>
      </c>
      <c r="J130">
        <v>288.61200600000001</v>
      </c>
    </row>
    <row r="131" spans="1:10" x14ac:dyDescent="0.25">
      <c r="A131" t="s">
        <v>36</v>
      </c>
      <c r="B131">
        <v>10</v>
      </c>
      <c r="C131" t="s">
        <v>54</v>
      </c>
      <c r="D131">
        <v>310.91351400000002</v>
      </c>
      <c r="E131">
        <v>321.01988399999999</v>
      </c>
      <c r="F131">
        <v>332.57249400000001</v>
      </c>
      <c r="G131">
        <v>333.43629900000002</v>
      </c>
      <c r="H131">
        <v>349.75692600000002</v>
      </c>
      <c r="I131">
        <v>339.61619000000002</v>
      </c>
      <c r="J131">
        <v>300.22595200000001</v>
      </c>
    </row>
    <row r="132" spans="1:10" x14ac:dyDescent="0.25">
      <c r="A132" t="s">
        <v>36</v>
      </c>
      <c r="B132">
        <v>11</v>
      </c>
      <c r="C132" t="s">
        <v>54</v>
      </c>
      <c r="D132">
        <v>319.33186799999999</v>
      </c>
      <c r="E132">
        <v>326.75617699999998</v>
      </c>
      <c r="F132">
        <v>338.32418899999999</v>
      </c>
      <c r="G132">
        <v>344.25209799999999</v>
      </c>
      <c r="H132">
        <v>355.30949500000003</v>
      </c>
      <c r="I132">
        <v>346.84475500000002</v>
      </c>
      <c r="J132">
        <v>301.55374</v>
      </c>
    </row>
    <row r="133" spans="1:10" x14ac:dyDescent="0.25">
      <c r="A133" t="s">
        <v>36</v>
      </c>
      <c r="B133">
        <v>12</v>
      </c>
      <c r="C133" t="s">
        <v>54</v>
      </c>
      <c r="D133">
        <v>324.74004600000001</v>
      </c>
      <c r="E133">
        <v>332.86481800000001</v>
      </c>
      <c r="F133">
        <v>344.70820600000002</v>
      </c>
      <c r="G133">
        <v>346.43791199999998</v>
      </c>
      <c r="H133">
        <v>359.90351099999998</v>
      </c>
      <c r="I133">
        <v>347.28081600000002</v>
      </c>
      <c r="J133">
        <v>309.95166899999998</v>
      </c>
    </row>
    <row r="134" spans="1:10" x14ac:dyDescent="0.25">
      <c r="A134" t="s">
        <v>36</v>
      </c>
      <c r="B134">
        <v>13</v>
      </c>
      <c r="C134" t="s">
        <v>54</v>
      </c>
      <c r="D134">
        <v>319.54397999999998</v>
      </c>
      <c r="E134">
        <v>320.69160900000003</v>
      </c>
      <c r="F134">
        <v>331.08415100000002</v>
      </c>
      <c r="G134">
        <v>340.04628700000001</v>
      </c>
      <c r="H134">
        <v>348.68390799999997</v>
      </c>
      <c r="I134">
        <v>339.187904</v>
      </c>
      <c r="J134">
        <v>308.84717599999999</v>
      </c>
    </row>
    <row r="135" spans="1:10" x14ac:dyDescent="0.25">
      <c r="A135" t="s">
        <v>36</v>
      </c>
      <c r="B135">
        <v>14</v>
      </c>
      <c r="C135" t="s">
        <v>54</v>
      </c>
      <c r="D135">
        <v>315.40080599999999</v>
      </c>
      <c r="E135">
        <v>327.009638</v>
      </c>
      <c r="F135">
        <v>332.15084100000001</v>
      </c>
      <c r="G135">
        <v>341.66966600000001</v>
      </c>
      <c r="H135">
        <v>345.63617799999997</v>
      </c>
      <c r="I135">
        <v>333.01459299999999</v>
      </c>
      <c r="J135">
        <v>306.92223999999999</v>
      </c>
    </row>
    <row r="136" spans="1:10" x14ac:dyDescent="0.25">
      <c r="A136" t="s">
        <v>36</v>
      </c>
      <c r="B136">
        <v>15</v>
      </c>
      <c r="C136" t="s">
        <v>54</v>
      </c>
      <c r="D136">
        <v>319.16878800000001</v>
      </c>
      <c r="E136">
        <v>334.94402600000001</v>
      </c>
      <c r="F136">
        <v>340.39539500000001</v>
      </c>
      <c r="G136">
        <v>351.44567499999999</v>
      </c>
      <c r="H136">
        <v>350.32069799999999</v>
      </c>
      <c r="I136">
        <v>326.27529500000003</v>
      </c>
      <c r="J136">
        <v>298.59408500000001</v>
      </c>
    </row>
    <row r="137" spans="1:10" x14ac:dyDescent="0.25">
      <c r="A137" t="s">
        <v>36</v>
      </c>
      <c r="B137">
        <v>16</v>
      </c>
      <c r="C137" t="s">
        <v>54</v>
      </c>
      <c r="D137">
        <v>311.35092300000002</v>
      </c>
      <c r="E137">
        <v>331.54304999999999</v>
      </c>
      <c r="F137">
        <v>340.23271199999999</v>
      </c>
      <c r="G137">
        <v>350.852349</v>
      </c>
      <c r="H137">
        <v>347.817701</v>
      </c>
      <c r="I137">
        <v>318.92892899999998</v>
      </c>
      <c r="J137">
        <v>297.04276800000002</v>
      </c>
    </row>
    <row r="138" spans="1:10" x14ac:dyDescent="0.25">
      <c r="A138" t="s">
        <v>36</v>
      </c>
      <c r="B138">
        <v>17</v>
      </c>
      <c r="C138" t="s">
        <v>54</v>
      </c>
      <c r="D138">
        <v>315.82600400000001</v>
      </c>
      <c r="E138">
        <v>332.06313599999999</v>
      </c>
      <c r="F138">
        <v>343.43440600000002</v>
      </c>
      <c r="G138">
        <v>347.43185</v>
      </c>
      <c r="H138">
        <v>349.566328</v>
      </c>
      <c r="I138">
        <v>320.94789800000001</v>
      </c>
      <c r="J138">
        <v>300.32736399999999</v>
      </c>
    </row>
    <row r="139" spans="1:10" x14ac:dyDescent="0.25">
      <c r="A139" t="s">
        <v>36</v>
      </c>
      <c r="B139">
        <v>18</v>
      </c>
      <c r="C139" t="s">
        <v>54</v>
      </c>
      <c r="D139">
        <v>304.60610400000002</v>
      </c>
      <c r="E139">
        <v>332.025981</v>
      </c>
      <c r="F139">
        <v>341.029267</v>
      </c>
      <c r="G139">
        <v>345.564956</v>
      </c>
      <c r="H139">
        <v>345.05432999999999</v>
      </c>
      <c r="I139">
        <v>324.81511899999998</v>
      </c>
      <c r="J139">
        <v>303.62092000000001</v>
      </c>
    </row>
    <row r="140" spans="1:10" x14ac:dyDescent="0.25">
      <c r="A140" t="s">
        <v>36</v>
      </c>
      <c r="B140">
        <v>19</v>
      </c>
      <c r="C140" t="s">
        <v>54</v>
      </c>
      <c r="D140">
        <v>349.23292900000001</v>
      </c>
      <c r="E140">
        <v>360.78896500000002</v>
      </c>
      <c r="F140">
        <v>374.96392200000003</v>
      </c>
      <c r="G140">
        <v>374.91229299999998</v>
      </c>
      <c r="H140">
        <v>375.14164099999999</v>
      </c>
      <c r="I140">
        <v>354.29830500000003</v>
      </c>
      <c r="J140">
        <v>333.71780200000001</v>
      </c>
    </row>
    <row r="141" spans="1:10" x14ac:dyDescent="0.25">
      <c r="A141" t="s">
        <v>36</v>
      </c>
      <c r="B141">
        <v>20</v>
      </c>
      <c r="C141" t="s">
        <v>54</v>
      </c>
      <c r="D141">
        <v>348.340912</v>
      </c>
      <c r="E141">
        <v>367.93166000000002</v>
      </c>
      <c r="F141">
        <v>379.61273799999998</v>
      </c>
      <c r="G141">
        <v>386.92713600000002</v>
      </c>
      <c r="H141">
        <v>382.57585399999999</v>
      </c>
      <c r="I141">
        <v>357.25565699999999</v>
      </c>
      <c r="J141">
        <v>342.25637899999998</v>
      </c>
    </row>
    <row r="142" spans="1:10" x14ac:dyDescent="0.25">
      <c r="A142" t="s">
        <v>36</v>
      </c>
      <c r="B142">
        <v>21</v>
      </c>
      <c r="C142" t="s">
        <v>54</v>
      </c>
      <c r="D142">
        <v>332.24067300000002</v>
      </c>
      <c r="E142">
        <v>356.333708</v>
      </c>
      <c r="F142">
        <v>368.07724999999999</v>
      </c>
      <c r="G142">
        <v>370.03745500000002</v>
      </c>
      <c r="H142">
        <v>369.68136800000002</v>
      </c>
      <c r="I142">
        <v>350.09525500000001</v>
      </c>
      <c r="J142">
        <v>339.61074300000001</v>
      </c>
    </row>
    <row r="143" spans="1:10" x14ac:dyDescent="0.25">
      <c r="A143" t="s">
        <v>36</v>
      </c>
      <c r="B143">
        <v>22</v>
      </c>
      <c r="C143" t="s">
        <v>54</v>
      </c>
      <c r="D143">
        <v>303.95765899999998</v>
      </c>
      <c r="E143">
        <v>325.60690399999999</v>
      </c>
      <c r="F143">
        <v>338.27485300000001</v>
      </c>
      <c r="G143">
        <v>341.161406</v>
      </c>
      <c r="H143">
        <v>343.51964099999998</v>
      </c>
      <c r="I143">
        <v>325.690786</v>
      </c>
      <c r="J143">
        <v>310.27851500000003</v>
      </c>
    </row>
    <row r="144" spans="1:10" x14ac:dyDescent="0.25">
      <c r="A144" t="s">
        <v>36</v>
      </c>
      <c r="B144">
        <v>23</v>
      </c>
      <c r="C144" t="s">
        <v>54</v>
      </c>
      <c r="D144">
        <v>282.27907800000003</v>
      </c>
      <c r="E144">
        <v>301.006192</v>
      </c>
      <c r="F144">
        <v>316.56740200000002</v>
      </c>
      <c r="G144">
        <v>314.62826000000001</v>
      </c>
      <c r="H144">
        <v>317.262179</v>
      </c>
      <c r="I144">
        <v>301.793363</v>
      </c>
      <c r="J144">
        <v>285.13613500000002</v>
      </c>
    </row>
    <row r="145" spans="1:10" x14ac:dyDescent="0.25">
      <c r="A145" t="s">
        <v>36</v>
      </c>
      <c r="B145">
        <v>24</v>
      </c>
      <c r="C145" t="s">
        <v>54</v>
      </c>
      <c r="D145">
        <v>257.73212799999999</v>
      </c>
      <c r="E145">
        <v>276.41792600000002</v>
      </c>
      <c r="F145">
        <v>289.73852599999998</v>
      </c>
      <c r="G145">
        <v>281.53961600000002</v>
      </c>
      <c r="H145">
        <v>291.47174699999999</v>
      </c>
      <c r="I145">
        <v>277.22117700000001</v>
      </c>
      <c r="J145">
        <v>272.21295300000003</v>
      </c>
    </row>
    <row r="146" spans="1:10" x14ac:dyDescent="0.25">
      <c r="A146" t="s">
        <v>37</v>
      </c>
      <c r="B146">
        <v>1</v>
      </c>
      <c r="C146" t="s">
        <v>54</v>
      </c>
      <c r="D146">
        <v>53.041972999999999</v>
      </c>
      <c r="E146">
        <v>56.417057999999997</v>
      </c>
      <c r="F146">
        <v>57.101756000000002</v>
      </c>
      <c r="G146">
        <v>57.623249999999999</v>
      </c>
      <c r="H146">
        <v>57.012394</v>
      </c>
      <c r="I146">
        <v>58.487200000000001</v>
      </c>
      <c r="J146">
        <v>57.901845999999999</v>
      </c>
    </row>
    <row r="147" spans="1:10" x14ac:dyDescent="0.25">
      <c r="A147" t="s">
        <v>37</v>
      </c>
      <c r="B147">
        <v>2</v>
      </c>
      <c r="C147" t="s">
        <v>54</v>
      </c>
      <c r="D147">
        <v>51.543517999999999</v>
      </c>
      <c r="E147">
        <v>54.008412</v>
      </c>
      <c r="F147">
        <v>54.351824000000001</v>
      </c>
      <c r="G147">
        <v>54.913449999999997</v>
      </c>
      <c r="H147">
        <v>55.015273999999998</v>
      </c>
      <c r="I147">
        <v>55.314241000000003</v>
      </c>
      <c r="J147">
        <v>54.570895</v>
      </c>
    </row>
    <row r="148" spans="1:10" x14ac:dyDescent="0.25">
      <c r="A148" t="s">
        <v>37</v>
      </c>
      <c r="B148">
        <v>3</v>
      </c>
      <c r="C148" t="s">
        <v>54</v>
      </c>
      <c r="D148">
        <v>50.095435999999999</v>
      </c>
      <c r="E148">
        <v>52.520055999999997</v>
      </c>
      <c r="F148">
        <v>53.004899999999999</v>
      </c>
      <c r="G148">
        <v>53.649323000000003</v>
      </c>
      <c r="H148">
        <v>53.754649999999998</v>
      </c>
      <c r="I148">
        <v>53.601087</v>
      </c>
      <c r="J148">
        <v>53.123432000000001</v>
      </c>
    </row>
    <row r="149" spans="1:10" x14ac:dyDescent="0.25">
      <c r="A149" t="s">
        <v>37</v>
      </c>
      <c r="B149">
        <v>4</v>
      </c>
      <c r="C149" t="s">
        <v>54</v>
      </c>
      <c r="D149">
        <v>48.931192000000003</v>
      </c>
      <c r="E149">
        <v>51.891111000000002</v>
      </c>
      <c r="F149">
        <v>52.276893999999999</v>
      </c>
      <c r="G149">
        <v>52.639650000000003</v>
      </c>
      <c r="H149">
        <v>52.356777000000001</v>
      </c>
      <c r="I149">
        <v>52.021331000000004</v>
      </c>
      <c r="J149">
        <v>51.912646000000002</v>
      </c>
    </row>
    <row r="150" spans="1:10" x14ac:dyDescent="0.25">
      <c r="A150" t="s">
        <v>37</v>
      </c>
      <c r="B150">
        <v>5</v>
      </c>
      <c r="C150" t="s">
        <v>54</v>
      </c>
      <c r="D150">
        <v>49.085861999999999</v>
      </c>
      <c r="E150">
        <v>53.107717000000001</v>
      </c>
      <c r="F150">
        <v>53.194243</v>
      </c>
      <c r="G150">
        <v>54.142696999999998</v>
      </c>
      <c r="H150">
        <v>53.665478</v>
      </c>
      <c r="I150">
        <v>52.381771999999998</v>
      </c>
      <c r="J150">
        <v>52.166607999999997</v>
      </c>
    </row>
    <row r="151" spans="1:10" x14ac:dyDescent="0.25">
      <c r="A151" t="s">
        <v>37</v>
      </c>
      <c r="B151">
        <v>6</v>
      </c>
      <c r="C151" t="s">
        <v>54</v>
      </c>
      <c r="D151">
        <v>50.945143999999999</v>
      </c>
      <c r="E151">
        <v>57.955834000000003</v>
      </c>
      <c r="F151">
        <v>57.095906999999997</v>
      </c>
      <c r="G151">
        <v>58.605708</v>
      </c>
      <c r="H151">
        <v>58.365349000000002</v>
      </c>
      <c r="I151">
        <v>53.676408000000002</v>
      </c>
      <c r="J151">
        <v>52.217928000000001</v>
      </c>
    </row>
    <row r="152" spans="1:10" x14ac:dyDescent="0.25">
      <c r="A152" t="s">
        <v>37</v>
      </c>
      <c r="B152">
        <v>7</v>
      </c>
      <c r="C152" t="s">
        <v>54</v>
      </c>
      <c r="D152">
        <v>55.963838000000003</v>
      </c>
      <c r="E152">
        <v>64.343192999999999</v>
      </c>
      <c r="F152">
        <v>61.811050000000002</v>
      </c>
      <c r="G152">
        <v>64.692121999999998</v>
      </c>
      <c r="H152">
        <v>63.389263</v>
      </c>
      <c r="I152">
        <v>56.273878000000003</v>
      </c>
      <c r="J152">
        <v>54.267617000000001</v>
      </c>
    </row>
    <row r="153" spans="1:10" x14ac:dyDescent="0.25">
      <c r="A153" t="s">
        <v>37</v>
      </c>
      <c r="B153">
        <v>8</v>
      </c>
      <c r="C153" t="s">
        <v>54</v>
      </c>
      <c r="D153">
        <v>66.278880999999998</v>
      </c>
      <c r="E153">
        <v>72.635880999999998</v>
      </c>
      <c r="F153">
        <v>69.934414000000004</v>
      </c>
      <c r="G153">
        <v>74.636557999999994</v>
      </c>
      <c r="H153">
        <v>74.088492000000002</v>
      </c>
      <c r="I153">
        <v>63.494999</v>
      </c>
      <c r="J153">
        <v>61.970686000000001</v>
      </c>
    </row>
    <row r="154" spans="1:10" x14ac:dyDescent="0.25">
      <c r="A154" t="s">
        <v>37</v>
      </c>
      <c r="B154">
        <v>9</v>
      </c>
      <c r="C154" t="s">
        <v>54</v>
      </c>
      <c r="D154">
        <v>72.134893000000005</v>
      </c>
      <c r="E154">
        <v>77.378107</v>
      </c>
      <c r="F154">
        <v>74.448325999999994</v>
      </c>
      <c r="G154">
        <v>79.608643999999998</v>
      </c>
      <c r="H154">
        <v>79.543806000000004</v>
      </c>
      <c r="I154">
        <v>71.227197000000004</v>
      </c>
      <c r="J154">
        <v>66.052704000000006</v>
      </c>
    </row>
    <row r="155" spans="1:10" x14ac:dyDescent="0.25">
      <c r="A155" t="s">
        <v>37</v>
      </c>
      <c r="B155">
        <v>10</v>
      </c>
      <c r="C155" t="s">
        <v>54</v>
      </c>
      <c r="D155">
        <v>80.585019000000003</v>
      </c>
      <c r="E155">
        <v>81.552892</v>
      </c>
      <c r="F155">
        <v>77.969995999999995</v>
      </c>
      <c r="G155">
        <v>82.168145999999993</v>
      </c>
      <c r="H155">
        <v>81.752202999999994</v>
      </c>
      <c r="I155">
        <v>77.386702</v>
      </c>
      <c r="J155">
        <v>71.968635000000006</v>
      </c>
    </row>
    <row r="156" spans="1:10" x14ac:dyDescent="0.25">
      <c r="A156" t="s">
        <v>37</v>
      </c>
      <c r="B156">
        <v>11</v>
      </c>
      <c r="C156" t="s">
        <v>54</v>
      </c>
      <c r="D156">
        <v>85.833755999999994</v>
      </c>
      <c r="E156">
        <v>89.110607000000002</v>
      </c>
      <c r="F156">
        <v>85.928690000000003</v>
      </c>
      <c r="G156">
        <v>89.819631000000001</v>
      </c>
      <c r="H156">
        <v>89.392072999999996</v>
      </c>
      <c r="I156">
        <v>78.546109999999999</v>
      </c>
      <c r="J156">
        <v>75.522335999999996</v>
      </c>
    </row>
    <row r="157" spans="1:10" x14ac:dyDescent="0.25">
      <c r="A157" t="s">
        <v>37</v>
      </c>
      <c r="B157">
        <v>12</v>
      </c>
      <c r="C157" t="s">
        <v>54</v>
      </c>
      <c r="D157">
        <v>88.059634000000003</v>
      </c>
      <c r="E157">
        <v>90.912153000000004</v>
      </c>
      <c r="F157">
        <v>88.377515000000002</v>
      </c>
      <c r="G157">
        <v>91.778858999999997</v>
      </c>
      <c r="H157">
        <v>90.120878000000005</v>
      </c>
      <c r="I157">
        <v>85.694748000000004</v>
      </c>
      <c r="J157">
        <v>78.589994000000004</v>
      </c>
    </row>
    <row r="158" spans="1:10" x14ac:dyDescent="0.25">
      <c r="A158" t="s">
        <v>37</v>
      </c>
      <c r="B158">
        <v>13</v>
      </c>
      <c r="C158" t="s">
        <v>54</v>
      </c>
      <c r="D158">
        <v>85.304855000000003</v>
      </c>
      <c r="E158">
        <v>86.675701000000004</v>
      </c>
      <c r="F158">
        <v>86.473704999999995</v>
      </c>
      <c r="G158">
        <v>88.578736000000006</v>
      </c>
      <c r="H158">
        <v>85.533563000000001</v>
      </c>
      <c r="I158">
        <v>86.950192000000001</v>
      </c>
      <c r="J158">
        <v>81.164362999999994</v>
      </c>
    </row>
    <row r="159" spans="1:10" x14ac:dyDescent="0.25">
      <c r="A159" t="s">
        <v>37</v>
      </c>
      <c r="B159">
        <v>14</v>
      </c>
      <c r="C159" t="s">
        <v>54</v>
      </c>
      <c r="D159">
        <v>83.889906999999994</v>
      </c>
      <c r="E159">
        <v>89.381777999999997</v>
      </c>
      <c r="F159">
        <v>87.970945999999998</v>
      </c>
      <c r="G159">
        <v>90.008317000000005</v>
      </c>
      <c r="H159">
        <v>88.537632000000002</v>
      </c>
      <c r="I159">
        <v>83.237526000000003</v>
      </c>
      <c r="J159">
        <v>79.895717000000005</v>
      </c>
    </row>
    <row r="160" spans="1:10" x14ac:dyDescent="0.25">
      <c r="A160" t="s">
        <v>37</v>
      </c>
      <c r="B160">
        <v>15</v>
      </c>
      <c r="C160" t="s">
        <v>54</v>
      </c>
      <c r="D160">
        <v>86.314329999999998</v>
      </c>
      <c r="E160">
        <v>93.697727999999998</v>
      </c>
      <c r="F160">
        <v>91.095560000000006</v>
      </c>
      <c r="G160">
        <v>94.194997999999998</v>
      </c>
      <c r="H160">
        <v>94.012794999999997</v>
      </c>
      <c r="I160">
        <v>83.190359000000001</v>
      </c>
      <c r="J160">
        <v>79.707807000000003</v>
      </c>
    </row>
    <row r="161" spans="1:10" x14ac:dyDescent="0.25">
      <c r="A161" t="s">
        <v>37</v>
      </c>
      <c r="B161">
        <v>16</v>
      </c>
      <c r="C161" t="s">
        <v>54</v>
      </c>
      <c r="D161">
        <v>84.618077</v>
      </c>
      <c r="E161">
        <v>94.447502999999998</v>
      </c>
      <c r="F161">
        <v>90.164593999999994</v>
      </c>
      <c r="G161">
        <v>93.758881000000002</v>
      </c>
      <c r="H161">
        <v>94.458032000000003</v>
      </c>
      <c r="I161">
        <v>81.698577999999998</v>
      </c>
      <c r="J161">
        <v>78.554896999999997</v>
      </c>
    </row>
    <row r="162" spans="1:10" x14ac:dyDescent="0.25">
      <c r="A162" t="s">
        <v>37</v>
      </c>
      <c r="B162">
        <v>17</v>
      </c>
      <c r="C162" t="s">
        <v>54</v>
      </c>
      <c r="D162">
        <v>82.953013999999996</v>
      </c>
      <c r="E162">
        <v>93.071673000000004</v>
      </c>
      <c r="F162">
        <v>89.608118000000005</v>
      </c>
      <c r="G162">
        <v>92.556454000000002</v>
      </c>
      <c r="H162">
        <v>94.516506000000007</v>
      </c>
      <c r="I162">
        <v>81.755459000000002</v>
      </c>
      <c r="J162">
        <v>78.242795000000001</v>
      </c>
    </row>
    <row r="163" spans="1:10" x14ac:dyDescent="0.25">
      <c r="A163" t="s">
        <v>37</v>
      </c>
      <c r="B163">
        <v>18</v>
      </c>
      <c r="C163" t="s">
        <v>54</v>
      </c>
      <c r="D163">
        <v>83.664297000000005</v>
      </c>
      <c r="E163">
        <v>91.571783999999994</v>
      </c>
      <c r="F163">
        <v>90.256151000000003</v>
      </c>
      <c r="G163">
        <v>91.129659000000004</v>
      </c>
      <c r="H163">
        <v>93.618315999999993</v>
      </c>
      <c r="I163">
        <v>82.105278999999996</v>
      </c>
      <c r="J163">
        <v>79.300117999999998</v>
      </c>
    </row>
    <row r="164" spans="1:10" x14ac:dyDescent="0.25">
      <c r="A164" t="s">
        <v>37</v>
      </c>
      <c r="B164">
        <v>19</v>
      </c>
      <c r="C164" t="s">
        <v>54</v>
      </c>
      <c r="D164">
        <v>92.853039999999993</v>
      </c>
      <c r="E164">
        <v>102.581417</v>
      </c>
      <c r="F164">
        <v>103.58997599999999</v>
      </c>
      <c r="G164">
        <v>104.019947</v>
      </c>
      <c r="H164">
        <v>106.993043</v>
      </c>
      <c r="I164">
        <v>93.925989999999999</v>
      </c>
      <c r="J164">
        <v>94.434426999999999</v>
      </c>
    </row>
    <row r="165" spans="1:10" x14ac:dyDescent="0.25">
      <c r="A165" t="s">
        <v>37</v>
      </c>
      <c r="B165">
        <v>20</v>
      </c>
      <c r="C165" t="s">
        <v>54</v>
      </c>
      <c r="D165">
        <v>93.376948999999996</v>
      </c>
      <c r="E165">
        <v>103.70465799999999</v>
      </c>
      <c r="F165">
        <v>103.382864</v>
      </c>
      <c r="G165">
        <v>103.81319499999999</v>
      </c>
      <c r="H165">
        <v>106.889629</v>
      </c>
      <c r="I165">
        <v>98.13964</v>
      </c>
      <c r="J165">
        <v>95.658691000000005</v>
      </c>
    </row>
    <row r="166" spans="1:10" x14ac:dyDescent="0.25">
      <c r="A166" t="s">
        <v>37</v>
      </c>
      <c r="B166">
        <v>21</v>
      </c>
      <c r="C166" t="s">
        <v>54</v>
      </c>
      <c r="D166">
        <v>86.852905000000007</v>
      </c>
      <c r="E166">
        <v>94.524703000000002</v>
      </c>
      <c r="F166">
        <v>95.308070000000001</v>
      </c>
      <c r="G166">
        <v>95.777472000000003</v>
      </c>
      <c r="H166">
        <v>98.173687000000001</v>
      </c>
      <c r="I166">
        <v>92.251287000000005</v>
      </c>
      <c r="J166">
        <v>90.414617000000007</v>
      </c>
    </row>
    <row r="167" spans="1:10" x14ac:dyDescent="0.25">
      <c r="A167" t="s">
        <v>37</v>
      </c>
      <c r="B167">
        <v>22</v>
      </c>
      <c r="C167" t="s">
        <v>54</v>
      </c>
      <c r="D167">
        <v>74.035567</v>
      </c>
      <c r="E167">
        <v>80.667254</v>
      </c>
      <c r="F167">
        <v>81.681169999999995</v>
      </c>
      <c r="G167">
        <v>80.846581</v>
      </c>
      <c r="H167">
        <v>84.041792999999998</v>
      </c>
      <c r="I167">
        <v>82.096017000000003</v>
      </c>
      <c r="J167">
        <v>78.617817000000002</v>
      </c>
    </row>
    <row r="168" spans="1:10" x14ac:dyDescent="0.25">
      <c r="A168" t="s">
        <v>37</v>
      </c>
      <c r="B168">
        <v>23</v>
      </c>
      <c r="C168" t="s">
        <v>54</v>
      </c>
      <c r="D168">
        <v>63.331021</v>
      </c>
      <c r="E168">
        <v>68.303916000000001</v>
      </c>
      <c r="F168">
        <v>69.284531999999999</v>
      </c>
      <c r="G168">
        <v>67.719364999999996</v>
      </c>
      <c r="H168">
        <v>71.705746000000005</v>
      </c>
      <c r="I168">
        <v>72.222228999999999</v>
      </c>
      <c r="J168">
        <v>67.840975999999998</v>
      </c>
    </row>
    <row r="169" spans="1:10" x14ac:dyDescent="0.25">
      <c r="A169" t="s">
        <v>37</v>
      </c>
      <c r="B169">
        <v>24</v>
      </c>
      <c r="C169" t="s">
        <v>54</v>
      </c>
      <c r="D169">
        <v>57.042295000000003</v>
      </c>
      <c r="E169">
        <v>59.861128000000001</v>
      </c>
      <c r="F169">
        <v>61.071154</v>
      </c>
      <c r="G169">
        <v>59.744903999999998</v>
      </c>
      <c r="H169">
        <v>63.281858999999997</v>
      </c>
      <c r="I169">
        <v>64.535910000000001</v>
      </c>
      <c r="J169">
        <v>59.933155999999997</v>
      </c>
    </row>
    <row r="170" spans="1:10" x14ac:dyDescent="0.25">
      <c r="A170" t="s">
        <v>38</v>
      </c>
      <c r="B170">
        <v>1</v>
      </c>
      <c r="C170" t="s">
        <v>54</v>
      </c>
      <c r="D170">
        <v>174.47930199999999</v>
      </c>
      <c r="E170">
        <v>189.40372400000001</v>
      </c>
      <c r="F170">
        <v>191.10128</v>
      </c>
      <c r="G170">
        <v>193.880088</v>
      </c>
      <c r="H170">
        <v>194.013518</v>
      </c>
      <c r="I170">
        <v>195.39765499999999</v>
      </c>
      <c r="J170">
        <v>181.837773</v>
      </c>
    </row>
    <row r="171" spans="1:10" x14ac:dyDescent="0.25">
      <c r="A171" t="s">
        <v>38</v>
      </c>
      <c r="B171">
        <v>2</v>
      </c>
      <c r="C171" t="s">
        <v>54</v>
      </c>
      <c r="D171">
        <v>162.93187900000001</v>
      </c>
      <c r="E171">
        <v>178.36191400000001</v>
      </c>
      <c r="F171">
        <v>179.83689899999999</v>
      </c>
      <c r="G171">
        <v>182.87767400000001</v>
      </c>
      <c r="H171">
        <v>182.50021100000001</v>
      </c>
      <c r="I171">
        <v>182.60711599999999</v>
      </c>
      <c r="J171">
        <v>171.948162</v>
      </c>
    </row>
    <row r="172" spans="1:10" x14ac:dyDescent="0.25">
      <c r="A172" t="s">
        <v>38</v>
      </c>
      <c r="B172">
        <v>3</v>
      </c>
      <c r="C172" t="s">
        <v>54</v>
      </c>
      <c r="D172">
        <v>158.21702199999999</v>
      </c>
      <c r="E172">
        <v>172.346902</v>
      </c>
      <c r="F172">
        <v>173.973544</v>
      </c>
      <c r="G172">
        <v>176.560091</v>
      </c>
      <c r="H172">
        <v>176.06008600000001</v>
      </c>
      <c r="I172">
        <v>175.63768200000001</v>
      </c>
      <c r="J172">
        <v>163.25144399999999</v>
      </c>
    </row>
    <row r="173" spans="1:10" x14ac:dyDescent="0.25">
      <c r="A173" t="s">
        <v>38</v>
      </c>
      <c r="B173">
        <v>4</v>
      </c>
      <c r="C173" t="s">
        <v>54</v>
      </c>
      <c r="D173">
        <v>157.37371200000001</v>
      </c>
      <c r="E173">
        <v>170.33172099999999</v>
      </c>
      <c r="F173">
        <v>172.21262899999999</v>
      </c>
      <c r="G173">
        <v>174.03428700000001</v>
      </c>
      <c r="H173">
        <v>173.56383</v>
      </c>
      <c r="I173">
        <v>172.64742200000001</v>
      </c>
      <c r="J173">
        <v>161.25881100000001</v>
      </c>
    </row>
    <row r="174" spans="1:10" x14ac:dyDescent="0.25">
      <c r="A174" t="s">
        <v>38</v>
      </c>
      <c r="B174">
        <v>5</v>
      </c>
      <c r="C174" t="s">
        <v>54</v>
      </c>
      <c r="D174">
        <v>160.77633599999999</v>
      </c>
      <c r="E174">
        <v>177.66094100000001</v>
      </c>
      <c r="F174">
        <v>179.52865199999999</v>
      </c>
      <c r="G174">
        <v>179.275203</v>
      </c>
      <c r="H174">
        <v>178.79953699999999</v>
      </c>
      <c r="I174">
        <v>175.110151</v>
      </c>
      <c r="J174">
        <v>159.365655</v>
      </c>
    </row>
    <row r="175" spans="1:10" x14ac:dyDescent="0.25">
      <c r="A175" t="s">
        <v>38</v>
      </c>
      <c r="B175">
        <v>6</v>
      </c>
      <c r="C175" t="s">
        <v>54</v>
      </c>
      <c r="D175">
        <v>179.37145100000001</v>
      </c>
      <c r="E175">
        <v>202.33292599999999</v>
      </c>
      <c r="F175">
        <v>205.274551</v>
      </c>
      <c r="G175">
        <v>200.229265</v>
      </c>
      <c r="H175">
        <v>200.671605</v>
      </c>
      <c r="I175">
        <v>186.84292199999999</v>
      </c>
      <c r="J175">
        <v>165.29411899999999</v>
      </c>
    </row>
    <row r="176" spans="1:10" x14ac:dyDescent="0.25">
      <c r="A176" t="s">
        <v>38</v>
      </c>
      <c r="B176">
        <v>7</v>
      </c>
      <c r="C176" t="s">
        <v>54</v>
      </c>
      <c r="D176">
        <v>198.98394500000001</v>
      </c>
      <c r="E176">
        <v>218.95209500000001</v>
      </c>
      <c r="F176">
        <v>224.761562</v>
      </c>
      <c r="G176">
        <v>219.58663100000001</v>
      </c>
      <c r="H176">
        <v>222.83372</v>
      </c>
      <c r="I176">
        <v>203.387168</v>
      </c>
      <c r="J176">
        <v>172.538949</v>
      </c>
    </row>
    <row r="177" spans="1:10" x14ac:dyDescent="0.25">
      <c r="A177" t="s">
        <v>38</v>
      </c>
      <c r="B177">
        <v>8</v>
      </c>
      <c r="C177" t="s">
        <v>54</v>
      </c>
      <c r="D177">
        <v>211.98510200000001</v>
      </c>
      <c r="E177">
        <v>231.88508100000001</v>
      </c>
      <c r="F177">
        <v>234.37674799999999</v>
      </c>
      <c r="G177">
        <v>231.197689</v>
      </c>
      <c r="H177">
        <v>234.60689199999999</v>
      </c>
      <c r="I177">
        <v>226.685025</v>
      </c>
      <c r="J177">
        <v>191.832435</v>
      </c>
    </row>
    <row r="178" spans="1:10" x14ac:dyDescent="0.25">
      <c r="A178" t="s">
        <v>38</v>
      </c>
      <c r="B178">
        <v>9</v>
      </c>
      <c r="C178" t="s">
        <v>54</v>
      </c>
      <c r="D178">
        <v>222.26688999999999</v>
      </c>
      <c r="E178">
        <v>240.604388</v>
      </c>
      <c r="F178">
        <v>241.183885</v>
      </c>
      <c r="G178">
        <v>240.50029499999999</v>
      </c>
      <c r="H178">
        <v>241.14185900000001</v>
      </c>
      <c r="I178">
        <v>240.29466300000001</v>
      </c>
      <c r="J178">
        <v>207.90080900000001</v>
      </c>
    </row>
    <row r="179" spans="1:10" x14ac:dyDescent="0.25">
      <c r="A179" t="s">
        <v>38</v>
      </c>
      <c r="B179">
        <v>10</v>
      </c>
      <c r="C179" t="s">
        <v>54</v>
      </c>
      <c r="D179">
        <v>230.845114</v>
      </c>
      <c r="E179">
        <v>246.67734100000001</v>
      </c>
      <c r="F179">
        <v>247.258486</v>
      </c>
      <c r="G179">
        <v>246.918871</v>
      </c>
      <c r="H179">
        <v>247.68644</v>
      </c>
      <c r="I179">
        <v>250.370768</v>
      </c>
      <c r="J179">
        <v>217.306141</v>
      </c>
    </row>
    <row r="180" spans="1:10" x14ac:dyDescent="0.25">
      <c r="A180" t="s">
        <v>38</v>
      </c>
      <c r="B180">
        <v>11</v>
      </c>
      <c r="C180" t="s">
        <v>54</v>
      </c>
      <c r="D180">
        <v>237.014916</v>
      </c>
      <c r="E180">
        <v>249.307479</v>
      </c>
      <c r="F180">
        <v>253.83697699999999</v>
      </c>
      <c r="G180">
        <v>252.097635</v>
      </c>
      <c r="H180">
        <v>252.74139299999999</v>
      </c>
      <c r="I180">
        <v>257.19098100000002</v>
      </c>
      <c r="J180">
        <v>224.76982899999999</v>
      </c>
    </row>
    <row r="181" spans="1:10" x14ac:dyDescent="0.25">
      <c r="A181" t="s">
        <v>38</v>
      </c>
      <c r="B181">
        <v>12</v>
      </c>
      <c r="C181" t="s">
        <v>54</v>
      </c>
      <c r="D181">
        <v>246.41554600000001</v>
      </c>
      <c r="E181">
        <v>256.59625499999999</v>
      </c>
      <c r="F181">
        <v>263.870949</v>
      </c>
      <c r="G181">
        <v>259.27966300000003</v>
      </c>
      <c r="H181">
        <v>260.34028599999999</v>
      </c>
      <c r="I181">
        <v>264.848636</v>
      </c>
      <c r="J181">
        <v>228.80956</v>
      </c>
    </row>
    <row r="182" spans="1:10" x14ac:dyDescent="0.25">
      <c r="A182" t="s">
        <v>38</v>
      </c>
      <c r="B182">
        <v>13</v>
      </c>
      <c r="C182" t="s">
        <v>54</v>
      </c>
      <c r="D182">
        <v>245.268092</v>
      </c>
      <c r="E182">
        <v>252.648932</v>
      </c>
      <c r="F182">
        <v>256.50613800000002</v>
      </c>
      <c r="G182">
        <v>255.71840700000001</v>
      </c>
      <c r="H182">
        <v>257.44198</v>
      </c>
      <c r="I182">
        <v>261.73296199999999</v>
      </c>
      <c r="J182">
        <v>231.926016</v>
      </c>
    </row>
    <row r="183" spans="1:10" x14ac:dyDescent="0.25">
      <c r="A183" t="s">
        <v>38</v>
      </c>
      <c r="B183">
        <v>14</v>
      </c>
      <c r="C183" t="s">
        <v>54</v>
      </c>
      <c r="D183">
        <v>244.40435299999999</v>
      </c>
      <c r="E183">
        <v>251.385986</v>
      </c>
      <c r="F183">
        <v>254.28368</v>
      </c>
      <c r="G183">
        <v>253.93482499999999</v>
      </c>
      <c r="H183">
        <v>255.79614000000001</v>
      </c>
      <c r="I183">
        <v>251.587515</v>
      </c>
      <c r="J183">
        <v>226.893404</v>
      </c>
    </row>
    <row r="184" spans="1:10" x14ac:dyDescent="0.25">
      <c r="A184" t="s">
        <v>38</v>
      </c>
      <c r="B184">
        <v>15</v>
      </c>
      <c r="C184" t="s">
        <v>54</v>
      </c>
      <c r="D184">
        <v>247.832549</v>
      </c>
      <c r="E184">
        <v>254.01612700000001</v>
      </c>
      <c r="F184">
        <v>260.32899300000003</v>
      </c>
      <c r="G184">
        <v>257.090844</v>
      </c>
      <c r="H184">
        <v>259.089902</v>
      </c>
      <c r="I184">
        <v>253.17667399999999</v>
      </c>
      <c r="J184">
        <v>223.43723499999999</v>
      </c>
    </row>
    <row r="185" spans="1:10" x14ac:dyDescent="0.25">
      <c r="A185" t="s">
        <v>38</v>
      </c>
      <c r="B185">
        <v>16</v>
      </c>
      <c r="C185" t="s">
        <v>54</v>
      </c>
      <c r="D185">
        <v>248.74140600000001</v>
      </c>
      <c r="E185">
        <v>255.57062999999999</v>
      </c>
      <c r="F185">
        <v>264.128468</v>
      </c>
      <c r="G185">
        <v>258.24003699999997</v>
      </c>
      <c r="H185">
        <v>262.45110199999999</v>
      </c>
      <c r="I185">
        <v>249.66993199999999</v>
      </c>
      <c r="J185">
        <v>219.431319</v>
      </c>
    </row>
    <row r="186" spans="1:10" x14ac:dyDescent="0.25">
      <c r="A186" t="s">
        <v>38</v>
      </c>
      <c r="B186">
        <v>17</v>
      </c>
      <c r="C186" t="s">
        <v>54</v>
      </c>
      <c r="D186">
        <v>251.03371999999999</v>
      </c>
      <c r="E186">
        <v>256.634252</v>
      </c>
      <c r="F186">
        <v>265.60535399999998</v>
      </c>
      <c r="G186">
        <v>261.70624500000002</v>
      </c>
      <c r="H186">
        <v>265.640197</v>
      </c>
      <c r="I186">
        <v>252.449533</v>
      </c>
      <c r="J186">
        <v>217.47086100000001</v>
      </c>
    </row>
    <row r="187" spans="1:10" x14ac:dyDescent="0.25">
      <c r="A187" t="s">
        <v>38</v>
      </c>
      <c r="B187">
        <v>18</v>
      </c>
      <c r="C187" t="s">
        <v>54</v>
      </c>
      <c r="D187">
        <v>258.63231100000002</v>
      </c>
      <c r="E187">
        <v>263.57663500000001</v>
      </c>
      <c r="F187">
        <v>271.58100899999999</v>
      </c>
      <c r="G187">
        <v>266.85783300000003</v>
      </c>
      <c r="H187">
        <v>267.91624999999999</v>
      </c>
      <c r="I187">
        <v>255.18832900000001</v>
      </c>
      <c r="J187">
        <v>227.72350599999999</v>
      </c>
    </row>
    <row r="188" spans="1:10" x14ac:dyDescent="0.25">
      <c r="A188" t="s">
        <v>38</v>
      </c>
      <c r="B188">
        <v>19</v>
      </c>
      <c r="C188" t="s">
        <v>54</v>
      </c>
      <c r="D188">
        <v>286.310406</v>
      </c>
      <c r="E188">
        <v>296.61939799999999</v>
      </c>
      <c r="F188">
        <v>306.50437299999999</v>
      </c>
      <c r="G188">
        <v>299.46120100000002</v>
      </c>
      <c r="H188">
        <v>302.20214700000002</v>
      </c>
      <c r="I188">
        <v>294.82825600000001</v>
      </c>
      <c r="J188">
        <v>262.87542500000001</v>
      </c>
    </row>
    <row r="189" spans="1:10" x14ac:dyDescent="0.25">
      <c r="A189" t="s">
        <v>38</v>
      </c>
      <c r="B189">
        <v>20</v>
      </c>
      <c r="C189" t="s">
        <v>54</v>
      </c>
      <c r="D189">
        <v>303.89946600000002</v>
      </c>
      <c r="E189">
        <v>312.40916900000002</v>
      </c>
      <c r="F189">
        <v>321.44696299999998</v>
      </c>
      <c r="G189">
        <v>314.23636900000002</v>
      </c>
      <c r="H189">
        <v>315.25872199999998</v>
      </c>
      <c r="I189">
        <v>306.85597899999999</v>
      </c>
      <c r="J189">
        <v>277.70291099999997</v>
      </c>
    </row>
    <row r="190" spans="1:10" x14ac:dyDescent="0.25">
      <c r="A190" t="s">
        <v>38</v>
      </c>
      <c r="B190">
        <v>21</v>
      </c>
      <c r="C190" t="s">
        <v>54</v>
      </c>
      <c r="D190">
        <v>287.32592099999999</v>
      </c>
      <c r="E190">
        <v>302.26080000000002</v>
      </c>
      <c r="F190">
        <v>307.36062299999998</v>
      </c>
      <c r="G190">
        <v>303.591703</v>
      </c>
      <c r="H190">
        <v>305.41154599999999</v>
      </c>
      <c r="I190">
        <v>289.16522099999997</v>
      </c>
      <c r="J190">
        <v>275.953419</v>
      </c>
    </row>
    <row r="191" spans="1:10" x14ac:dyDescent="0.25">
      <c r="A191" t="s">
        <v>38</v>
      </c>
      <c r="B191">
        <v>22</v>
      </c>
      <c r="C191" t="s">
        <v>54</v>
      </c>
      <c r="D191">
        <v>251.56062700000001</v>
      </c>
      <c r="E191">
        <v>273.664309</v>
      </c>
      <c r="F191">
        <v>278.60266300000001</v>
      </c>
      <c r="G191">
        <v>275.13868400000001</v>
      </c>
      <c r="H191">
        <v>277.59265599999998</v>
      </c>
      <c r="I191">
        <v>259.59791100000001</v>
      </c>
      <c r="J191">
        <v>250.09240700000001</v>
      </c>
    </row>
    <row r="192" spans="1:10" x14ac:dyDescent="0.25">
      <c r="A192" t="s">
        <v>38</v>
      </c>
      <c r="B192">
        <v>23</v>
      </c>
      <c r="C192" t="s">
        <v>54</v>
      </c>
      <c r="D192">
        <v>221.021975</v>
      </c>
      <c r="E192">
        <v>242.67637999999999</v>
      </c>
      <c r="F192">
        <v>247.472509</v>
      </c>
      <c r="G192">
        <v>244.668162</v>
      </c>
      <c r="H192">
        <v>248.153336</v>
      </c>
      <c r="I192">
        <v>231.232979</v>
      </c>
      <c r="J192">
        <v>223.25887399999999</v>
      </c>
    </row>
    <row r="193" spans="1:10" x14ac:dyDescent="0.25">
      <c r="A193" t="s">
        <v>38</v>
      </c>
      <c r="B193">
        <v>24</v>
      </c>
      <c r="C193" t="s">
        <v>54</v>
      </c>
      <c r="D193">
        <v>193.30585300000001</v>
      </c>
      <c r="E193">
        <v>211.71018799999999</v>
      </c>
      <c r="F193">
        <v>214.340891</v>
      </c>
      <c r="G193">
        <v>216.151196</v>
      </c>
      <c r="H193">
        <v>218.49226100000001</v>
      </c>
      <c r="I193">
        <v>216.90507099999999</v>
      </c>
      <c r="J193">
        <v>199.67401899999999</v>
      </c>
    </row>
    <row r="194" spans="1:10" x14ac:dyDescent="0.25">
      <c r="A194" t="s">
        <v>39</v>
      </c>
      <c r="B194">
        <v>1</v>
      </c>
      <c r="C194" t="s">
        <v>54</v>
      </c>
      <c r="D194">
        <v>227.55497399999999</v>
      </c>
      <c r="E194">
        <v>238.565358</v>
      </c>
      <c r="F194">
        <v>240.47967700000001</v>
      </c>
      <c r="G194">
        <v>239.664907</v>
      </c>
      <c r="H194">
        <v>238.56183200000001</v>
      </c>
      <c r="I194">
        <v>220.81091599999999</v>
      </c>
      <c r="J194">
        <v>218.559166</v>
      </c>
    </row>
    <row r="195" spans="1:10" x14ac:dyDescent="0.25">
      <c r="A195" t="s">
        <v>39</v>
      </c>
      <c r="B195">
        <v>2</v>
      </c>
      <c r="C195" t="s">
        <v>54</v>
      </c>
      <c r="D195">
        <v>222.56596300000001</v>
      </c>
      <c r="E195">
        <v>236.05721199999999</v>
      </c>
      <c r="F195">
        <v>238.073948</v>
      </c>
      <c r="G195">
        <v>237.546876</v>
      </c>
      <c r="H195">
        <v>236.32071999999999</v>
      </c>
      <c r="I195">
        <v>218.76444499999999</v>
      </c>
      <c r="J195">
        <v>213.26991899999999</v>
      </c>
    </row>
    <row r="196" spans="1:10" x14ac:dyDescent="0.25">
      <c r="A196" t="s">
        <v>39</v>
      </c>
      <c r="B196">
        <v>3</v>
      </c>
      <c r="C196" t="s">
        <v>54</v>
      </c>
      <c r="D196">
        <v>220.79096100000001</v>
      </c>
      <c r="E196">
        <v>231.60885300000001</v>
      </c>
      <c r="F196">
        <v>233.727135</v>
      </c>
      <c r="G196">
        <v>233.337345</v>
      </c>
      <c r="H196">
        <v>232.03022200000001</v>
      </c>
      <c r="I196">
        <v>217.53536099999999</v>
      </c>
      <c r="J196">
        <v>211.55103199999999</v>
      </c>
    </row>
    <row r="197" spans="1:10" x14ac:dyDescent="0.25">
      <c r="A197" t="s">
        <v>39</v>
      </c>
      <c r="B197">
        <v>4</v>
      </c>
      <c r="C197" t="s">
        <v>54</v>
      </c>
      <c r="D197">
        <v>219.55230399999999</v>
      </c>
      <c r="E197">
        <v>229.834845</v>
      </c>
      <c r="F197">
        <v>231.657949</v>
      </c>
      <c r="G197">
        <v>231.40513000000001</v>
      </c>
      <c r="H197">
        <v>230.279538</v>
      </c>
      <c r="I197">
        <v>217.504606</v>
      </c>
      <c r="J197">
        <v>210.260783</v>
      </c>
    </row>
    <row r="198" spans="1:10" x14ac:dyDescent="0.25">
      <c r="A198" t="s">
        <v>39</v>
      </c>
      <c r="B198">
        <v>5</v>
      </c>
      <c r="C198" t="s">
        <v>54</v>
      </c>
      <c r="D198">
        <v>220.26375100000001</v>
      </c>
      <c r="E198">
        <v>230.33202600000001</v>
      </c>
      <c r="F198">
        <v>231.98974000000001</v>
      </c>
      <c r="G198">
        <v>231.64212599999999</v>
      </c>
      <c r="H198">
        <v>230.544129</v>
      </c>
      <c r="I198">
        <v>213.97265999999999</v>
      </c>
      <c r="J198">
        <v>209.90776</v>
      </c>
    </row>
    <row r="199" spans="1:10" x14ac:dyDescent="0.25">
      <c r="A199" t="s">
        <v>39</v>
      </c>
      <c r="B199">
        <v>6</v>
      </c>
      <c r="C199" t="s">
        <v>54</v>
      </c>
      <c r="D199">
        <v>221.898279</v>
      </c>
      <c r="E199">
        <v>230.46605199999999</v>
      </c>
      <c r="F199">
        <v>232.071594</v>
      </c>
      <c r="G199">
        <v>231.43940699999999</v>
      </c>
      <c r="H199">
        <v>230.58862500000001</v>
      </c>
      <c r="I199">
        <v>211.76735600000001</v>
      </c>
      <c r="J199">
        <v>209.408367</v>
      </c>
    </row>
    <row r="200" spans="1:10" x14ac:dyDescent="0.25">
      <c r="A200" t="s">
        <v>39</v>
      </c>
      <c r="B200">
        <v>7</v>
      </c>
      <c r="C200" t="s">
        <v>54</v>
      </c>
      <c r="D200">
        <v>220.57240300000001</v>
      </c>
      <c r="E200">
        <v>224.8023</v>
      </c>
      <c r="F200">
        <v>226.23653400000001</v>
      </c>
      <c r="G200">
        <v>226.07714200000001</v>
      </c>
      <c r="H200">
        <v>224.88801900000001</v>
      </c>
      <c r="I200">
        <v>206.393114</v>
      </c>
      <c r="J200">
        <v>206.139422</v>
      </c>
    </row>
    <row r="201" spans="1:10" x14ac:dyDescent="0.25">
      <c r="A201" t="s">
        <v>39</v>
      </c>
      <c r="B201">
        <v>8</v>
      </c>
      <c r="C201" t="s">
        <v>54</v>
      </c>
      <c r="D201">
        <v>219.80546799999999</v>
      </c>
      <c r="E201">
        <v>222.353748</v>
      </c>
      <c r="F201">
        <v>223.815145</v>
      </c>
      <c r="G201">
        <v>223.64347000000001</v>
      </c>
      <c r="H201">
        <v>222.363247</v>
      </c>
      <c r="I201">
        <v>207.07659000000001</v>
      </c>
      <c r="J201">
        <v>205.38949500000001</v>
      </c>
    </row>
    <row r="202" spans="1:10" x14ac:dyDescent="0.25">
      <c r="A202" t="s">
        <v>39</v>
      </c>
      <c r="B202">
        <v>9</v>
      </c>
      <c r="C202" t="s">
        <v>54</v>
      </c>
      <c r="D202">
        <v>220.15451400000001</v>
      </c>
      <c r="E202">
        <v>223.53147000000001</v>
      </c>
      <c r="F202">
        <v>225.152591</v>
      </c>
      <c r="G202">
        <v>224.593266</v>
      </c>
      <c r="H202">
        <v>223.44227699999999</v>
      </c>
      <c r="I202">
        <v>208.97046700000001</v>
      </c>
      <c r="J202">
        <v>205.949378</v>
      </c>
    </row>
    <row r="203" spans="1:10" x14ac:dyDescent="0.25">
      <c r="A203" t="s">
        <v>39</v>
      </c>
      <c r="B203">
        <v>10</v>
      </c>
      <c r="C203" t="s">
        <v>54</v>
      </c>
      <c r="D203">
        <v>220.355536</v>
      </c>
      <c r="E203">
        <v>225.97442100000001</v>
      </c>
      <c r="F203">
        <v>227.68621999999999</v>
      </c>
      <c r="G203">
        <v>227.00316799999999</v>
      </c>
      <c r="H203">
        <v>225.746182</v>
      </c>
      <c r="I203">
        <v>209.49303800000001</v>
      </c>
      <c r="J203">
        <v>206.30772999999999</v>
      </c>
    </row>
    <row r="204" spans="1:10" x14ac:dyDescent="0.25">
      <c r="A204" t="s">
        <v>39</v>
      </c>
      <c r="B204">
        <v>11</v>
      </c>
      <c r="C204" t="s">
        <v>54</v>
      </c>
      <c r="D204">
        <v>221.978069</v>
      </c>
      <c r="E204">
        <v>228.42678799999999</v>
      </c>
      <c r="F204">
        <v>230.080263</v>
      </c>
      <c r="G204">
        <v>229.380853</v>
      </c>
      <c r="H204">
        <v>228.00808699999999</v>
      </c>
      <c r="I204">
        <v>211.04920300000001</v>
      </c>
      <c r="J204">
        <v>207.50924699999999</v>
      </c>
    </row>
    <row r="205" spans="1:10" x14ac:dyDescent="0.25">
      <c r="A205" t="s">
        <v>39</v>
      </c>
      <c r="B205">
        <v>12</v>
      </c>
      <c r="C205" t="s">
        <v>54</v>
      </c>
      <c r="D205">
        <v>223.52943099999999</v>
      </c>
      <c r="E205">
        <v>230.318017</v>
      </c>
      <c r="F205">
        <v>231.72949299999999</v>
      </c>
      <c r="G205">
        <v>231.684448</v>
      </c>
      <c r="H205">
        <v>229.27544800000001</v>
      </c>
      <c r="I205">
        <v>211.51238000000001</v>
      </c>
      <c r="J205">
        <v>209.102968</v>
      </c>
    </row>
    <row r="206" spans="1:10" x14ac:dyDescent="0.25">
      <c r="A206" t="s">
        <v>39</v>
      </c>
      <c r="B206">
        <v>13</v>
      </c>
      <c r="C206" t="s">
        <v>54</v>
      </c>
      <c r="D206">
        <v>224.53887700000001</v>
      </c>
      <c r="E206">
        <v>230.40283199999999</v>
      </c>
      <c r="F206">
        <v>231.85028600000001</v>
      </c>
      <c r="G206">
        <v>231.706017</v>
      </c>
      <c r="H206">
        <v>229.29335900000001</v>
      </c>
      <c r="I206">
        <v>213.759061</v>
      </c>
      <c r="J206">
        <v>210.874495</v>
      </c>
    </row>
    <row r="207" spans="1:10" x14ac:dyDescent="0.25">
      <c r="A207" t="s">
        <v>39</v>
      </c>
      <c r="B207">
        <v>14</v>
      </c>
      <c r="C207" t="s">
        <v>54</v>
      </c>
      <c r="D207">
        <v>227.70407499999999</v>
      </c>
      <c r="E207">
        <v>231.86250000000001</v>
      </c>
      <c r="F207">
        <v>233.37470500000001</v>
      </c>
      <c r="G207">
        <v>233.366646</v>
      </c>
      <c r="H207">
        <v>230.819288</v>
      </c>
      <c r="I207">
        <v>218.84003300000001</v>
      </c>
      <c r="J207">
        <v>214.099604</v>
      </c>
    </row>
    <row r="208" spans="1:10" x14ac:dyDescent="0.25">
      <c r="A208" t="s">
        <v>39</v>
      </c>
      <c r="B208">
        <v>15</v>
      </c>
      <c r="C208" t="s">
        <v>54</v>
      </c>
      <c r="D208">
        <v>230.69859199999999</v>
      </c>
      <c r="E208">
        <v>236.36372499999999</v>
      </c>
      <c r="F208">
        <v>237.90548000000001</v>
      </c>
      <c r="G208">
        <v>237.76792900000001</v>
      </c>
      <c r="H208">
        <v>235.183313</v>
      </c>
      <c r="I208">
        <v>218.27030300000001</v>
      </c>
      <c r="J208">
        <v>216.54496</v>
      </c>
    </row>
    <row r="209" spans="1:10" x14ac:dyDescent="0.25">
      <c r="A209" t="s">
        <v>39</v>
      </c>
      <c r="B209">
        <v>16</v>
      </c>
      <c r="C209" t="s">
        <v>54</v>
      </c>
      <c r="D209">
        <v>230.87805499999999</v>
      </c>
      <c r="E209">
        <v>237.10524599999999</v>
      </c>
      <c r="F209">
        <v>239.150195</v>
      </c>
      <c r="G209">
        <v>238.74043599999999</v>
      </c>
      <c r="H209">
        <v>236.317553</v>
      </c>
      <c r="I209">
        <v>221.56133800000001</v>
      </c>
      <c r="J209">
        <v>216.30858699999999</v>
      </c>
    </row>
    <row r="210" spans="1:10" x14ac:dyDescent="0.25">
      <c r="A210" t="s">
        <v>39</v>
      </c>
      <c r="B210">
        <v>17</v>
      </c>
      <c r="C210" t="s">
        <v>54</v>
      </c>
      <c r="D210">
        <v>228.14650499999999</v>
      </c>
      <c r="E210">
        <v>235.13140999999999</v>
      </c>
      <c r="F210">
        <v>237.11505399999999</v>
      </c>
      <c r="G210">
        <v>236.64274599999999</v>
      </c>
      <c r="H210">
        <v>234.40324799999999</v>
      </c>
      <c r="I210">
        <v>218.08760000000001</v>
      </c>
      <c r="J210">
        <v>214.05124000000001</v>
      </c>
    </row>
    <row r="211" spans="1:10" x14ac:dyDescent="0.25">
      <c r="A211" t="s">
        <v>39</v>
      </c>
      <c r="B211">
        <v>18</v>
      </c>
      <c r="C211" t="s">
        <v>54</v>
      </c>
      <c r="D211">
        <v>227.147864</v>
      </c>
      <c r="E211">
        <v>232.09571299999999</v>
      </c>
      <c r="F211">
        <v>233.67471800000001</v>
      </c>
      <c r="G211">
        <v>233.53557900000001</v>
      </c>
      <c r="H211">
        <v>231.330161</v>
      </c>
      <c r="I211">
        <v>218.068814</v>
      </c>
      <c r="J211">
        <v>213.528729</v>
      </c>
    </row>
    <row r="212" spans="1:10" x14ac:dyDescent="0.25">
      <c r="A212" t="s">
        <v>39</v>
      </c>
      <c r="B212">
        <v>19</v>
      </c>
      <c r="C212" t="s">
        <v>54</v>
      </c>
      <c r="D212">
        <v>245.60798399999999</v>
      </c>
      <c r="E212">
        <v>243.44246999999999</v>
      </c>
      <c r="F212">
        <v>244.67264</v>
      </c>
      <c r="G212">
        <v>245.06194400000001</v>
      </c>
      <c r="H212">
        <v>243.52906300000001</v>
      </c>
      <c r="I212">
        <v>233.18150600000001</v>
      </c>
      <c r="J212">
        <v>231.555812</v>
      </c>
    </row>
    <row r="213" spans="1:10" x14ac:dyDescent="0.25">
      <c r="A213" t="s">
        <v>39</v>
      </c>
      <c r="B213">
        <v>20</v>
      </c>
      <c r="C213" t="s">
        <v>54</v>
      </c>
      <c r="D213">
        <v>246.74801600000001</v>
      </c>
      <c r="E213">
        <v>248.48937100000001</v>
      </c>
      <c r="F213">
        <v>249.71390299999999</v>
      </c>
      <c r="G213">
        <v>250.99248800000001</v>
      </c>
      <c r="H213">
        <v>249.031204</v>
      </c>
      <c r="I213">
        <v>236.01144500000001</v>
      </c>
      <c r="J213">
        <v>233.644678</v>
      </c>
    </row>
    <row r="214" spans="1:10" x14ac:dyDescent="0.25">
      <c r="A214" t="s">
        <v>39</v>
      </c>
      <c r="B214">
        <v>21</v>
      </c>
      <c r="C214" t="s">
        <v>54</v>
      </c>
      <c r="D214">
        <v>248.164164</v>
      </c>
      <c r="E214">
        <v>251.935418</v>
      </c>
      <c r="F214">
        <v>253.46329800000001</v>
      </c>
      <c r="G214">
        <v>254.560857</v>
      </c>
      <c r="H214">
        <v>251.909673</v>
      </c>
      <c r="I214">
        <v>235.79061400000001</v>
      </c>
      <c r="J214">
        <v>235.105763</v>
      </c>
    </row>
    <row r="215" spans="1:10" x14ac:dyDescent="0.25">
      <c r="A215" t="s">
        <v>39</v>
      </c>
      <c r="B215">
        <v>22</v>
      </c>
      <c r="C215" t="s">
        <v>54</v>
      </c>
      <c r="D215">
        <v>241.34387699999999</v>
      </c>
      <c r="E215">
        <v>246.81684200000001</v>
      </c>
      <c r="F215">
        <v>248.91803100000001</v>
      </c>
      <c r="G215">
        <v>249.35349600000001</v>
      </c>
      <c r="H215">
        <v>246.53704099999999</v>
      </c>
      <c r="I215">
        <v>229.14287200000001</v>
      </c>
      <c r="J215">
        <v>229.65397899999999</v>
      </c>
    </row>
    <row r="216" spans="1:10" x14ac:dyDescent="0.25">
      <c r="A216" t="s">
        <v>39</v>
      </c>
      <c r="B216">
        <v>23</v>
      </c>
      <c r="C216" t="s">
        <v>54</v>
      </c>
      <c r="D216">
        <v>239.312804</v>
      </c>
      <c r="E216">
        <v>245.72691399999999</v>
      </c>
      <c r="F216">
        <v>248.42373000000001</v>
      </c>
      <c r="G216">
        <v>248.13440700000001</v>
      </c>
      <c r="H216">
        <v>245.993112</v>
      </c>
      <c r="I216">
        <v>228.55816999999999</v>
      </c>
      <c r="J216">
        <v>228.46575200000001</v>
      </c>
    </row>
    <row r="217" spans="1:10" x14ac:dyDescent="0.25">
      <c r="A217" t="s">
        <v>39</v>
      </c>
      <c r="B217">
        <v>24</v>
      </c>
      <c r="C217" t="s">
        <v>54</v>
      </c>
      <c r="D217">
        <v>234.019949</v>
      </c>
      <c r="E217">
        <v>243.30861200000001</v>
      </c>
      <c r="F217">
        <v>246.51804999999999</v>
      </c>
      <c r="G217">
        <v>245.900812</v>
      </c>
      <c r="H217">
        <v>244.60086799999999</v>
      </c>
      <c r="I217">
        <v>224.78329500000001</v>
      </c>
      <c r="J217">
        <v>223.77849599999999</v>
      </c>
    </row>
    <row r="218" spans="1:10" x14ac:dyDescent="0.25">
      <c r="A218" t="s">
        <v>40</v>
      </c>
      <c r="B218">
        <v>1</v>
      </c>
      <c r="C218" t="s">
        <v>54</v>
      </c>
      <c r="D218">
        <v>542.06576199999995</v>
      </c>
      <c r="E218">
        <v>540.736671</v>
      </c>
      <c r="F218">
        <v>540.09278400000005</v>
      </c>
      <c r="G218">
        <v>539.67759699999999</v>
      </c>
      <c r="H218">
        <v>544.13239899999996</v>
      </c>
      <c r="I218">
        <v>545.49876300000005</v>
      </c>
      <c r="J218">
        <v>534.18836299999998</v>
      </c>
    </row>
    <row r="219" spans="1:10" x14ac:dyDescent="0.25">
      <c r="A219" t="s">
        <v>40</v>
      </c>
      <c r="B219">
        <v>2</v>
      </c>
      <c r="C219" t="s">
        <v>54</v>
      </c>
      <c r="D219">
        <v>521.74113</v>
      </c>
      <c r="E219">
        <v>523.64947700000005</v>
      </c>
      <c r="F219">
        <v>523.21185800000001</v>
      </c>
      <c r="G219">
        <v>522.41502000000003</v>
      </c>
      <c r="H219">
        <v>527.89111600000001</v>
      </c>
      <c r="I219">
        <v>528.738246</v>
      </c>
      <c r="J219">
        <v>514.66585499999997</v>
      </c>
    </row>
    <row r="220" spans="1:10" x14ac:dyDescent="0.25">
      <c r="A220" t="s">
        <v>40</v>
      </c>
      <c r="B220">
        <v>3</v>
      </c>
      <c r="C220" t="s">
        <v>54</v>
      </c>
      <c r="D220">
        <v>502.86607299999997</v>
      </c>
      <c r="E220">
        <v>507.61902600000002</v>
      </c>
      <c r="F220">
        <v>509.184506</v>
      </c>
      <c r="G220">
        <v>506.98028699999998</v>
      </c>
      <c r="H220">
        <v>510.47182800000002</v>
      </c>
      <c r="I220">
        <v>512.52959299999998</v>
      </c>
      <c r="J220">
        <v>497.72915899999998</v>
      </c>
    </row>
    <row r="221" spans="1:10" x14ac:dyDescent="0.25">
      <c r="A221" t="s">
        <v>40</v>
      </c>
      <c r="B221">
        <v>4</v>
      </c>
      <c r="C221" t="s">
        <v>54</v>
      </c>
      <c r="D221">
        <v>483.931603</v>
      </c>
      <c r="E221">
        <v>493.96151500000002</v>
      </c>
      <c r="F221">
        <v>495.41054300000002</v>
      </c>
      <c r="G221">
        <v>491.85069800000002</v>
      </c>
      <c r="H221">
        <v>495.42412100000001</v>
      </c>
      <c r="I221">
        <v>496.44735200000002</v>
      </c>
      <c r="J221">
        <v>482.49205799999999</v>
      </c>
    </row>
    <row r="222" spans="1:10" x14ac:dyDescent="0.25">
      <c r="A222" t="s">
        <v>40</v>
      </c>
      <c r="B222">
        <v>5</v>
      </c>
      <c r="C222" t="s">
        <v>54</v>
      </c>
      <c r="D222">
        <v>466.48036500000001</v>
      </c>
      <c r="E222">
        <v>483.29927500000002</v>
      </c>
      <c r="F222">
        <v>483.071394</v>
      </c>
      <c r="G222">
        <v>478.98841499999997</v>
      </c>
      <c r="H222">
        <v>483.08156100000002</v>
      </c>
      <c r="I222">
        <v>481.57700499999999</v>
      </c>
      <c r="J222">
        <v>468.932299</v>
      </c>
    </row>
    <row r="223" spans="1:10" x14ac:dyDescent="0.25">
      <c r="A223" t="s">
        <v>40</v>
      </c>
      <c r="B223">
        <v>6</v>
      </c>
      <c r="C223" t="s">
        <v>54</v>
      </c>
      <c r="D223">
        <v>453.54381000000001</v>
      </c>
      <c r="E223">
        <v>474.76816400000001</v>
      </c>
      <c r="F223">
        <v>474.15973100000002</v>
      </c>
      <c r="G223">
        <v>470.88335799999999</v>
      </c>
      <c r="H223">
        <v>473.64414099999999</v>
      </c>
      <c r="I223">
        <v>470.01216299999999</v>
      </c>
      <c r="J223">
        <v>455.702493</v>
      </c>
    </row>
    <row r="224" spans="1:10" x14ac:dyDescent="0.25">
      <c r="A224" t="s">
        <v>40</v>
      </c>
      <c r="B224">
        <v>7</v>
      </c>
      <c r="C224" t="s">
        <v>54</v>
      </c>
      <c r="D224">
        <v>433.11467599999997</v>
      </c>
      <c r="E224">
        <v>424.61139600000001</v>
      </c>
      <c r="F224">
        <v>426.73769199999998</v>
      </c>
      <c r="G224">
        <v>423.63434899999999</v>
      </c>
      <c r="H224">
        <v>427.44638200000003</v>
      </c>
      <c r="I224">
        <v>424.37914699999999</v>
      </c>
      <c r="J224">
        <v>416.78167400000001</v>
      </c>
    </row>
    <row r="225" spans="1:10" x14ac:dyDescent="0.25">
      <c r="A225" t="s">
        <v>40</v>
      </c>
      <c r="B225">
        <v>8</v>
      </c>
      <c r="C225" t="s">
        <v>54</v>
      </c>
      <c r="D225">
        <v>424.84857499999998</v>
      </c>
      <c r="E225">
        <v>423.55980699999998</v>
      </c>
      <c r="F225">
        <v>423.61099200000001</v>
      </c>
      <c r="G225">
        <v>424.53715599999998</v>
      </c>
      <c r="H225">
        <v>425.36765500000001</v>
      </c>
      <c r="I225">
        <v>427.82471500000003</v>
      </c>
      <c r="J225">
        <v>399.30706099999998</v>
      </c>
    </row>
    <row r="226" spans="1:10" x14ac:dyDescent="0.25">
      <c r="A226" t="s">
        <v>40</v>
      </c>
      <c r="B226">
        <v>9</v>
      </c>
      <c r="C226" t="s">
        <v>54</v>
      </c>
      <c r="D226">
        <v>421.94802900000002</v>
      </c>
      <c r="E226">
        <v>439.17495400000001</v>
      </c>
      <c r="F226">
        <v>437.080783</v>
      </c>
      <c r="G226">
        <v>438.77991400000002</v>
      </c>
      <c r="H226">
        <v>437.323038</v>
      </c>
      <c r="I226">
        <v>434.42248000000001</v>
      </c>
      <c r="J226">
        <v>395.014341</v>
      </c>
    </row>
    <row r="227" spans="1:10" x14ac:dyDescent="0.25">
      <c r="A227" t="s">
        <v>40</v>
      </c>
      <c r="B227">
        <v>10</v>
      </c>
      <c r="C227" t="s">
        <v>54</v>
      </c>
      <c r="D227">
        <v>422.76624800000002</v>
      </c>
      <c r="E227">
        <v>451.79786300000001</v>
      </c>
      <c r="F227">
        <v>450.78789799999998</v>
      </c>
      <c r="G227">
        <v>452.27435600000001</v>
      </c>
      <c r="H227">
        <v>449.91049900000002</v>
      </c>
      <c r="I227">
        <v>442.07662299999998</v>
      </c>
      <c r="J227">
        <v>397.19609100000002</v>
      </c>
    </row>
    <row r="228" spans="1:10" x14ac:dyDescent="0.25">
      <c r="A228" t="s">
        <v>40</v>
      </c>
      <c r="B228">
        <v>11</v>
      </c>
      <c r="C228" t="s">
        <v>54</v>
      </c>
      <c r="D228">
        <v>434.95292000000001</v>
      </c>
      <c r="E228">
        <v>465.36266799999999</v>
      </c>
      <c r="F228">
        <v>466.20316700000001</v>
      </c>
      <c r="G228">
        <v>466.11448300000001</v>
      </c>
      <c r="H228">
        <v>464.01857100000001</v>
      </c>
      <c r="I228">
        <v>449.34077400000001</v>
      </c>
      <c r="J228">
        <v>407.34875599999998</v>
      </c>
    </row>
    <row r="229" spans="1:10" x14ac:dyDescent="0.25">
      <c r="A229" t="s">
        <v>40</v>
      </c>
      <c r="B229">
        <v>12</v>
      </c>
      <c r="C229" t="s">
        <v>54</v>
      </c>
      <c r="D229">
        <v>450.727149</v>
      </c>
      <c r="E229">
        <v>476.65468099999998</v>
      </c>
      <c r="F229">
        <v>477.70034299999998</v>
      </c>
      <c r="G229">
        <v>478.42762900000002</v>
      </c>
      <c r="H229">
        <v>476.80408599999998</v>
      </c>
      <c r="I229">
        <v>457.96918799999997</v>
      </c>
      <c r="J229">
        <v>421.38104800000002</v>
      </c>
    </row>
    <row r="230" spans="1:10" x14ac:dyDescent="0.25">
      <c r="A230" t="s">
        <v>40</v>
      </c>
      <c r="B230">
        <v>13</v>
      </c>
      <c r="C230" t="s">
        <v>54</v>
      </c>
      <c r="D230">
        <v>465.76433200000002</v>
      </c>
      <c r="E230">
        <v>476.59592600000002</v>
      </c>
      <c r="F230">
        <v>478.470437</v>
      </c>
      <c r="G230">
        <v>479.17614800000001</v>
      </c>
      <c r="H230">
        <v>477.20567</v>
      </c>
      <c r="I230">
        <v>457.23508099999998</v>
      </c>
      <c r="J230">
        <v>436.75262099999998</v>
      </c>
    </row>
    <row r="231" spans="1:10" x14ac:dyDescent="0.25">
      <c r="A231" t="s">
        <v>40</v>
      </c>
      <c r="B231">
        <v>14</v>
      </c>
      <c r="C231" t="s">
        <v>54</v>
      </c>
      <c r="D231">
        <v>481.422955</v>
      </c>
      <c r="E231">
        <v>499.689525</v>
      </c>
      <c r="F231">
        <v>501.60011100000003</v>
      </c>
      <c r="G231">
        <v>503.37366800000001</v>
      </c>
      <c r="H231">
        <v>499.70532400000002</v>
      </c>
      <c r="I231">
        <v>467.86851100000001</v>
      </c>
      <c r="J231">
        <v>451.902242</v>
      </c>
    </row>
    <row r="232" spans="1:10" x14ac:dyDescent="0.25">
      <c r="A232" t="s">
        <v>40</v>
      </c>
      <c r="B232">
        <v>15</v>
      </c>
      <c r="C232" t="s">
        <v>54</v>
      </c>
      <c r="D232">
        <v>500.12146200000001</v>
      </c>
      <c r="E232">
        <v>531.60274900000002</v>
      </c>
      <c r="F232">
        <v>532.19340699999998</v>
      </c>
      <c r="G232">
        <v>532.65140599999995</v>
      </c>
      <c r="H232">
        <v>529.85820200000001</v>
      </c>
      <c r="I232">
        <v>477.94150300000001</v>
      </c>
      <c r="J232">
        <v>469.65355699999998</v>
      </c>
    </row>
    <row r="233" spans="1:10" x14ac:dyDescent="0.25">
      <c r="A233" t="s">
        <v>40</v>
      </c>
      <c r="B233">
        <v>16</v>
      </c>
      <c r="C233" t="s">
        <v>54</v>
      </c>
      <c r="D233">
        <v>502.233994</v>
      </c>
      <c r="E233">
        <v>532.27127499999995</v>
      </c>
      <c r="F233">
        <v>533.79600500000004</v>
      </c>
      <c r="G233">
        <v>534.96528999999998</v>
      </c>
      <c r="H233">
        <v>531.78773699999999</v>
      </c>
      <c r="I233">
        <v>478.19367499999998</v>
      </c>
      <c r="J233">
        <v>468.72034200000002</v>
      </c>
    </row>
    <row r="234" spans="1:10" x14ac:dyDescent="0.25">
      <c r="A234" t="s">
        <v>40</v>
      </c>
      <c r="B234">
        <v>17</v>
      </c>
      <c r="C234" t="s">
        <v>54</v>
      </c>
      <c r="D234">
        <v>484.62496199999998</v>
      </c>
      <c r="E234">
        <v>517.33380299999999</v>
      </c>
      <c r="F234">
        <v>518.92609200000004</v>
      </c>
      <c r="G234">
        <v>519.52588900000001</v>
      </c>
      <c r="H234">
        <v>517.28129100000001</v>
      </c>
      <c r="I234">
        <v>470.88673199999999</v>
      </c>
      <c r="J234">
        <v>458.51575700000001</v>
      </c>
    </row>
    <row r="235" spans="1:10" x14ac:dyDescent="0.25">
      <c r="A235" t="s">
        <v>40</v>
      </c>
      <c r="B235">
        <v>18</v>
      </c>
      <c r="C235" t="s">
        <v>54</v>
      </c>
      <c r="D235">
        <v>465.07678600000003</v>
      </c>
      <c r="E235">
        <v>500.98805099999998</v>
      </c>
      <c r="F235">
        <v>500.40128800000002</v>
      </c>
      <c r="G235">
        <v>501.38013599999999</v>
      </c>
      <c r="H235">
        <v>502.90774499999998</v>
      </c>
      <c r="I235">
        <v>464.30810400000001</v>
      </c>
      <c r="J235">
        <v>445.93198699999999</v>
      </c>
    </row>
    <row r="236" spans="1:10" x14ac:dyDescent="0.25">
      <c r="A236" t="s">
        <v>40</v>
      </c>
      <c r="B236">
        <v>19</v>
      </c>
      <c r="C236" t="s">
        <v>54</v>
      </c>
      <c r="D236">
        <v>564.57068500000003</v>
      </c>
      <c r="E236">
        <v>593.09241099999997</v>
      </c>
      <c r="F236">
        <v>589.60941500000001</v>
      </c>
      <c r="G236">
        <v>589.62280799999996</v>
      </c>
      <c r="H236">
        <v>592.55144099999995</v>
      </c>
      <c r="I236">
        <v>566.61736199999996</v>
      </c>
      <c r="J236">
        <v>540.42095700000004</v>
      </c>
    </row>
    <row r="237" spans="1:10" x14ac:dyDescent="0.25">
      <c r="A237" t="s">
        <v>40</v>
      </c>
      <c r="B237">
        <v>20</v>
      </c>
      <c r="C237" t="s">
        <v>54</v>
      </c>
      <c r="D237">
        <v>608.57201599999996</v>
      </c>
      <c r="E237">
        <v>629.29475200000002</v>
      </c>
      <c r="F237">
        <v>629.22949200000005</v>
      </c>
      <c r="G237">
        <v>627.87708199999997</v>
      </c>
      <c r="H237">
        <v>628.06727100000001</v>
      </c>
      <c r="I237">
        <v>606.046561</v>
      </c>
      <c r="J237">
        <v>588.795436</v>
      </c>
    </row>
    <row r="238" spans="1:10" x14ac:dyDescent="0.25">
      <c r="A238" t="s">
        <v>40</v>
      </c>
      <c r="B238">
        <v>21</v>
      </c>
      <c r="C238" t="s">
        <v>54</v>
      </c>
      <c r="D238">
        <v>629.29745400000002</v>
      </c>
      <c r="E238">
        <v>650.68762100000004</v>
      </c>
      <c r="F238">
        <v>654.53473899999995</v>
      </c>
      <c r="G238">
        <v>651.48461599999996</v>
      </c>
      <c r="H238">
        <v>653.60924799999998</v>
      </c>
      <c r="I238">
        <v>616.92121899999995</v>
      </c>
      <c r="J238">
        <v>616.46258699999998</v>
      </c>
    </row>
    <row r="239" spans="1:10" x14ac:dyDescent="0.25">
      <c r="A239" t="s">
        <v>40</v>
      </c>
      <c r="B239">
        <v>22</v>
      </c>
      <c r="C239" t="s">
        <v>54</v>
      </c>
      <c r="D239">
        <v>591.36013200000002</v>
      </c>
      <c r="E239">
        <v>606.40500799999995</v>
      </c>
      <c r="F239">
        <v>607.81640600000003</v>
      </c>
      <c r="G239">
        <v>606.32222000000002</v>
      </c>
      <c r="H239">
        <v>607.29729499999996</v>
      </c>
      <c r="I239">
        <v>566.9461</v>
      </c>
      <c r="J239">
        <v>583.256576</v>
      </c>
    </row>
    <row r="240" spans="1:10" x14ac:dyDescent="0.25">
      <c r="A240" t="s">
        <v>40</v>
      </c>
      <c r="B240">
        <v>23</v>
      </c>
      <c r="C240" t="s">
        <v>54</v>
      </c>
      <c r="D240">
        <v>586.25333799999999</v>
      </c>
      <c r="E240">
        <v>599.18994499999997</v>
      </c>
      <c r="F240">
        <v>606.35213799999997</v>
      </c>
      <c r="G240">
        <v>604.15947900000003</v>
      </c>
      <c r="H240">
        <v>603.28485999999998</v>
      </c>
      <c r="I240">
        <v>567.24804800000004</v>
      </c>
      <c r="J240">
        <v>581.45079499999997</v>
      </c>
    </row>
    <row r="241" spans="1:10" x14ac:dyDescent="0.25">
      <c r="A241" t="s">
        <v>40</v>
      </c>
      <c r="B241">
        <v>24</v>
      </c>
      <c r="C241" t="s">
        <v>54</v>
      </c>
      <c r="D241">
        <v>561.555432</v>
      </c>
      <c r="E241">
        <v>575.62852799999996</v>
      </c>
      <c r="F241">
        <v>584.30852200000004</v>
      </c>
      <c r="G241">
        <v>587.23973000000001</v>
      </c>
      <c r="H241">
        <v>582.65353000000005</v>
      </c>
      <c r="I241">
        <v>554.84402699999998</v>
      </c>
      <c r="J241">
        <v>554.33212800000001</v>
      </c>
    </row>
    <row r="242" spans="1:10" x14ac:dyDescent="0.25">
      <c r="A242" t="s">
        <v>41</v>
      </c>
      <c r="B242">
        <v>1</v>
      </c>
      <c r="C242" t="s">
        <v>54</v>
      </c>
      <c r="D242">
        <v>295.67718400000001</v>
      </c>
      <c r="E242">
        <v>312.24715900000001</v>
      </c>
      <c r="F242">
        <v>315.201368</v>
      </c>
      <c r="G242">
        <v>298.62018799999998</v>
      </c>
      <c r="H242">
        <v>316.82921599999997</v>
      </c>
      <c r="I242">
        <v>318.92661600000002</v>
      </c>
      <c r="J242">
        <v>311.95655499999998</v>
      </c>
    </row>
    <row r="243" spans="1:10" x14ac:dyDescent="0.25">
      <c r="A243" t="s">
        <v>41</v>
      </c>
      <c r="B243">
        <v>2</v>
      </c>
      <c r="C243" t="s">
        <v>54</v>
      </c>
      <c r="D243">
        <v>283.20369099999999</v>
      </c>
      <c r="E243">
        <v>299.169603</v>
      </c>
      <c r="F243">
        <v>304.16648300000003</v>
      </c>
      <c r="G243">
        <v>287.87312600000001</v>
      </c>
      <c r="H243">
        <v>305.02128399999998</v>
      </c>
      <c r="I243">
        <v>303.48809299999999</v>
      </c>
      <c r="J243">
        <v>295.23103099999997</v>
      </c>
    </row>
    <row r="244" spans="1:10" x14ac:dyDescent="0.25">
      <c r="A244" t="s">
        <v>41</v>
      </c>
      <c r="B244">
        <v>3</v>
      </c>
      <c r="C244" t="s">
        <v>54</v>
      </c>
      <c r="D244">
        <v>276.09959700000002</v>
      </c>
      <c r="E244">
        <v>291.331097</v>
      </c>
      <c r="F244">
        <v>296.63434899999999</v>
      </c>
      <c r="G244">
        <v>280.559732</v>
      </c>
      <c r="H244">
        <v>298.86304200000001</v>
      </c>
      <c r="I244">
        <v>295.53833200000003</v>
      </c>
      <c r="J244">
        <v>285.89173199999999</v>
      </c>
    </row>
    <row r="245" spans="1:10" x14ac:dyDescent="0.25">
      <c r="A245" t="s">
        <v>41</v>
      </c>
      <c r="B245">
        <v>4</v>
      </c>
      <c r="C245" t="s">
        <v>54</v>
      </c>
      <c r="D245">
        <v>273.84807599999999</v>
      </c>
      <c r="E245">
        <v>287.15960000000001</v>
      </c>
      <c r="F245">
        <v>295.53327999999999</v>
      </c>
      <c r="G245">
        <v>280.65254099999999</v>
      </c>
      <c r="H245">
        <v>298.06668500000001</v>
      </c>
      <c r="I245">
        <v>294.09421300000002</v>
      </c>
      <c r="J245">
        <v>277.06579900000003</v>
      </c>
    </row>
    <row r="246" spans="1:10" x14ac:dyDescent="0.25">
      <c r="A246" t="s">
        <v>41</v>
      </c>
      <c r="B246">
        <v>5</v>
      </c>
      <c r="C246" t="s">
        <v>54</v>
      </c>
      <c r="D246">
        <v>272.441171</v>
      </c>
      <c r="E246">
        <v>300.28923300000002</v>
      </c>
      <c r="F246">
        <v>300.95615400000003</v>
      </c>
      <c r="G246">
        <v>289.92663399999998</v>
      </c>
      <c r="H246">
        <v>307.29206599999998</v>
      </c>
      <c r="I246">
        <v>299.54171300000002</v>
      </c>
      <c r="J246">
        <v>275.64981299999999</v>
      </c>
    </row>
    <row r="247" spans="1:10" x14ac:dyDescent="0.25">
      <c r="A247" t="s">
        <v>41</v>
      </c>
      <c r="B247">
        <v>6</v>
      </c>
      <c r="C247" t="s">
        <v>54</v>
      </c>
      <c r="D247">
        <v>287.86301800000001</v>
      </c>
      <c r="E247">
        <v>326.32965100000001</v>
      </c>
      <c r="F247">
        <v>321.06913200000002</v>
      </c>
      <c r="G247">
        <v>320.13833599999998</v>
      </c>
      <c r="H247">
        <v>334.66340200000002</v>
      </c>
      <c r="I247">
        <v>308.62279899999999</v>
      </c>
      <c r="J247">
        <v>284.88941</v>
      </c>
    </row>
    <row r="248" spans="1:10" x14ac:dyDescent="0.25">
      <c r="A248" t="s">
        <v>41</v>
      </c>
      <c r="B248">
        <v>7</v>
      </c>
      <c r="C248" t="s">
        <v>54</v>
      </c>
      <c r="D248">
        <v>277.04985399999998</v>
      </c>
      <c r="E248">
        <v>347.756283</v>
      </c>
      <c r="F248">
        <v>343.09039300000001</v>
      </c>
      <c r="G248">
        <v>342.80939999999998</v>
      </c>
      <c r="H248">
        <v>357.12723799999998</v>
      </c>
      <c r="I248">
        <v>326.12196799999998</v>
      </c>
      <c r="J248">
        <v>271.13851299999999</v>
      </c>
    </row>
    <row r="249" spans="1:10" x14ac:dyDescent="0.25">
      <c r="A249" t="s">
        <v>41</v>
      </c>
      <c r="B249">
        <v>8</v>
      </c>
      <c r="C249" t="s">
        <v>54</v>
      </c>
      <c r="D249">
        <v>301.98513400000002</v>
      </c>
      <c r="E249">
        <v>375.26864599999999</v>
      </c>
      <c r="F249">
        <v>367.71438000000001</v>
      </c>
      <c r="G249">
        <v>366.36165499999998</v>
      </c>
      <c r="H249">
        <v>383.50815899999998</v>
      </c>
      <c r="I249">
        <v>357.770015</v>
      </c>
      <c r="J249">
        <v>295.260243</v>
      </c>
    </row>
    <row r="250" spans="1:10" x14ac:dyDescent="0.25">
      <c r="A250" t="s">
        <v>41</v>
      </c>
      <c r="B250">
        <v>9</v>
      </c>
      <c r="C250" t="s">
        <v>54</v>
      </c>
      <c r="D250">
        <v>328.61623900000001</v>
      </c>
      <c r="E250">
        <v>397.19262700000002</v>
      </c>
      <c r="F250">
        <v>386.423902</v>
      </c>
      <c r="G250">
        <v>384.618989</v>
      </c>
      <c r="H250">
        <v>404.90531399999998</v>
      </c>
      <c r="I250">
        <v>388.03091899999998</v>
      </c>
      <c r="J250">
        <v>324.14106500000003</v>
      </c>
    </row>
    <row r="251" spans="1:10" x14ac:dyDescent="0.25">
      <c r="A251" t="s">
        <v>41</v>
      </c>
      <c r="B251">
        <v>10</v>
      </c>
      <c r="C251" t="s">
        <v>54</v>
      </c>
      <c r="D251">
        <v>354.59478100000001</v>
      </c>
      <c r="E251">
        <v>414.25234399999999</v>
      </c>
      <c r="F251">
        <v>403.94305900000001</v>
      </c>
      <c r="G251">
        <v>404.50774699999999</v>
      </c>
      <c r="H251">
        <v>423.74475200000001</v>
      </c>
      <c r="I251">
        <v>413.09483699999998</v>
      </c>
      <c r="J251">
        <v>351.73046099999999</v>
      </c>
    </row>
    <row r="252" spans="1:10" x14ac:dyDescent="0.25">
      <c r="A252" t="s">
        <v>41</v>
      </c>
      <c r="B252">
        <v>11</v>
      </c>
      <c r="C252" t="s">
        <v>54</v>
      </c>
      <c r="D252">
        <v>376.61236200000002</v>
      </c>
      <c r="E252">
        <v>434.176491</v>
      </c>
      <c r="F252">
        <v>424.51490200000001</v>
      </c>
      <c r="G252">
        <v>427.19772499999999</v>
      </c>
      <c r="H252">
        <v>444.682321</v>
      </c>
      <c r="I252">
        <v>433.538389</v>
      </c>
      <c r="J252">
        <v>370.88007900000002</v>
      </c>
    </row>
    <row r="253" spans="1:10" x14ac:dyDescent="0.25">
      <c r="A253" t="s">
        <v>41</v>
      </c>
      <c r="B253">
        <v>12</v>
      </c>
      <c r="C253" t="s">
        <v>54</v>
      </c>
      <c r="D253">
        <v>396.43317400000001</v>
      </c>
      <c r="E253">
        <v>455.09168099999999</v>
      </c>
      <c r="F253">
        <v>440.625292</v>
      </c>
      <c r="G253">
        <v>444.98111</v>
      </c>
      <c r="H253">
        <v>461.51273600000002</v>
      </c>
      <c r="I253">
        <v>445.35974700000003</v>
      </c>
      <c r="J253">
        <v>383.44307099999997</v>
      </c>
    </row>
    <row r="254" spans="1:10" x14ac:dyDescent="0.25">
      <c r="A254" t="s">
        <v>41</v>
      </c>
      <c r="B254">
        <v>13</v>
      </c>
      <c r="C254" t="s">
        <v>54</v>
      </c>
      <c r="D254">
        <v>398.90961299999998</v>
      </c>
      <c r="E254">
        <v>452.62680899999998</v>
      </c>
      <c r="F254">
        <v>437.796606</v>
      </c>
      <c r="G254">
        <v>440.69650899999999</v>
      </c>
      <c r="H254">
        <v>458.48742199999998</v>
      </c>
      <c r="I254">
        <v>442.205398</v>
      </c>
      <c r="J254">
        <v>385.56171699999999</v>
      </c>
    </row>
    <row r="255" spans="1:10" x14ac:dyDescent="0.25">
      <c r="A255" t="s">
        <v>41</v>
      </c>
      <c r="B255">
        <v>14</v>
      </c>
      <c r="C255" t="s">
        <v>54</v>
      </c>
      <c r="D255">
        <v>391.732437</v>
      </c>
      <c r="E255">
        <v>450.22172</v>
      </c>
      <c r="F255">
        <v>431.98366700000003</v>
      </c>
      <c r="G255">
        <v>434.21241900000001</v>
      </c>
      <c r="H255">
        <v>452.493157</v>
      </c>
      <c r="I255">
        <v>428.64534099999997</v>
      </c>
      <c r="J255">
        <v>379.55795699999999</v>
      </c>
    </row>
    <row r="256" spans="1:10" x14ac:dyDescent="0.25">
      <c r="A256" t="s">
        <v>41</v>
      </c>
      <c r="B256">
        <v>15</v>
      </c>
      <c r="C256" t="s">
        <v>54</v>
      </c>
      <c r="D256">
        <v>383.603049</v>
      </c>
      <c r="E256">
        <v>451.73905500000001</v>
      </c>
      <c r="F256">
        <v>438.74279799999999</v>
      </c>
      <c r="G256">
        <v>440.56102099999998</v>
      </c>
      <c r="H256">
        <v>454.74181499999997</v>
      </c>
      <c r="I256">
        <v>422.04058500000002</v>
      </c>
      <c r="J256">
        <v>372.95434499999999</v>
      </c>
    </row>
    <row r="257" spans="1:10" x14ac:dyDescent="0.25">
      <c r="A257" t="s">
        <v>41</v>
      </c>
      <c r="B257">
        <v>16</v>
      </c>
      <c r="C257" t="s">
        <v>54</v>
      </c>
      <c r="D257">
        <v>378.17372899999998</v>
      </c>
      <c r="E257">
        <v>450.10034400000001</v>
      </c>
      <c r="F257">
        <v>438.59751599999998</v>
      </c>
      <c r="G257">
        <v>440.73330700000002</v>
      </c>
      <c r="H257">
        <v>454.60190499999999</v>
      </c>
      <c r="I257">
        <v>417.34837299999998</v>
      </c>
      <c r="J257">
        <v>367.34680700000001</v>
      </c>
    </row>
    <row r="258" spans="1:10" x14ac:dyDescent="0.25">
      <c r="A258" t="s">
        <v>41</v>
      </c>
      <c r="B258">
        <v>17</v>
      </c>
      <c r="C258" t="s">
        <v>54</v>
      </c>
      <c r="D258">
        <v>367.78551099999999</v>
      </c>
      <c r="E258">
        <v>446.72939400000001</v>
      </c>
      <c r="F258">
        <v>431.23225600000001</v>
      </c>
      <c r="G258">
        <v>432.05833899999999</v>
      </c>
      <c r="H258">
        <v>449.01797299999998</v>
      </c>
      <c r="I258">
        <v>409.16309999999999</v>
      </c>
      <c r="J258">
        <v>359.21605599999998</v>
      </c>
    </row>
    <row r="259" spans="1:10" x14ac:dyDescent="0.25">
      <c r="A259" t="s">
        <v>41</v>
      </c>
      <c r="B259">
        <v>18</v>
      </c>
      <c r="C259" t="s">
        <v>54</v>
      </c>
      <c r="D259">
        <v>376.64573799999999</v>
      </c>
      <c r="E259">
        <v>440.73028499999998</v>
      </c>
      <c r="F259">
        <v>421.33606900000001</v>
      </c>
      <c r="G259">
        <v>441.89578999999998</v>
      </c>
      <c r="H259">
        <v>443.81893300000002</v>
      </c>
      <c r="I259">
        <v>415.46787799999998</v>
      </c>
      <c r="J259">
        <v>366.19083999999998</v>
      </c>
    </row>
    <row r="260" spans="1:10" x14ac:dyDescent="0.25">
      <c r="A260" t="s">
        <v>41</v>
      </c>
      <c r="B260">
        <v>19</v>
      </c>
      <c r="C260" t="s">
        <v>54</v>
      </c>
      <c r="D260">
        <v>422.02934099999999</v>
      </c>
      <c r="E260">
        <v>480.98721699999999</v>
      </c>
      <c r="F260">
        <v>454.72834999999998</v>
      </c>
      <c r="G260">
        <v>479.53983699999998</v>
      </c>
      <c r="H260">
        <v>481.53123299999999</v>
      </c>
      <c r="I260">
        <v>455.22102799999999</v>
      </c>
      <c r="J260">
        <v>413.30380500000001</v>
      </c>
    </row>
    <row r="261" spans="1:10" x14ac:dyDescent="0.25">
      <c r="A261" t="s">
        <v>41</v>
      </c>
      <c r="B261">
        <v>20</v>
      </c>
      <c r="C261" t="s">
        <v>54</v>
      </c>
      <c r="D261">
        <v>435.96454899999998</v>
      </c>
      <c r="E261">
        <v>490.65124500000002</v>
      </c>
      <c r="F261">
        <v>468.852508</v>
      </c>
      <c r="G261">
        <v>491.19625300000001</v>
      </c>
      <c r="H261">
        <v>489.24022600000001</v>
      </c>
      <c r="I261">
        <v>463.13267200000001</v>
      </c>
      <c r="J261">
        <v>427.90009600000002</v>
      </c>
    </row>
    <row r="262" spans="1:10" x14ac:dyDescent="0.25">
      <c r="A262" t="s">
        <v>41</v>
      </c>
      <c r="B262">
        <v>21</v>
      </c>
      <c r="C262" t="s">
        <v>54</v>
      </c>
      <c r="D262">
        <v>421.13604199999997</v>
      </c>
      <c r="E262">
        <v>472.607439</v>
      </c>
      <c r="F262">
        <v>454.764071</v>
      </c>
      <c r="G262">
        <v>474.67696000000001</v>
      </c>
      <c r="H262">
        <v>472.182635</v>
      </c>
      <c r="I262">
        <v>446.81490200000002</v>
      </c>
      <c r="J262">
        <v>420.42637999999999</v>
      </c>
    </row>
    <row r="263" spans="1:10" x14ac:dyDescent="0.25">
      <c r="A263" t="s">
        <v>41</v>
      </c>
      <c r="B263">
        <v>22</v>
      </c>
      <c r="C263" t="s">
        <v>54</v>
      </c>
      <c r="D263">
        <v>387.49561899999998</v>
      </c>
      <c r="E263">
        <v>431.85923100000002</v>
      </c>
      <c r="F263">
        <v>417.223296</v>
      </c>
      <c r="G263">
        <v>431.98185799999999</v>
      </c>
      <c r="H263">
        <v>430.50812400000001</v>
      </c>
      <c r="I263">
        <v>407.09187900000001</v>
      </c>
      <c r="J263">
        <v>388.88523500000002</v>
      </c>
    </row>
    <row r="264" spans="1:10" x14ac:dyDescent="0.25">
      <c r="A264" t="s">
        <v>41</v>
      </c>
      <c r="B264">
        <v>23</v>
      </c>
      <c r="C264" t="s">
        <v>54</v>
      </c>
      <c r="D264">
        <v>356.647043</v>
      </c>
      <c r="E264">
        <v>381.497545</v>
      </c>
      <c r="F264">
        <v>368.89689600000003</v>
      </c>
      <c r="G264">
        <v>386.095572</v>
      </c>
      <c r="H264">
        <v>387.62949600000002</v>
      </c>
      <c r="I264">
        <v>367.41734300000002</v>
      </c>
      <c r="J264">
        <v>354.04397</v>
      </c>
    </row>
    <row r="265" spans="1:10" x14ac:dyDescent="0.25">
      <c r="A265" t="s">
        <v>41</v>
      </c>
      <c r="B265">
        <v>24</v>
      </c>
      <c r="C265" t="s">
        <v>54</v>
      </c>
      <c r="D265">
        <v>327.30554799999999</v>
      </c>
      <c r="E265">
        <v>341.45703600000002</v>
      </c>
      <c r="F265">
        <v>326.08350799999999</v>
      </c>
      <c r="G265">
        <v>347.47936800000002</v>
      </c>
      <c r="H265">
        <v>349.94471199999998</v>
      </c>
      <c r="I265">
        <v>336.32341200000002</v>
      </c>
      <c r="J265">
        <v>322.773911</v>
      </c>
    </row>
    <row r="266" spans="1:10" x14ac:dyDescent="0.25">
      <c r="A266" t="s">
        <v>42</v>
      </c>
      <c r="B266">
        <v>1</v>
      </c>
      <c r="C266" t="s">
        <v>54</v>
      </c>
      <c r="D266">
        <v>707.67612999999994</v>
      </c>
      <c r="E266">
        <v>705.31401200000005</v>
      </c>
      <c r="F266">
        <v>735.17370000000005</v>
      </c>
      <c r="G266">
        <v>720.41344300000003</v>
      </c>
      <c r="H266">
        <v>744.313401</v>
      </c>
      <c r="I266">
        <v>752.78863799999999</v>
      </c>
      <c r="J266">
        <v>728.44916699999999</v>
      </c>
    </row>
    <row r="267" spans="1:10" x14ac:dyDescent="0.25">
      <c r="A267" t="s">
        <v>42</v>
      </c>
      <c r="B267">
        <v>2</v>
      </c>
      <c r="C267" t="s">
        <v>54</v>
      </c>
      <c r="D267">
        <v>690.04663300000004</v>
      </c>
      <c r="E267">
        <v>691.109735</v>
      </c>
      <c r="F267">
        <v>718.03891999999996</v>
      </c>
      <c r="G267">
        <v>700.08955400000002</v>
      </c>
      <c r="H267">
        <v>722.83490099999995</v>
      </c>
      <c r="I267">
        <v>736.04916800000001</v>
      </c>
      <c r="J267">
        <v>715.16584799999998</v>
      </c>
    </row>
    <row r="268" spans="1:10" x14ac:dyDescent="0.25">
      <c r="A268" t="s">
        <v>42</v>
      </c>
      <c r="B268">
        <v>3</v>
      </c>
      <c r="C268" t="s">
        <v>54</v>
      </c>
      <c r="D268">
        <v>671.78780500000005</v>
      </c>
      <c r="E268">
        <v>670.97771699999998</v>
      </c>
      <c r="F268">
        <v>695.27185699999995</v>
      </c>
      <c r="G268">
        <v>678.43647899999996</v>
      </c>
      <c r="H268">
        <v>698.61442199999999</v>
      </c>
      <c r="I268">
        <v>709.66401900000005</v>
      </c>
      <c r="J268">
        <v>696.98475599999995</v>
      </c>
    </row>
    <row r="269" spans="1:10" x14ac:dyDescent="0.25">
      <c r="A269" t="s">
        <v>42</v>
      </c>
      <c r="B269">
        <v>4</v>
      </c>
      <c r="C269" t="s">
        <v>54</v>
      </c>
      <c r="D269">
        <v>655.45776699999999</v>
      </c>
      <c r="E269">
        <v>653.95621400000005</v>
      </c>
      <c r="F269">
        <v>676.36206100000004</v>
      </c>
      <c r="G269">
        <v>661.26561400000003</v>
      </c>
      <c r="H269">
        <v>677.61627599999997</v>
      </c>
      <c r="I269">
        <v>681.40917899999999</v>
      </c>
      <c r="J269">
        <v>682.66072399999996</v>
      </c>
    </row>
    <row r="270" spans="1:10" x14ac:dyDescent="0.25">
      <c r="A270" t="s">
        <v>42</v>
      </c>
      <c r="B270">
        <v>5</v>
      </c>
      <c r="C270" t="s">
        <v>54</v>
      </c>
      <c r="D270">
        <v>642.37006599999995</v>
      </c>
      <c r="E270">
        <v>634.61004500000001</v>
      </c>
      <c r="F270">
        <v>655.55251599999997</v>
      </c>
      <c r="G270">
        <v>641.67785400000002</v>
      </c>
      <c r="H270">
        <v>655.80988300000001</v>
      </c>
      <c r="I270">
        <v>654.88086999999996</v>
      </c>
      <c r="J270">
        <v>664.775486</v>
      </c>
    </row>
    <row r="271" spans="1:10" x14ac:dyDescent="0.25">
      <c r="A271" t="s">
        <v>42</v>
      </c>
      <c r="B271">
        <v>6</v>
      </c>
      <c r="C271" t="s">
        <v>54</v>
      </c>
      <c r="D271">
        <v>604.54446199999995</v>
      </c>
      <c r="E271">
        <v>586.16760399999998</v>
      </c>
      <c r="F271">
        <v>613.25033299999996</v>
      </c>
      <c r="G271">
        <v>596.27188200000001</v>
      </c>
      <c r="H271">
        <v>610.71764399999995</v>
      </c>
      <c r="I271">
        <v>621.90681400000005</v>
      </c>
      <c r="J271">
        <v>626.28511500000002</v>
      </c>
    </row>
    <row r="272" spans="1:10" x14ac:dyDescent="0.25">
      <c r="A272" t="s">
        <v>42</v>
      </c>
      <c r="B272">
        <v>7</v>
      </c>
      <c r="C272" t="s">
        <v>54</v>
      </c>
      <c r="D272">
        <v>562.94139399999995</v>
      </c>
      <c r="E272">
        <v>547.80719199999999</v>
      </c>
      <c r="F272">
        <v>565.87572399999999</v>
      </c>
      <c r="G272">
        <v>551.29551500000002</v>
      </c>
      <c r="H272">
        <v>560.92749200000003</v>
      </c>
      <c r="I272">
        <v>585.745451</v>
      </c>
      <c r="J272">
        <v>593.63157000000001</v>
      </c>
    </row>
    <row r="273" spans="1:10" x14ac:dyDescent="0.25">
      <c r="A273" t="s">
        <v>42</v>
      </c>
      <c r="B273">
        <v>8</v>
      </c>
      <c r="C273" t="s">
        <v>54</v>
      </c>
      <c r="D273">
        <v>573.82247400000006</v>
      </c>
      <c r="E273">
        <v>555.56019400000002</v>
      </c>
      <c r="F273">
        <v>553.047099</v>
      </c>
      <c r="G273">
        <v>567.621174</v>
      </c>
      <c r="H273">
        <v>572.16744300000005</v>
      </c>
      <c r="I273">
        <v>582.23629900000003</v>
      </c>
      <c r="J273">
        <v>584.01991799999996</v>
      </c>
    </row>
    <row r="274" spans="1:10" x14ac:dyDescent="0.25">
      <c r="A274" t="s">
        <v>42</v>
      </c>
      <c r="B274">
        <v>9</v>
      </c>
      <c r="C274" t="s">
        <v>54</v>
      </c>
      <c r="D274">
        <v>588.66382899999996</v>
      </c>
      <c r="E274">
        <v>589.42098299999998</v>
      </c>
      <c r="F274">
        <v>563.064931</v>
      </c>
      <c r="G274">
        <v>594.99277900000004</v>
      </c>
      <c r="H274">
        <v>568.60834699999998</v>
      </c>
      <c r="I274">
        <v>599.17830400000003</v>
      </c>
      <c r="J274">
        <v>585.61136899999997</v>
      </c>
    </row>
    <row r="275" spans="1:10" x14ac:dyDescent="0.25">
      <c r="A275" t="s">
        <v>42</v>
      </c>
      <c r="B275">
        <v>10</v>
      </c>
      <c r="C275" t="s">
        <v>54</v>
      </c>
      <c r="D275">
        <v>592.26361899999995</v>
      </c>
      <c r="E275">
        <v>602.207539</v>
      </c>
      <c r="F275">
        <v>581.74996199999998</v>
      </c>
      <c r="G275">
        <v>612.74889199999996</v>
      </c>
      <c r="H275">
        <v>598.12329599999998</v>
      </c>
      <c r="I275">
        <v>612.10956799999997</v>
      </c>
      <c r="J275">
        <v>583.88988300000005</v>
      </c>
    </row>
    <row r="276" spans="1:10" x14ac:dyDescent="0.25">
      <c r="A276" t="s">
        <v>42</v>
      </c>
      <c r="B276">
        <v>11</v>
      </c>
      <c r="C276" t="s">
        <v>54</v>
      </c>
      <c r="D276">
        <v>610.29525899999999</v>
      </c>
      <c r="E276">
        <v>621.91257099999996</v>
      </c>
      <c r="F276">
        <v>601.61953600000004</v>
      </c>
      <c r="G276">
        <v>632.41937099999996</v>
      </c>
      <c r="H276">
        <v>622.922956</v>
      </c>
      <c r="I276">
        <v>628.18147599999998</v>
      </c>
      <c r="J276">
        <v>598.29323599999998</v>
      </c>
    </row>
    <row r="277" spans="1:10" x14ac:dyDescent="0.25">
      <c r="A277" t="s">
        <v>42</v>
      </c>
      <c r="B277">
        <v>12</v>
      </c>
      <c r="C277" t="s">
        <v>54</v>
      </c>
      <c r="D277">
        <v>639.63802799999996</v>
      </c>
      <c r="E277">
        <v>655.139903</v>
      </c>
      <c r="F277">
        <v>634.68159500000002</v>
      </c>
      <c r="G277">
        <v>660.08539299999995</v>
      </c>
      <c r="H277">
        <v>650.38761499999998</v>
      </c>
      <c r="I277">
        <v>650.18902000000003</v>
      </c>
      <c r="J277">
        <v>624.67297699999995</v>
      </c>
    </row>
    <row r="278" spans="1:10" x14ac:dyDescent="0.25">
      <c r="A278" t="s">
        <v>42</v>
      </c>
      <c r="B278">
        <v>13</v>
      </c>
      <c r="C278" t="s">
        <v>54</v>
      </c>
      <c r="D278">
        <v>663.17399399999999</v>
      </c>
      <c r="E278">
        <v>676.40884100000005</v>
      </c>
      <c r="F278">
        <v>665.52578400000004</v>
      </c>
      <c r="G278">
        <v>686.15180699999996</v>
      </c>
      <c r="H278">
        <v>674.66033200000004</v>
      </c>
      <c r="I278">
        <v>659.97637499999996</v>
      </c>
      <c r="J278">
        <v>647.61210500000004</v>
      </c>
    </row>
    <row r="279" spans="1:10" x14ac:dyDescent="0.25">
      <c r="A279" t="s">
        <v>42</v>
      </c>
      <c r="B279">
        <v>14</v>
      </c>
      <c r="C279" t="s">
        <v>54</v>
      </c>
      <c r="D279">
        <v>709.91459899999995</v>
      </c>
      <c r="E279">
        <v>728.86251200000004</v>
      </c>
      <c r="F279">
        <v>711.22637999999995</v>
      </c>
      <c r="G279">
        <v>737.65230299999996</v>
      </c>
      <c r="H279">
        <v>724.75177099999996</v>
      </c>
      <c r="I279">
        <v>690.01419199999998</v>
      </c>
      <c r="J279">
        <v>679.37776299999996</v>
      </c>
    </row>
    <row r="280" spans="1:10" x14ac:dyDescent="0.25">
      <c r="A280" t="s">
        <v>42</v>
      </c>
      <c r="B280">
        <v>15</v>
      </c>
      <c r="C280" t="s">
        <v>54</v>
      </c>
      <c r="D280">
        <v>748.93966699999999</v>
      </c>
      <c r="E280">
        <v>773.63468699999999</v>
      </c>
      <c r="F280">
        <v>752.23738000000003</v>
      </c>
      <c r="G280">
        <v>781.12798399999997</v>
      </c>
      <c r="H280">
        <v>758.59233800000004</v>
      </c>
      <c r="I280">
        <v>715.03680999999995</v>
      </c>
      <c r="J280">
        <v>709.30367799999999</v>
      </c>
    </row>
    <row r="281" spans="1:10" x14ac:dyDescent="0.25">
      <c r="A281" t="s">
        <v>42</v>
      </c>
      <c r="B281">
        <v>16</v>
      </c>
      <c r="C281" t="s">
        <v>54</v>
      </c>
      <c r="D281">
        <v>740.18045199999995</v>
      </c>
      <c r="E281">
        <v>774.32838100000004</v>
      </c>
      <c r="F281">
        <v>751.59368300000006</v>
      </c>
      <c r="G281">
        <v>779.19372299999998</v>
      </c>
      <c r="H281">
        <v>759.67435499999999</v>
      </c>
      <c r="I281">
        <v>714.90659900000003</v>
      </c>
      <c r="J281">
        <v>705.03873799999997</v>
      </c>
    </row>
    <row r="282" spans="1:10" x14ac:dyDescent="0.25">
      <c r="A282" t="s">
        <v>42</v>
      </c>
      <c r="B282">
        <v>17</v>
      </c>
      <c r="C282" t="s">
        <v>54</v>
      </c>
      <c r="D282">
        <v>713.40440799999999</v>
      </c>
      <c r="E282">
        <v>748.41992600000003</v>
      </c>
      <c r="F282">
        <v>740.77315199999998</v>
      </c>
      <c r="G282">
        <v>747.77997900000003</v>
      </c>
      <c r="H282">
        <v>742.004276</v>
      </c>
      <c r="I282">
        <v>695.06867</v>
      </c>
      <c r="J282">
        <v>686.25695399999995</v>
      </c>
    </row>
    <row r="283" spans="1:10" x14ac:dyDescent="0.25">
      <c r="A283" t="s">
        <v>42</v>
      </c>
      <c r="B283">
        <v>18</v>
      </c>
      <c r="C283" t="s">
        <v>54</v>
      </c>
      <c r="D283">
        <v>678.15351899999996</v>
      </c>
      <c r="E283">
        <v>716.10334599999999</v>
      </c>
      <c r="F283">
        <v>717.85384499999998</v>
      </c>
      <c r="G283">
        <v>714.60669700000005</v>
      </c>
      <c r="H283">
        <v>724.19328299999995</v>
      </c>
      <c r="I283">
        <v>673.53111200000001</v>
      </c>
      <c r="J283">
        <v>666.80463799999995</v>
      </c>
    </row>
    <row r="284" spans="1:10" x14ac:dyDescent="0.25">
      <c r="A284" t="s">
        <v>42</v>
      </c>
      <c r="B284">
        <v>19</v>
      </c>
      <c r="C284" t="s">
        <v>54</v>
      </c>
      <c r="D284">
        <v>797.34173199999998</v>
      </c>
      <c r="E284">
        <v>826.56008699999995</v>
      </c>
      <c r="F284">
        <v>833.62757299999998</v>
      </c>
      <c r="G284">
        <v>829.11414000000002</v>
      </c>
      <c r="H284">
        <v>845.54217500000004</v>
      </c>
      <c r="I284">
        <v>802.80255199999999</v>
      </c>
      <c r="J284">
        <v>805.75072299999999</v>
      </c>
    </row>
    <row r="285" spans="1:10" x14ac:dyDescent="0.25">
      <c r="A285" t="s">
        <v>42</v>
      </c>
      <c r="B285">
        <v>20</v>
      </c>
      <c r="C285" t="s">
        <v>54</v>
      </c>
      <c r="D285">
        <v>831.12033599999995</v>
      </c>
      <c r="E285">
        <v>867.89196400000003</v>
      </c>
      <c r="F285">
        <v>873.29418999999996</v>
      </c>
      <c r="G285">
        <v>866.35303299999998</v>
      </c>
      <c r="H285">
        <v>874.15147999999999</v>
      </c>
      <c r="I285">
        <v>827.84788300000002</v>
      </c>
      <c r="J285">
        <v>828.08340299999998</v>
      </c>
    </row>
    <row r="286" spans="1:10" x14ac:dyDescent="0.25">
      <c r="A286" t="s">
        <v>42</v>
      </c>
      <c r="B286">
        <v>21</v>
      </c>
      <c r="C286" t="s">
        <v>54</v>
      </c>
      <c r="D286">
        <v>866.98668299999997</v>
      </c>
      <c r="E286">
        <v>900.191911</v>
      </c>
      <c r="F286">
        <v>898.87502199999994</v>
      </c>
      <c r="G286">
        <v>896.38767199999995</v>
      </c>
      <c r="H286">
        <v>901.00315599999999</v>
      </c>
      <c r="I286">
        <v>840.07469000000003</v>
      </c>
      <c r="J286">
        <v>849.097263</v>
      </c>
    </row>
    <row r="287" spans="1:10" x14ac:dyDescent="0.25">
      <c r="A287" t="s">
        <v>42</v>
      </c>
      <c r="B287">
        <v>22</v>
      </c>
      <c r="C287" t="s">
        <v>54</v>
      </c>
      <c r="D287">
        <v>806.14139899999998</v>
      </c>
      <c r="E287">
        <v>839.53403400000002</v>
      </c>
      <c r="F287">
        <v>840.39649999999995</v>
      </c>
      <c r="G287">
        <v>834.707989</v>
      </c>
      <c r="H287">
        <v>838.22696399999995</v>
      </c>
      <c r="I287">
        <v>776.51097600000003</v>
      </c>
      <c r="J287">
        <v>792.06933700000002</v>
      </c>
    </row>
    <row r="288" spans="1:10" x14ac:dyDescent="0.25">
      <c r="A288" t="s">
        <v>42</v>
      </c>
      <c r="B288">
        <v>23</v>
      </c>
      <c r="C288" t="s">
        <v>54</v>
      </c>
      <c r="D288">
        <v>795.40757199999996</v>
      </c>
      <c r="E288">
        <v>836.03229399999998</v>
      </c>
      <c r="F288">
        <v>831.73409900000001</v>
      </c>
      <c r="G288">
        <v>825.26282600000002</v>
      </c>
      <c r="H288">
        <v>832.65712699999995</v>
      </c>
      <c r="I288">
        <v>775.14137100000005</v>
      </c>
      <c r="J288">
        <v>792.09293100000002</v>
      </c>
    </row>
    <row r="289" spans="1:10" x14ac:dyDescent="0.25">
      <c r="A289" t="s">
        <v>42</v>
      </c>
      <c r="B289">
        <v>24</v>
      </c>
      <c r="C289" t="s">
        <v>54</v>
      </c>
      <c r="D289">
        <v>765.13819899999999</v>
      </c>
      <c r="E289">
        <v>796.67179799999997</v>
      </c>
      <c r="F289">
        <v>796.71393399999999</v>
      </c>
      <c r="G289">
        <v>789.61728300000004</v>
      </c>
      <c r="H289">
        <v>797.74157400000001</v>
      </c>
      <c r="I289">
        <v>756.78785800000003</v>
      </c>
      <c r="J289">
        <v>775.50849400000004</v>
      </c>
    </row>
    <row r="290" spans="1:10" x14ac:dyDescent="0.25">
      <c r="A290" t="s">
        <v>43</v>
      </c>
      <c r="B290">
        <v>1</v>
      </c>
      <c r="C290" t="s">
        <v>54</v>
      </c>
      <c r="D290">
        <v>254.31307100000001</v>
      </c>
      <c r="E290">
        <v>265.36935699999998</v>
      </c>
      <c r="F290">
        <v>270.801739</v>
      </c>
      <c r="G290">
        <v>274.80816199999998</v>
      </c>
      <c r="H290">
        <v>263.58829300000002</v>
      </c>
      <c r="I290">
        <v>274.91261300000002</v>
      </c>
      <c r="J290">
        <v>274.503286</v>
      </c>
    </row>
    <row r="291" spans="1:10" x14ac:dyDescent="0.25">
      <c r="A291" t="s">
        <v>43</v>
      </c>
      <c r="B291">
        <v>2</v>
      </c>
      <c r="C291" t="s">
        <v>54</v>
      </c>
      <c r="D291">
        <v>246.46746899999999</v>
      </c>
      <c r="E291">
        <v>255.878456</v>
      </c>
      <c r="F291">
        <v>260.80278700000002</v>
      </c>
      <c r="G291">
        <v>263.89178199999998</v>
      </c>
      <c r="H291">
        <v>253.16951700000001</v>
      </c>
      <c r="I291">
        <v>265.23491899999999</v>
      </c>
      <c r="J291">
        <v>260.71470099999999</v>
      </c>
    </row>
    <row r="292" spans="1:10" x14ac:dyDescent="0.25">
      <c r="A292" t="s">
        <v>43</v>
      </c>
      <c r="B292">
        <v>3</v>
      </c>
      <c r="C292" t="s">
        <v>54</v>
      </c>
      <c r="D292">
        <v>237.89439999999999</v>
      </c>
      <c r="E292">
        <v>248.83018999999999</v>
      </c>
      <c r="F292">
        <v>253.031093</v>
      </c>
      <c r="G292">
        <v>254.769778</v>
      </c>
      <c r="H292">
        <v>245.08001100000001</v>
      </c>
      <c r="I292">
        <v>259.374056</v>
      </c>
      <c r="J292">
        <v>251.91436899999999</v>
      </c>
    </row>
    <row r="293" spans="1:10" x14ac:dyDescent="0.25">
      <c r="A293" t="s">
        <v>43</v>
      </c>
      <c r="B293">
        <v>4</v>
      </c>
      <c r="C293" t="s">
        <v>54</v>
      </c>
      <c r="D293">
        <v>233.388927</v>
      </c>
      <c r="E293">
        <v>244.68387000000001</v>
      </c>
      <c r="F293">
        <v>248.60265999999999</v>
      </c>
      <c r="G293">
        <v>248.814134</v>
      </c>
      <c r="H293">
        <v>240.30182300000001</v>
      </c>
      <c r="I293">
        <v>252.22234499999999</v>
      </c>
      <c r="J293">
        <v>245.47494699999999</v>
      </c>
    </row>
    <row r="294" spans="1:10" x14ac:dyDescent="0.25">
      <c r="A294" t="s">
        <v>43</v>
      </c>
      <c r="B294">
        <v>5</v>
      </c>
      <c r="C294" t="s">
        <v>54</v>
      </c>
      <c r="D294">
        <v>232.09456399999999</v>
      </c>
      <c r="E294">
        <v>244.85350700000001</v>
      </c>
      <c r="F294">
        <v>247.80176700000001</v>
      </c>
      <c r="G294">
        <v>250.10666800000001</v>
      </c>
      <c r="H294">
        <v>240.02891299999999</v>
      </c>
      <c r="I294">
        <v>251.25996699999999</v>
      </c>
      <c r="J294">
        <v>242.62900999999999</v>
      </c>
    </row>
    <row r="295" spans="1:10" x14ac:dyDescent="0.25">
      <c r="A295" t="s">
        <v>43</v>
      </c>
      <c r="B295">
        <v>6</v>
      </c>
      <c r="C295" t="s">
        <v>54</v>
      </c>
      <c r="D295">
        <v>224.638216</v>
      </c>
      <c r="E295">
        <v>248.606257</v>
      </c>
      <c r="F295">
        <v>250.087501</v>
      </c>
      <c r="G295">
        <v>253.282803</v>
      </c>
      <c r="H295">
        <v>242.119382</v>
      </c>
      <c r="I295">
        <v>250.621264</v>
      </c>
      <c r="J295">
        <v>227.87507299999999</v>
      </c>
    </row>
    <row r="296" spans="1:10" x14ac:dyDescent="0.25">
      <c r="A296" t="s">
        <v>43</v>
      </c>
      <c r="B296">
        <v>7</v>
      </c>
      <c r="C296" t="s">
        <v>54</v>
      </c>
      <c r="D296">
        <v>235.94738699999999</v>
      </c>
      <c r="E296">
        <v>255.96103099999999</v>
      </c>
      <c r="F296">
        <v>254.15092200000001</v>
      </c>
      <c r="G296">
        <v>258.87820199999999</v>
      </c>
      <c r="H296">
        <v>247.37473399999999</v>
      </c>
      <c r="I296">
        <v>250.90388300000001</v>
      </c>
      <c r="J296">
        <v>228.86378199999999</v>
      </c>
    </row>
    <row r="297" spans="1:10" x14ac:dyDescent="0.25">
      <c r="A297" t="s">
        <v>43</v>
      </c>
      <c r="B297">
        <v>8</v>
      </c>
      <c r="C297" t="s">
        <v>54</v>
      </c>
      <c r="D297">
        <v>241.96153000000001</v>
      </c>
      <c r="E297">
        <v>264.597622</v>
      </c>
      <c r="F297">
        <v>261.64320700000002</v>
      </c>
      <c r="G297">
        <v>269.22788800000001</v>
      </c>
      <c r="H297">
        <v>260.72868099999999</v>
      </c>
      <c r="I297">
        <v>263.14644399999997</v>
      </c>
      <c r="J297">
        <v>230.605671</v>
      </c>
    </row>
    <row r="298" spans="1:10" x14ac:dyDescent="0.25">
      <c r="A298" t="s">
        <v>43</v>
      </c>
      <c r="B298">
        <v>9</v>
      </c>
      <c r="C298" t="s">
        <v>54</v>
      </c>
      <c r="D298">
        <v>246.85365899999999</v>
      </c>
      <c r="E298">
        <v>274.79942999999997</v>
      </c>
      <c r="F298">
        <v>270.50265200000001</v>
      </c>
      <c r="G298">
        <v>279.869212</v>
      </c>
      <c r="H298">
        <v>270.61429600000002</v>
      </c>
      <c r="I298">
        <v>275.86530399999998</v>
      </c>
      <c r="J298">
        <v>233.393111</v>
      </c>
    </row>
    <row r="299" spans="1:10" x14ac:dyDescent="0.25">
      <c r="A299" t="s">
        <v>43</v>
      </c>
      <c r="B299">
        <v>10</v>
      </c>
      <c r="C299" t="s">
        <v>54</v>
      </c>
      <c r="D299">
        <v>261.90971200000001</v>
      </c>
      <c r="E299">
        <v>298.57956899999999</v>
      </c>
      <c r="F299">
        <v>289.85747500000002</v>
      </c>
      <c r="G299">
        <v>299.395534</v>
      </c>
      <c r="H299">
        <v>290.11558100000002</v>
      </c>
      <c r="I299">
        <v>297.84119600000002</v>
      </c>
      <c r="J299">
        <v>241.370272</v>
      </c>
    </row>
    <row r="300" spans="1:10" x14ac:dyDescent="0.25">
      <c r="A300" t="s">
        <v>43</v>
      </c>
      <c r="B300">
        <v>11</v>
      </c>
      <c r="C300" t="s">
        <v>54</v>
      </c>
      <c r="D300">
        <v>269.88648899999998</v>
      </c>
      <c r="E300">
        <v>309.77200099999999</v>
      </c>
      <c r="F300">
        <v>299.33680500000003</v>
      </c>
      <c r="G300">
        <v>312.03639399999997</v>
      </c>
      <c r="H300">
        <v>303.48167899999999</v>
      </c>
      <c r="I300">
        <v>307.01344899999998</v>
      </c>
      <c r="J300">
        <v>245.81197299999999</v>
      </c>
    </row>
    <row r="301" spans="1:10" x14ac:dyDescent="0.25">
      <c r="A301" t="s">
        <v>43</v>
      </c>
      <c r="B301">
        <v>12</v>
      </c>
      <c r="C301" t="s">
        <v>54</v>
      </c>
      <c r="D301">
        <v>283.04603900000001</v>
      </c>
      <c r="E301">
        <v>320.70558799999998</v>
      </c>
      <c r="F301">
        <v>309.60508900000002</v>
      </c>
      <c r="G301">
        <v>320.66556100000003</v>
      </c>
      <c r="H301">
        <v>310.40490699999998</v>
      </c>
      <c r="I301">
        <v>317.14157899999998</v>
      </c>
      <c r="J301">
        <v>258.85301600000003</v>
      </c>
    </row>
    <row r="302" spans="1:10" x14ac:dyDescent="0.25">
      <c r="A302" t="s">
        <v>43</v>
      </c>
      <c r="B302">
        <v>13</v>
      </c>
      <c r="C302" t="s">
        <v>54</v>
      </c>
      <c r="D302">
        <v>288.148482</v>
      </c>
      <c r="E302">
        <v>317.93303400000002</v>
      </c>
      <c r="F302">
        <v>312.36259699999999</v>
      </c>
      <c r="G302">
        <v>319.33599600000002</v>
      </c>
      <c r="H302">
        <v>311.98864400000002</v>
      </c>
      <c r="I302">
        <v>314.39166599999999</v>
      </c>
      <c r="J302">
        <v>273.37178</v>
      </c>
    </row>
    <row r="303" spans="1:10" x14ac:dyDescent="0.25">
      <c r="A303" t="s">
        <v>43</v>
      </c>
      <c r="B303">
        <v>14</v>
      </c>
      <c r="C303" t="s">
        <v>54</v>
      </c>
      <c r="D303">
        <v>294.20828599999999</v>
      </c>
      <c r="E303">
        <v>324.91687300000001</v>
      </c>
      <c r="F303">
        <v>318.60211800000002</v>
      </c>
      <c r="G303">
        <v>324.484396</v>
      </c>
      <c r="H303">
        <v>316.748178</v>
      </c>
      <c r="I303">
        <v>317.25892099999999</v>
      </c>
      <c r="J303">
        <v>277.535865</v>
      </c>
    </row>
    <row r="304" spans="1:10" x14ac:dyDescent="0.25">
      <c r="A304" t="s">
        <v>43</v>
      </c>
      <c r="B304">
        <v>15</v>
      </c>
      <c r="C304" t="s">
        <v>54</v>
      </c>
      <c r="D304">
        <v>304.87120900000002</v>
      </c>
      <c r="E304">
        <v>335.58313299999998</v>
      </c>
      <c r="F304">
        <v>328.298404</v>
      </c>
      <c r="G304">
        <v>336.72666199999998</v>
      </c>
      <c r="H304">
        <v>329.44028600000001</v>
      </c>
      <c r="I304">
        <v>317.50565999999998</v>
      </c>
      <c r="J304">
        <v>282.16100999999998</v>
      </c>
    </row>
    <row r="305" spans="1:10" x14ac:dyDescent="0.25">
      <c r="A305" t="s">
        <v>43</v>
      </c>
      <c r="B305">
        <v>16</v>
      </c>
      <c r="C305" t="s">
        <v>54</v>
      </c>
      <c r="D305">
        <v>313.01119299999999</v>
      </c>
      <c r="E305">
        <v>346.24908299999998</v>
      </c>
      <c r="F305">
        <v>334.18268999999998</v>
      </c>
      <c r="G305">
        <v>343.64528200000001</v>
      </c>
      <c r="H305">
        <v>340.626169</v>
      </c>
      <c r="I305">
        <v>318.07475499999998</v>
      </c>
      <c r="J305">
        <v>289.22022700000002</v>
      </c>
    </row>
    <row r="306" spans="1:10" x14ac:dyDescent="0.25">
      <c r="A306" t="s">
        <v>43</v>
      </c>
      <c r="B306">
        <v>17</v>
      </c>
      <c r="C306" t="s">
        <v>54</v>
      </c>
      <c r="D306">
        <v>320.03678000000002</v>
      </c>
      <c r="E306">
        <v>352.85911399999998</v>
      </c>
      <c r="F306">
        <v>340.56332800000001</v>
      </c>
      <c r="G306">
        <v>352.61716000000001</v>
      </c>
      <c r="H306">
        <v>349.63170200000002</v>
      </c>
      <c r="I306">
        <v>325.24626799999999</v>
      </c>
      <c r="J306">
        <v>301.06796300000002</v>
      </c>
    </row>
    <row r="307" spans="1:10" x14ac:dyDescent="0.25">
      <c r="A307" t="s">
        <v>43</v>
      </c>
      <c r="B307">
        <v>18</v>
      </c>
      <c r="C307" t="s">
        <v>54</v>
      </c>
      <c r="D307">
        <v>319.59437100000002</v>
      </c>
      <c r="E307">
        <v>353.20950199999999</v>
      </c>
      <c r="F307">
        <v>342.63814400000001</v>
      </c>
      <c r="G307">
        <v>351.496759</v>
      </c>
      <c r="H307">
        <v>349.32634100000001</v>
      </c>
      <c r="I307">
        <v>329.79508199999998</v>
      </c>
      <c r="J307">
        <v>304.05287600000003</v>
      </c>
    </row>
    <row r="308" spans="1:10" x14ac:dyDescent="0.25">
      <c r="A308" t="s">
        <v>43</v>
      </c>
      <c r="B308">
        <v>19</v>
      </c>
      <c r="C308" t="s">
        <v>54</v>
      </c>
      <c r="D308">
        <v>335.76498600000002</v>
      </c>
      <c r="E308">
        <v>366.52641499999999</v>
      </c>
      <c r="F308">
        <v>359.70858500000003</v>
      </c>
      <c r="G308">
        <v>366.99945300000002</v>
      </c>
      <c r="H308">
        <v>362.23271199999999</v>
      </c>
      <c r="I308">
        <v>359.35423300000002</v>
      </c>
      <c r="J308">
        <v>330.67183</v>
      </c>
    </row>
    <row r="309" spans="1:10" x14ac:dyDescent="0.25">
      <c r="A309" t="s">
        <v>43</v>
      </c>
      <c r="B309">
        <v>20</v>
      </c>
      <c r="C309" t="s">
        <v>54</v>
      </c>
      <c r="D309">
        <v>342.07037400000002</v>
      </c>
      <c r="E309">
        <v>373.447835</v>
      </c>
      <c r="F309">
        <v>368.571485</v>
      </c>
      <c r="G309">
        <v>371.03402599999998</v>
      </c>
      <c r="H309">
        <v>366.838705</v>
      </c>
      <c r="I309">
        <v>358.22794199999998</v>
      </c>
      <c r="J309">
        <v>337.49590000000001</v>
      </c>
    </row>
    <row r="310" spans="1:10" x14ac:dyDescent="0.25">
      <c r="A310" t="s">
        <v>43</v>
      </c>
      <c r="B310">
        <v>21</v>
      </c>
      <c r="C310" t="s">
        <v>54</v>
      </c>
      <c r="D310">
        <v>338.11766799999998</v>
      </c>
      <c r="E310">
        <v>366.07270299999999</v>
      </c>
      <c r="F310">
        <v>360.02832000000001</v>
      </c>
      <c r="G310">
        <v>363.72520900000001</v>
      </c>
      <c r="H310">
        <v>359.01313099999999</v>
      </c>
      <c r="I310">
        <v>350.38822699999997</v>
      </c>
      <c r="J310">
        <v>334.317768</v>
      </c>
    </row>
    <row r="311" spans="1:10" x14ac:dyDescent="0.25">
      <c r="A311" t="s">
        <v>43</v>
      </c>
      <c r="B311">
        <v>22</v>
      </c>
      <c r="C311" t="s">
        <v>54</v>
      </c>
      <c r="D311">
        <v>312.073712</v>
      </c>
      <c r="E311">
        <v>337.68956100000003</v>
      </c>
      <c r="F311">
        <v>330.77407899999997</v>
      </c>
      <c r="G311">
        <v>332.93757299999999</v>
      </c>
      <c r="H311">
        <v>329.75580200000002</v>
      </c>
      <c r="I311">
        <v>322.502456</v>
      </c>
      <c r="J311">
        <v>310.87641100000002</v>
      </c>
    </row>
    <row r="312" spans="1:10" x14ac:dyDescent="0.25">
      <c r="A312" t="s">
        <v>43</v>
      </c>
      <c r="B312">
        <v>23</v>
      </c>
      <c r="C312" t="s">
        <v>54</v>
      </c>
      <c r="D312">
        <v>292.86183199999999</v>
      </c>
      <c r="E312">
        <v>315.29314199999999</v>
      </c>
      <c r="F312">
        <v>306.36386199999998</v>
      </c>
      <c r="G312">
        <v>311.49949199999998</v>
      </c>
      <c r="H312">
        <v>308.137563</v>
      </c>
      <c r="I312">
        <v>306.49284899999998</v>
      </c>
      <c r="J312">
        <v>295.00550199999998</v>
      </c>
    </row>
    <row r="313" spans="1:10" x14ac:dyDescent="0.25">
      <c r="A313" t="s">
        <v>43</v>
      </c>
      <c r="B313">
        <v>24</v>
      </c>
      <c r="C313" t="s">
        <v>54</v>
      </c>
      <c r="D313">
        <v>274.63335000000001</v>
      </c>
      <c r="E313">
        <v>295.22471999999999</v>
      </c>
      <c r="F313">
        <v>290.83418499999999</v>
      </c>
      <c r="G313">
        <v>295.50626999999997</v>
      </c>
      <c r="H313">
        <v>288.03515800000002</v>
      </c>
      <c r="I313">
        <v>294.33134200000001</v>
      </c>
      <c r="J313">
        <v>273.14847900000001</v>
      </c>
    </row>
    <row r="314" spans="1:10" x14ac:dyDescent="0.25">
      <c r="A314" t="s">
        <v>44</v>
      </c>
      <c r="B314">
        <v>1</v>
      </c>
      <c r="C314" t="s">
        <v>54</v>
      </c>
      <c r="D314">
        <v>305.101135</v>
      </c>
      <c r="E314">
        <v>300.89380199999999</v>
      </c>
      <c r="F314">
        <v>306.14932099999999</v>
      </c>
      <c r="G314">
        <v>307.71974499999999</v>
      </c>
      <c r="H314">
        <v>304.40033299999999</v>
      </c>
      <c r="I314">
        <v>307.90762699999999</v>
      </c>
      <c r="J314">
        <v>306.34485699999999</v>
      </c>
    </row>
    <row r="315" spans="1:10" x14ac:dyDescent="0.25">
      <c r="A315" t="s">
        <v>44</v>
      </c>
      <c r="B315">
        <v>2</v>
      </c>
      <c r="C315" t="s">
        <v>54</v>
      </c>
      <c r="D315">
        <v>299.59835199999998</v>
      </c>
      <c r="E315">
        <v>295.82305300000002</v>
      </c>
      <c r="F315">
        <v>300.744148</v>
      </c>
      <c r="G315">
        <v>302.50300399999998</v>
      </c>
      <c r="H315">
        <v>299.17336</v>
      </c>
      <c r="I315">
        <v>302.20404500000001</v>
      </c>
      <c r="J315">
        <v>299.96700399999997</v>
      </c>
    </row>
    <row r="316" spans="1:10" x14ac:dyDescent="0.25">
      <c r="A316" t="s">
        <v>44</v>
      </c>
      <c r="B316">
        <v>3</v>
      </c>
      <c r="C316" t="s">
        <v>54</v>
      </c>
      <c r="D316">
        <v>295.025553</v>
      </c>
      <c r="E316">
        <v>292.34484099999997</v>
      </c>
      <c r="F316">
        <v>296.63424500000002</v>
      </c>
      <c r="G316">
        <v>298.68952400000001</v>
      </c>
      <c r="H316">
        <v>295.05613399999999</v>
      </c>
      <c r="I316">
        <v>297.99996099999998</v>
      </c>
      <c r="J316">
        <v>295.48146500000001</v>
      </c>
    </row>
    <row r="317" spans="1:10" x14ac:dyDescent="0.25">
      <c r="A317" t="s">
        <v>44</v>
      </c>
      <c r="B317">
        <v>4</v>
      </c>
      <c r="C317" t="s">
        <v>54</v>
      </c>
      <c r="D317">
        <v>292.83578199999999</v>
      </c>
      <c r="E317">
        <v>291.24176799999998</v>
      </c>
      <c r="F317">
        <v>294.97435300000001</v>
      </c>
      <c r="G317">
        <v>296.78163799999999</v>
      </c>
      <c r="H317">
        <v>293.52013199999999</v>
      </c>
      <c r="I317">
        <v>295.96660300000002</v>
      </c>
      <c r="J317">
        <v>292.63911300000001</v>
      </c>
    </row>
    <row r="318" spans="1:10" x14ac:dyDescent="0.25">
      <c r="A318" t="s">
        <v>44</v>
      </c>
      <c r="B318">
        <v>5</v>
      </c>
      <c r="C318" t="s">
        <v>54</v>
      </c>
      <c r="D318">
        <v>292.255154</v>
      </c>
      <c r="E318">
        <v>293.97477099999998</v>
      </c>
      <c r="F318">
        <v>296.82393999999999</v>
      </c>
      <c r="G318">
        <v>299.20798100000002</v>
      </c>
      <c r="H318">
        <v>295.56988899999999</v>
      </c>
      <c r="I318">
        <v>296.37961100000001</v>
      </c>
      <c r="J318">
        <v>291.80703299999999</v>
      </c>
    </row>
    <row r="319" spans="1:10" x14ac:dyDescent="0.25">
      <c r="A319" t="s">
        <v>44</v>
      </c>
      <c r="B319">
        <v>6</v>
      </c>
      <c r="C319" t="s">
        <v>54</v>
      </c>
      <c r="D319">
        <v>288.777871</v>
      </c>
      <c r="E319">
        <v>340.19663300000002</v>
      </c>
      <c r="F319">
        <v>298.63273900000002</v>
      </c>
      <c r="G319">
        <v>301.00228299999998</v>
      </c>
      <c r="H319">
        <v>297.01212399999997</v>
      </c>
      <c r="I319">
        <v>292.94717600000001</v>
      </c>
      <c r="J319">
        <v>285.92745000000002</v>
      </c>
    </row>
    <row r="320" spans="1:10" x14ac:dyDescent="0.25">
      <c r="A320" t="s">
        <v>44</v>
      </c>
      <c r="B320">
        <v>7</v>
      </c>
      <c r="C320" t="s">
        <v>54</v>
      </c>
      <c r="D320">
        <v>280.621871</v>
      </c>
      <c r="E320">
        <v>334.37721699999997</v>
      </c>
      <c r="F320">
        <v>293.65471000000002</v>
      </c>
      <c r="G320">
        <v>296.539267</v>
      </c>
      <c r="H320">
        <v>291.92451399999999</v>
      </c>
      <c r="I320">
        <v>286.15863400000001</v>
      </c>
      <c r="J320">
        <v>275.33711199999999</v>
      </c>
    </row>
    <row r="321" spans="1:10" x14ac:dyDescent="0.25">
      <c r="A321" t="s">
        <v>44</v>
      </c>
      <c r="B321">
        <v>8</v>
      </c>
      <c r="C321" t="s">
        <v>54</v>
      </c>
      <c r="D321">
        <v>283.33302300000003</v>
      </c>
      <c r="E321">
        <v>337.46100799999999</v>
      </c>
      <c r="F321">
        <v>297.968636</v>
      </c>
      <c r="G321">
        <v>300.08909499999999</v>
      </c>
      <c r="H321">
        <v>295.23339199999998</v>
      </c>
      <c r="I321">
        <v>289.89051000000001</v>
      </c>
      <c r="J321">
        <v>273.08168999999998</v>
      </c>
    </row>
    <row r="322" spans="1:10" x14ac:dyDescent="0.25">
      <c r="A322" t="s">
        <v>44</v>
      </c>
      <c r="B322">
        <v>9</v>
      </c>
      <c r="C322" t="s">
        <v>54</v>
      </c>
      <c r="D322">
        <v>282.77230400000002</v>
      </c>
      <c r="E322">
        <v>335.14682599999998</v>
      </c>
      <c r="F322">
        <v>294.00993699999998</v>
      </c>
      <c r="G322">
        <v>307.11372599999999</v>
      </c>
      <c r="H322">
        <v>291.860297</v>
      </c>
      <c r="I322">
        <v>286.33058399999999</v>
      </c>
      <c r="J322">
        <v>263.850999</v>
      </c>
    </row>
    <row r="323" spans="1:10" x14ac:dyDescent="0.25">
      <c r="A323" t="s">
        <v>44</v>
      </c>
      <c r="B323">
        <v>10</v>
      </c>
      <c r="C323" t="s">
        <v>54</v>
      </c>
      <c r="D323">
        <v>287.16384099999999</v>
      </c>
      <c r="E323">
        <v>336.02163000000002</v>
      </c>
      <c r="F323">
        <v>294.01811500000002</v>
      </c>
      <c r="G323">
        <v>309.96281800000003</v>
      </c>
      <c r="H323">
        <v>291.823196</v>
      </c>
      <c r="I323">
        <v>286.92060600000002</v>
      </c>
      <c r="J323">
        <v>262.81470999999999</v>
      </c>
    </row>
    <row r="324" spans="1:10" x14ac:dyDescent="0.25">
      <c r="A324" t="s">
        <v>44</v>
      </c>
      <c r="B324">
        <v>11</v>
      </c>
      <c r="C324" t="s">
        <v>54</v>
      </c>
      <c r="D324">
        <v>275.25890299999998</v>
      </c>
      <c r="E324">
        <v>338.352351</v>
      </c>
      <c r="F324">
        <v>295.51246200000003</v>
      </c>
      <c r="G324">
        <v>314.58280500000001</v>
      </c>
      <c r="H324">
        <v>311.24462199999999</v>
      </c>
      <c r="I324">
        <v>289.55214599999999</v>
      </c>
      <c r="J324">
        <v>263.81769500000001</v>
      </c>
    </row>
    <row r="325" spans="1:10" x14ac:dyDescent="0.25">
      <c r="A325" t="s">
        <v>44</v>
      </c>
      <c r="B325">
        <v>12</v>
      </c>
      <c r="C325" t="s">
        <v>54</v>
      </c>
      <c r="D325">
        <v>282.23815000000002</v>
      </c>
      <c r="E325">
        <v>346.597331</v>
      </c>
      <c r="F325">
        <v>302.48735799999997</v>
      </c>
      <c r="G325">
        <v>321.46495399999998</v>
      </c>
      <c r="H325">
        <v>316.79347899999999</v>
      </c>
      <c r="I325">
        <v>295.53147300000001</v>
      </c>
      <c r="J325">
        <v>269.629412</v>
      </c>
    </row>
    <row r="326" spans="1:10" x14ac:dyDescent="0.25">
      <c r="A326" t="s">
        <v>44</v>
      </c>
      <c r="B326">
        <v>13</v>
      </c>
      <c r="C326" t="s">
        <v>54</v>
      </c>
      <c r="D326">
        <v>286.23769199999998</v>
      </c>
      <c r="E326">
        <v>365.21062999999998</v>
      </c>
      <c r="F326">
        <v>320.619169</v>
      </c>
      <c r="G326">
        <v>322.350753</v>
      </c>
      <c r="H326">
        <v>317.88358299999999</v>
      </c>
      <c r="I326">
        <v>314.516615</v>
      </c>
      <c r="J326">
        <v>292.53787199999999</v>
      </c>
    </row>
    <row r="327" spans="1:10" x14ac:dyDescent="0.25">
      <c r="A327" t="s">
        <v>44</v>
      </c>
      <c r="B327">
        <v>14</v>
      </c>
      <c r="C327" t="s">
        <v>54</v>
      </c>
      <c r="D327">
        <v>291.34558900000002</v>
      </c>
      <c r="E327">
        <v>373.24780199999998</v>
      </c>
      <c r="F327">
        <v>327.21876099999997</v>
      </c>
      <c r="G327">
        <v>329.72793799999999</v>
      </c>
      <c r="H327">
        <v>325.06514299999998</v>
      </c>
      <c r="I327">
        <v>319.03528799999998</v>
      </c>
      <c r="J327">
        <v>297.72102799999999</v>
      </c>
    </row>
    <row r="328" spans="1:10" x14ac:dyDescent="0.25">
      <c r="A328" t="s">
        <v>44</v>
      </c>
      <c r="B328">
        <v>15</v>
      </c>
      <c r="C328" t="s">
        <v>54</v>
      </c>
      <c r="D328">
        <v>310.78109000000001</v>
      </c>
      <c r="E328">
        <v>392.66061200000001</v>
      </c>
      <c r="F328">
        <v>337.34222</v>
      </c>
      <c r="G328">
        <v>348.80943400000001</v>
      </c>
      <c r="H328">
        <v>343.19669299999998</v>
      </c>
      <c r="I328">
        <v>320.00467600000002</v>
      </c>
      <c r="J328">
        <v>309.20412800000003</v>
      </c>
    </row>
    <row r="329" spans="1:10" x14ac:dyDescent="0.25">
      <c r="A329" t="s">
        <v>44</v>
      </c>
      <c r="B329">
        <v>16</v>
      </c>
      <c r="C329" t="s">
        <v>54</v>
      </c>
      <c r="D329">
        <v>320.52727099999998</v>
      </c>
      <c r="E329">
        <v>398.43684300000001</v>
      </c>
      <c r="F329">
        <v>346.44170700000001</v>
      </c>
      <c r="G329">
        <v>354.124999</v>
      </c>
      <c r="H329">
        <v>349.151096</v>
      </c>
      <c r="I329">
        <v>327.31788699999998</v>
      </c>
      <c r="J329">
        <v>314.58611000000002</v>
      </c>
    </row>
    <row r="330" spans="1:10" x14ac:dyDescent="0.25">
      <c r="A330" t="s">
        <v>44</v>
      </c>
      <c r="B330">
        <v>17</v>
      </c>
      <c r="C330" t="s">
        <v>54</v>
      </c>
      <c r="D330">
        <v>332.88334900000001</v>
      </c>
      <c r="E330">
        <v>404.341386</v>
      </c>
      <c r="F330">
        <v>357.58215799999999</v>
      </c>
      <c r="G330">
        <v>360.25176800000003</v>
      </c>
      <c r="H330">
        <v>355.04418099999998</v>
      </c>
      <c r="I330">
        <v>339.80996800000003</v>
      </c>
      <c r="J330">
        <v>322.52066500000001</v>
      </c>
    </row>
    <row r="331" spans="1:10" x14ac:dyDescent="0.25">
      <c r="A331" t="s">
        <v>44</v>
      </c>
      <c r="B331">
        <v>18</v>
      </c>
      <c r="C331" t="s">
        <v>54</v>
      </c>
      <c r="D331">
        <v>331.59579100000002</v>
      </c>
      <c r="E331">
        <v>396.71419200000003</v>
      </c>
      <c r="F331">
        <v>350.01115099999998</v>
      </c>
      <c r="G331">
        <v>354.77414599999997</v>
      </c>
      <c r="H331">
        <v>349.05453599999998</v>
      </c>
      <c r="I331">
        <v>338.88031799999999</v>
      </c>
      <c r="J331">
        <v>322.91620899999998</v>
      </c>
    </row>
    <row r="332" spans="1:10" x14ac:dyDescent="0.25">
      <c r="A332" t="s">
        <v>44</v>
      </c>
      <c r="B332">
        <v>19</v>
      </c>
      <c r="C332" t="s">
        <v>54</v>
      </c>
      <c r="D332">
        <v>348.63511199999999</v>
      </c>
      <c r="E332">
        <v>363.53085600000003</v>
      </c>
      <c r="F332">
        <v>359.27824299999997</v>
      </c>
      <c r="G332">
        <v>366.09477600000002</v>
      </c>
      <c r="H332">
        <v>362.81767500000001</v>
      </c>
      <c r="I332">
        <v>356.147291</v>
      </c>
      <c r="J332">
        <v>341.79140699999999</v>
      </c>
    </row>
    <row r="333" spans="1:10" x14ac:dyDescent="0.25">
      <c r="A333" t="s">
        <v>44</v>
      </c>
      <c r="B333">
        <v>20</v>
      </c>
      <c r="C333" t="s">
        <v>54</v>
      </c>
      <c r="D333">
        <v>358.82168200000001</v>
      </c>
      <c r="E333">
        <v>370.76538499999998</v>
      </c>
      <c r="F333">
        <v>367.190969</v>
      </c>
      <c r="G333">
        <v>368.93582300000003</v>
      </c>
      <c r="H333">
        <v>366.68036499999999</v>
      </c>
      <c r="I333">
        <v>361.86775599999999</v>
      </c>
      <c r="J333">
        <v>350.54514799999998</v>
      </c>
    </row>
    <row r="334" spans="1:10" x14ac:dyDescent="0.25">
      <c r="A334" t="s">
        <v>44</v>
      </c>
      <c r="B334">
        <v>21</v>
      </c>
      <c r="C334" t="s">
        <v>54</v>
      </c>
      <c r="D334">
        <v>347.13385199999999</v>
      </c>
      <c r="E334">
        <v>357.26218299999999</v>
      </c>
      <c r="F334">
        <v>353.18591300000003</v>
      </c>
      <c r="G334">
        <v>353.09290900000002</v>
      </c>
      <c r="H334">
        <v>350.50798800000001</v>
      </c>
      <c r="I334">
        <v>345.6112</v>
      </c>
      <c r="J334">
        <v>338.211792</v>
      </c>
    </row>
    <row r="335" spans="1:10" x14ac:dyDescent="0.25">
      <c r="A335" t="s">
        <v>44</v>
      </c>
      <c r="B335">
        <v>22</v>
      </c>
      <c r="C335" t="s">
        <v>54</v>
      </c>
      <c r="D335">
        <v>332.06579299999999</v>
      </c>
      <c r="E335">
        <v>342.19309700000002</v>
      </c>
      <c r="F335">
        <v>339.10879399999999</v>
      </c>
      <c r="G335">
        <v>339.05536499999999</v>
      </c>
      <c r="H335">
        <v>336.669467</v>
      </c>
      <c r="I335">
        <v>333.36327599999998</v>
      </c>
      <c r="J335">
        <v>325.646863</v>
      </c>
    </row>
    <row r="336" spans="1:10" x14ac:dyDescent="0.25">
      <c r="A336" t="s">
        <v>44</v>
      </c>
      <c r="B336">
        <v>23</v>
      </c>
      <c r="C336" t="s">
        <v>54</v>
      </c>
      <c r="D336">
        <v>317.22492199999999</v>
      </c>
      <c r="E336">
        <v>326.49276500000002</v>
      </c>
      <c r="F336">
        <v>324.08921600000002</v>
      </c>
      <c r="G336">
        <v>323.987323</v>
      </c>
      <c r="H336">
        <v>323.63862599999999</v>
      </c>
      <c r="I336">
        <v>322.71434399999998</v>
      </c>
      <c r="J336">
        <v>314.06253800000002</v>
      </c>
    </row>
    <row r="337" spans="1:10" x14ac:dyDescent="0.25">
      <c r="A337" t="s">
        <v>44</v>
      </c>
      <c r="B337">
        <v>24</v>
      </c>
      <c r="C337" t="s">
        <v>54</v>
      </c>
      <c r="D337">
        <v>305.20108199999999</v>
      </c>
      <c r="E337">
        <v>313.59977900000001</v>
      </c>
      <c r="F337">
        <v>312.01606600000002</v>
      </c>
      <c r="G337">
        <v>312.85499099999998</v>
      </c>
      <c r="H337">
        <v>313.46897999999999</v>
      </c>
      <c r="I337">
        <v>314.56603100000001</v>
      </c>
      <c r="J337">
        <v>305.89197999999999</v>
      </c>
    </row>
    <row r="338" spans="1:10" x14ac:dyDescent="0.25">
      <c r="A338" t="s">
        <v>45</v>
      </c>
      <c r="B338">
        <v>1</v>
      </c>
      <c r="C338" t="s">
        <v>54</v>
      </c>
      <c r="D338">
        <v>223.91962599999999</v>
      </c>
      <c r="E338">
        <v>224.42895999999999</v>
      </c>
      <c r="F338">
        <v>231.64865</v>
      </c>
      <c r="G338">
        <v>230.72024400000001</v>
      </c>
      <c r="H338">
        <v>235.18149199999999</v>
      </c>
      <c r="I338">
        <v>235.64872299999999</v>
      </c>
      <c r="J338">
        <v>243.53164000000001</v>
      </c>
    </row>
    <row r="339" spans="1:10" x14ac:dyDescent="0.25">
      <c r="A339" t="s">
        <v>45</v>
      </c>
      <c r="B339">
        <v>2</v>
      </c>
      <c r="C339" t="s">
        <v>54</v>
      </c>
      <c r="D339">
        <v>215.60979900000001</v>
      </c>
      <c r="E339">
        <v>216.183393</v>
      </c>
      <c r="F339">
        <v>222.65943999999999</v>
      </c>
      <c r="G339">
        <v>222.45448500000001</v>
      </c>
      <c r="H339">
        <v>226.19566800000001</v>
      </c>
      <c r="I339">
        <v>227.849289</v>
      </c>
      <c r="J339">
        <v>233.28885299999999</v>
      </c>
    </row>
    <row r="340" spans="1:10" x14ac:dyDescent="0.25">
      <c r="A340" t="s">
        <v>45</v>
      </c>
      <c r="B340">
        <v>3</v>
      </c>
      <c r="C340" t="s">
        <v>54</v>
      </c>
      <c r="D340">
        <v>209.46758199999999</v>
      </c>
      <c r="E340">
        <v>209.49247099999999</v>
      </c>
      <c r="F340">
        <v>215.649573</v>
      </c>
      <c r="G340">
        <v>215.53386599999999</v>
      </c>
      <c r="H340">
        <v>219.076345</v>
      </c>
      <c r="I340">
        <v>220.58739800000001</v>
      </c>
      <c r="J340">
        <v>227.13490999999999</v>
      </c>
    </row>
    <row r="341" spans="1:10" x14ac:dyDescent="0.25">
      <c r="A341" t="s">
        <v>45</v>
      </c>
      <c r="B341">
        <v>4</v>
      </c>
      <c r="C341" t="s">
        <v>54</v>
      </c>
      <c r="D341">
        <v>203.39847499999999</v>
      </c>
      <c r="E341">
        <v>205.25980000000001</v>
      </c>
      <c r="F341">
        <v>210.940338</v>
      </c>
      <c r="G341">
        <v>210.75642199999999</v>
      </c>
      <c r="H341">
        <v>213.957347</v>
      </c>
      <c r="I341">
        <v>214.780812</v>
      </c>
      <c r="J341">
        <v>220.421144</v>
      </c>
    </row>
    <row r="342" spans="1:10" x14ac:dyDescent="0.25">
      <c r="A342" t="s">
        <v>45</v>
      </c>
      <c r="B342">
        <v>5</v>
      </c>
      <c r="C342" t="s">
        <v>54</v>
      </c>
      <c r="D342">
        <v>201.63609299999999</v>
      </c>
      <c r="E342">
        <v>203.712536</v>
      </c>
      <c r="F342">
        <v>209.10281000000001</v>
      </c>
      <c r="G342">
        <v>208.97221400000001</v>
      </c>
      <c r="H342">
        <v>211.61730600000001</v>
      </c>
      <c r="I342">
        <v>211.78926200000001</v>
      </c>
      <c r="J342">
        <v>216.70123799999999</v>
      </c>
    </row>
    <row r="343" spans="1:10" x14ac:dyDescent="0.25">
      <c r="A343" t="s">
        <v>45</v>
      </c>
      <c r="B343">
        <v>6</v>
      </c>
      <c r="C343" t="s">
        <v>54</v>
      </c>
      <c r="D343">
        <v>197.33059399999999</v>
      </c>
      <c r="E343">
        <v>204.36695499999999</v>
      </c>
      <c r="F343">
        <v>208.37583599999999</v>
      </c>
      <c r="G343">
        <v>207.41070400000001</v>
      </c>
      <c r="H343">
        <v>210.01195000000001</v>
      </c>
      <c r="I343">
        <v>208.77798000000001</v>
      </c>
      <c r="J343">
        <v>211.414861</v>
      </c>
    </row>
    <row r="344" spans="1:10" x14ac:dyDescent="0.25">
      <c r="A344" t="s">
        <v>45</v>
      </c>
      <c r="B344">
        <v>7</v>
      </c>
      <c r="C344" t="s">
        <v>54</v>
      </c>
      <c r="D344">
        <v>197.40595200000001</v>
      </c>
      <c r="E344">
        <v>208.21990299999999</v>
      </c>
      <c r="F344">
        <v>209.826967</v>
      </c>
      <c r="G344">
        <v>209.295648</v>
      </c>
      <c r="H344">
        <v>212.069074</v>
      </c>
      <c r="I344">
        <v>209.16955200000001</v>
      </c>
      <c r="J344">
        <v>203.661754</v>
      </c>
    </row>
    <row r="345" spans="1:10" x14ac:dyDescent="0.25">
      <c r="A345" t="s">
        <v>45</v>
      </c>
      <c r="B345">
        <v>8</v>
      </c>
      <c r="C345" t="s">
        <v>54</v>
      </c>
      <c r="D345">
        <v>210.15764799999999</v>
      </c>
      <c r="E345">
        <v>231.01986299999999</v>
      </c>
      <c r="F345">
        <v>233.72305900000001</v>
      </c>
      <c r="G345">
        <v>232.15596600000001</v>
      </c>
      <c r="H345">
        <v>235.3955</v>
      </c>
      <c r="I345">
        <v>228.396625</v>
      </c>
      <c r="J345">
        <v>209.85575399999999</v>
      </c>
    </row>
    <row r="346" spans="1:10" x14ac:dyDescent="0.25">
      <c r="A346" t="s">
        <v>45</v>
      </c>
      <c r="B346">
        <v>9</v>
      </c>
      <c r="C346" t="s">
        <v>54</v>
      </c>
      <c r="D346">
        <v>225.53608199999999</v>
      </c>
      <c r="E346">
        <v>253.87601100000001</v>
      </c>
      <c r="F346">
        <v>254.669195</v>
      </c>
      <c r="G346">
        <v>254.67944199999999</v>
      </c>
      <c r="H346">
        <v>257.24641600000001</v>
      </c>
      <c r="I346">
        <v>249.36276699999999</v>
      </c>
      <c r="J346">
        <v>217.19300100000001</v>
      </c>
    </row>
    <row r="347" spans="1:10" x14ac:dyDescent="0.25">
      <c r="A347" t="s">
        <v>45</v>
      </c>
      <c r="B347">
        <v>10</v>
      </c>
      <c r="C347" t="s">
        <v>54</v>
      </c>
      <c r="D347">
        <v>236.31580199999999</v>
      </c>
      <c r="E347">
        <v>265.85967599999998</v>
      </c>
      <c r="F347">
        <v>266.97060800000003</v>
      </c>
      <c r="G347">
        <v>267.49095299999999</v>
      </c>
      <c r="H347">
        <v>271.83566200000001</v>
      </c>
      <c r="I347">
        <v>262.07376399999998</v>
      </c>
      <c r="J347">
        <v>226.69734399999999</v>
      </c>
    </row>
    <row r="348" spans="1:10" x14ac:dyDescent="0.25">
      <c r="A348" t="s">
        <v>45</v>
      </c>
      <c r="B348">
        <v>11</v>
      </c>
      <c r="C348" t="s">
        <v>54</v>
      </c>
      <c r="D348">
        <v>245.25897699999999</v>
      </c>
      <c r="E348">
        <v>277.35879899999998</v>
      </c>
      <c r="F348">
        <v>280.08669800000001</v>
      </c>
      <c r="G348">
        <v>279.09500100000002</v>
      </c>
      <c r="H348">
        <v>283.89628299999998</v>
      </c>
      <c r="I348">
        <v>272.72188699999998</v>
      </c>
      <c r="J348">
        <v>232.80851100000001</v>
      </c>
    </row>
    <row r="349" spans="1:10" x14ac:dyDescent="0.25">
      <c r="A349" t="s">
        <v>45</v>
      </c>
      <c r="B349">
        <v>12</v>
      </c>
      <c r="C349" t="s">
        <v>54</v>
      </c>
      <c r="D349">
        <v>254.24964</v>
      </c>
      <c r="E349">
        <v>281.33598799999999</v>
      </c>
      <c r="F349">
        <v>281.04346800000002</v>
      </c>
      <c r="G349">
        <v>282.62764600000003</v>
      </c>
      <c r="H349">
        <v>285.79755299999999</v>
      </c>
      <c r="I349">
        <v>274.174847</v>
      </c>
      <c r="J349">
        <v>238.94491400000001</v>
      </c>
    </row>
    <row r="350" spans="1:10" x14ac:dyDescent="0.25">
      <c r="A350" t="s">
        <v>45</v>
      </c>
      <c r="B350">
        <v>13</v>
      </c>
      <c r="C350" t="s">
        <v>54</v>
      </c>
      <c r="D350">
        <v>248.03957</v>
      </c>
      <c r="E350">
        <v>267.64968599999997</v>
      </c>
      <c r="F350">
        <v>266.61686800000001</v>
      </c>
      <c r="G350">
        <v>267.87397800000002</v>
      </c>
      <c r="H350">
        <v>268.85187000000002</v>
      </c>
      <c r="I350">
        <v>262.73798399999998</v>
      </c>
      <c r="J350">
        <v>240.62613200000001</v>
      </c>
    </row>
    <row r="351" spans="1:10" x14ac:dyDescent="0.25">
      <c r="A351" t="s">
        <v>45</v>
      </c>
      <c r="B351">
        <v>14</v>
      </c>
      <c r="C351" t="s">
        <v>54</v>
      </c>
      <c r="D351">
        <v>255.954734</v>
      </c>
      <c r="E351">
        <v>283.61749400000002</v>
      </c>
      <c r="F351">
        <v>280.33137599999998</v>
      </c>
      <c r="G351">
        <v>284.67206299999998</v>
      </c>
      <c r="H351">
        <v>285.17277200000001</v>
      </c>
      <c r="I351">
        <v>262.95289500000001</v>
      </c>
      <c r="J351">
        <v>242.32120800000001</v>
      </c>
    </row>
    <row r="352" spans="1:10" x14ac:dyDescent="0.25">
      <c r="A352" t="s">
        <v>45</v>
      </c>
      <c r="B352">
        <v>15</v>
      </c>
      <c r="C352" t="s">
        <v>54</v>
      </c>
      <c r="D352">
        <v>265.83807400000001</v>
      </c>
      <c r="E352">
        <v>304.31392299999999</v>
      </c>
      <c r="F352">
        <v>296.283366</v>
      </c>
      <c r="G352">
        <v>301.405214</v>
      </c>
      <c r="H352">
        <v>305.03202499999998</v>
      </c>
      <c r="I352">
        <v>271.17672700000003</v>
      </c>
      <c r="J352">
        <v>242.93923599999999</v>
      </c>
    </row>
    <row r="353" spans="1:10" x14ac:dyDescent="0.25">
      <c r="A353" t="s">
        <v>45</v>
      </c>
      <c r="B353">
        <v>16</v>
      </c>
      <c r="C353" t="s">
        <v>54</v>
      </c>
      <c r="D353">
        <v>257.62560300000001</v>
      </c>
      <c r="E353">
        <v>300.26210800000001</v>
      </c>
      <c r="F353">
        <v>299.042801</v>
      </c>
      <c r="G353">
        <v>300.45117199999999</v>
      </c>
      <c r="H353">
        <v>299.60203000000001</v>
      </c>
      <c r="I353">
        <v>267.95027700000003</v>
      </c>
      <c r="J353">
        <v>241.59854100000001</v>
      </c>
    </row>
    <row r="354" spans="1:10" x14ac:dyDescent="0.25">
      <c r="A354" t="s">
        <v>45</v>
      </c>
      <c r="B354">
        <v>17</v>
      </c>
      <c r="C354" t="s">
        <v>54</v>
      </c>
      <c r="D354">
        <v>243.92494099999999</v>
      </c>
      <c r="E354">
        <v>291.38703900000002</v>
      </c>
      <c r="F354">
        <v>290.84543300000001</v>
      </c>
      <c r="G354">
        <v>292.66740499999997</v>
      </c>
      <c r="H354">
        <v>292.60769699999997</v>
      </c>
      <c r="I354">
        <v>261.74816800000002</v>
      </c>
      <c r="J354">
        <v>239.32495599999999</v>
      </c>
    </row>
    <row r="355" spans="1:10" x14ac:dyDescent="0.25">
      <c r="A355" t="s">
        <v>45</v>
      </c>
      <c r="B355">
        <v>18</v>
      </c>
      <c r="C355" t="s">
        <v>54</v>
      </c>
      <c r="D355">
        <v>239.329252</v>
      </c>
      <c r="E355">
        <v>275.95057200000002</v>
      </c>
      <c r="F355">
        <v>274.92558100000002</v>
      </c>
      <c r="G355">
        <v>278.484061</v>
      </c>
      <c r="H355">
        <v>276.947385</v>
      </c>
      <c r="I355">
        <v>254.71604600000001</v>
      </c>
      <c r="J355">
        <v>234.83654000000001</v>
      </c>
    </row>
    <row r="356" spans="1:10" x14ac:dyDescent="0.25">
      <c r="A356" t="s">
        <v>45</v>
      </c>
      <c r="B356">
        <v>19</v>
      </c>
      <c r="C356" t="s">
        <v>54</v>
      </c>
      <c r="D356">
        <v>260.48985699999997</v>
      </c>
      <c r="E356">
        <v>281.02163200000001</v>
      </c>
      <c r="F356">
        <v>286.56901299999998</v>
      </c>
      <c r="G356">
        <v>282.21499499999999</v>
      </c>
      <c r="H356">
        <v>287.03367500000002</v>
      </c>
      <c r="I356">
        <v>276.67388399999999</v>
      </c>
      <c r="J356">
        <v>262.61035299999998</v>
      </c>
    </row>
    <row r="357" spans="1:10" x14ac:dyDescent="0.25">
      <c r="A357" t="s">
        <v>45</v>
      </c>
      <c r="B357">
        <v>20</v>
      </c>
      <c r="C357" t="s">
        <v>54</v>
      </c>
      <c r="D357">
        <v>263.59190999999998</v>
      </c>
      <c r="E357">
        <v>277.57435600000002</v>
      </c>
      <c r="F357">
        <v>276.37251400000002</v>
      </c>
      <c r="G357">
        <v>278.24739099999999</v>
      </c>
      <c r="H357">
        <v>278.00249600000001</v>
      </c>
      <c r="I357">
        <v>269.28320100000002</v>
      </c>
      <c r="J357">
        <v>264.06774200000001</v>
      </c>
    </row>
    <row r="358" spans="1:10" x14ac:dyDescent="0.25">
      <c r="A358" t="s">
        <v>45</v>
      </c>
      <c r="B358">
        <v>21</v>
      </c>
      <c r="C358" t="s">
        <v>54</v>
      </c>
      <c r="D358">
        <v>263.86647799999997</v>
      </c>
      <c r="E358">
        <v>274.02286800000002</v>
      </c>
      <c r="F358">
        <v>274.58549799999997</v>
      </c>
      <c r="G358">
        <v>275.153706</v>
      </c>
      <c r="H358">
        <v>274.33188899999999</v>
      </c>
      <c r="I358">
        <v>264.67445600000002</v>
      </c>
      <c r="J358">
        <v>265.27860299999998</v>
      </c>
    </row>
    <row r="359" spans="1:10" x14ac:dyDescent="0.25">
      <c r="A359" t="s">
        <v>45</v>
      </c>
      <c r="B359">
        <v>22</v>
      </c>
      <c r="C359" t="s">
        <v>54</v>
      </c>
      <c r="D359">
        <v>260.12578200000002</v>
      </c>
      <c r="E359">
        <v>268.60282799999999</v>
      </c>
      <c r="F359">
        <v>269.344381</v>
      </c>
      <c r="G359">
        <v>269.98278699999997</v>
      </c>
      <c r="H359">
        <v>269.10346399999997</v>
      </c>
      <c r="I359">
        <v>258.30533100000002</v>
      </c>
      <c r="J359">
        <v>264.54480000000001</v>
      </c>
    </row>
    <row r="360" spans="1:10" x14ac:dyDescent="0.25">
      <c r="A360" t="s">
        <v>45</v>
      </c>
      <c r="B360">
        <v>23</v>
      </c>
      <c r="C360" t="s">
        <v>54</v>
      </c>
      <c r="D360">
        <v>250.75267700000001</v>
      </c>
      <c r="E360">
        <v>256.865183</v>
      </c>
      <c r="F360">
        <v>257.36428000000001</v>
      </c>
      <c r="G360">
        <v>257.47313600000001</v>
      </c>
      <c r="H360">
        <v>259.11712599999998</v>
      </c>
      <c r="I360">
        <v>250.63442599999999</v>
      </c>
      <c r="J360">
        <v>255.812547</v>
      </c>
    </row>
    <row r="361" spans="1:10" x14ac:dyDescent="0.25">
      <c r="A361" t="s">
        <v>45</v>
      </c>
      <c r="B361">
        <v>24</v>
      </c>
      <c r="C361" t="s">
        <v>54</v>
      </c>
      <c r="D361">
        <v>238.261878</v>
      </c>
      <c r="E361">
        <v>241.48425700000001</v>
      </c>
      <c r="F361">
        <v>241.716339</v>
      </c>
      <c r="G361">
        <v>242.072553</v>
      </c>
      <c r="H361">
        <v>246.224132</v>
      </c>
      <c r="I361">
        <v>240.955287</v>
      </c>
      <c r="J361">
        <v>242.49003500000001</v>
      </c>
    </row>
    <row r="362" spans="1:10" x14ac:dyDescent="0.25">
      <c r="A362" t="s">
        <v>46</v>
      </c>
      <c r="B362">
        <v>1</v>
      </c>
      <c r="C362" t="s">
        <v>54</v>
      </c>
      <c r="D362">
        <v>18.022316</v>
      </c>
      <c r="E362">
        <v>17.98246</v>
      </c>
      <c r="F362">
        <v>17.943822999999998</v>
      </c>
      <c r="G362">
        <v>18.676012</v>
      </c>
      <c r="H362">
        <v>18.924533</v>
      </c>
      <c r="I362">
        <v>18.288712</v>
      </c>
      <c r="J362">
        <v>18.752898999999999</v>
      </c>
    </row>
    <row r="363" spans="1:10" x14ac:dyDescent="0.25">
      <c r="A363" t="s">
        <v>46</v>
      </c>
      <c r="B363">
        <v>2</v>
      </c>
      <c r="C363" t="s">
        <v>54</v>
      </c>
      <c r="D363">
        <v>17.236920000000001</v>
      </c>
      <c r="E363">
        <v>17.075961</v>
      </c>
      <c r="F363">
        <v>16.941675</v>
      </c>
      <c r="G363">
        <v>17.402197999999999</v>
      </c>
      <c r="H363">
        <v>18.137491000000001</v>
      </c>
      <c r="I363">
        <v>17.397511999999999</v>
      </c>
      <c r="J363">
        <v>17.702404000000001</v>
      </c>
    </row>
    <row r="364" spans="1:10" x14ac:dyDescent="0.25">
      <c r="A364" t="s">
        <v>46</v>
      </c>
      <c r="B364">
        <v>3</v>
      </c>
      <c r="C364" t="s">
        <v>54</v>
      </c>
      <c r="D364">
        <v>16.904150999999999</v>
      </c>
      <c r="E364">
        <v>16.942036000000002</v>
      </c>
      <c r="F364">
        <v>16.727311</v>
      </c>
      <c r="G364">
        <v>17.184352000000001</v>
      </c>
      <c r="H364">
        <v>17.826822</v>
      </c>
      <c r="I364">
        <v>17.035162</v>
      </c>
      <c r="J364">
        <v>17.330787999999998</v>
      </c>
    </row>
    <row r="365" spans="1:10" x14ac:dyDescent="0.25">
      <c r="A365" t="s">
        <v>46</v>
      </c>
      <c r="B365">
        <v>4</v>
      </c>
      <c r="C365" t="s">
        <v>54</v>
      </c>
      <c r="D365">
        <v>16.449522999999999</v>
      </c>
      <c r="E365">
        <v>16.565595999999999</v>
      </c>
      <c r="F365">
        <v>16.285495999999998</v>
      </c>
      <c r="G365">
        <v>16.739053999999999</v>
      </c>
      <c r="H365">
        <v>17.130267</v>
      </c>
      <c r="I365">
        <v>16.398720999999998</v>
      </c>
      <c r="J365">
        <v>16.805489000000001</v>
      </c>
    </row>
    <row r="366" spans="1:10" x14ac:dyDescent="0.25">
      <c r="A366" t="s">
        <v>46</v>
      </c>
      <c r="B366">
        <v>5</v>
      </c>
      <c r="C366" t="s">
        <v>54</v>
      </c>
      <c r="D366">
        <v>16.630144999999999</v>
      </c>
      <c r="E366">
        <v>16.614000000000001</v>
      </c>
      <c r="F366">
        <v>16.662711000000002</v>
      </c>
      <c r="G366">
        <v>17.123349000000001</v>
      </c>
      <c r="H366">
        <v>17.351099000000001</v>
      </c>
      <c r="I366">
        <v>16.653995999999999</v>
      </c>
      <c r="J366">
        <v>17.031849000000001</v>
      </c>
    </row>
    <row r="367" spans="1:10" x14ac:dyDescent="0.25">
      <c r="A367" t="s">
        <v>46</v>
      </c>
      <c r="B367">
        <v>6</v>
      </c>
      <c r="C367" t="s">
        <v>54</v>
      </c>
      <c r="D367">
        <v>18.067050999999999</v>
      </c>
      <c r="E367">
        <v>17.808778</v>
      </c>
      <c r="F367">
        <v>18.035610999999999</v>
      </c>
      <c r="G367">
        <v>18.290769000000001</v>
      </c>
      <c r="H367">
        <v>18.288254999999999</v>
      </c>
      <c r="I367">
        <v>17.637712000000001</v>
      </c>
      <c r="J367">
        <v>17.816694999999999</v>
      </c>
    </row>
    <row r="368" spans="1:10" x14ac:dyDescent="0.25">
      <c r="A368" t="s">
        <v>46</v>
      </c>
      <c r="B368">
        <v>7</v>
      </c>
      <c r="C368" t="s">
        <v>54</v>
      </c>
      <c r="D368">
        <v>19.274784</v>
      </c>
      <c r="E368">
        <v>19.032997999999999</v>
      </c>
      <c r="F368">
        <v>19.469583</v>
      </c>
      <c r="G368">
        <v>19.257994</v>
      </c>
      <c r="H368">
        <v>18.950389999999999</v>
      </c>
      <c r="I368">
        <v>19.051936000000001</v>
      </c>
      <c r="J368">
        <v>18.311440999999999</v>
      </c>
    </row>
    <row r="369" spans="1:10" x14ac:dyDescent="0.25">
      <c r="A369" t="s">
        <v>46</v>
      </c>
      <c r="B369">
        <v>8</v>
      </c>
      <c r="C369" t="s">
        <v>54</v>
      </c>
      <c r="D369">
        <v>20.299643</v>
      </c>
      <c r="E369">
        <v>20.389734000000001</v>
      </c>
      <c r="F369">
        <v>20.459039000000001</v>
      </c>
      <c r="G369">
        <v>20.870061</v>
      </c>
      <c r="H369">
        <v>20.356870000000001</v>
      </c>
      <c r="I369">
        <v>19.896114000000001</v>
      </c>
      <c r="J369">
        <v>19.599736</v>
      </c>
    </row>
    <row r="370" spans="1:10" x14ac:dyDescent="0.25">
      <c r="A370" t="s">
        <v>46</v>
      </c>
      <c r="B370">
        <v>9</v>
      </c>
      <c r="C370" t="s">
        <v>54</v>
      </c>
      <c r="D370">
        <v>21.616284</v>
      </c>
      <c r="E370">
        <v>22.140044</v>
      </c>
      <c r="F370">
        <v>22.098638999999999</v>
      </c>
      <c r="G370">
        <v>22.450299999999999</v>
      </c>
      <c r="H370">
        <v>22.168818000000002</v>
      </c>
      <c r="I370">
        <v>21.702764999999999</v>
      </c>
      <c r="J370">
        <v>21.181647999999999</v>
      </c>
    </row>
    <row r="371" spans="1:10" x14ac:dyDescent="0.25">
      <c r="A371" t="s">
        <v>46</v>
      </c>
      <c r="B371">
        <v>10</v>
      </c>
      <c r="C371" t="s">
        <v>54</v>
      </c>
      <c r="D371">
        <v>22.990041000000002</v>
      </c>
      <c r="E371">
        <v>23.278137000000001</v>
      </c>
      <c r="F371">
        <v>23.306146999999999</v>
      </c>
      <c r="G371">
        <v>23.951302999999999</v>
      </c>
      <c r="H371">
        <v>23.292045000000002</v>
      </c>
      <c r="I371">
        <v>23.364673</v>
      </c>
      <c r="J371">
        <v>22.629522999999999</v>
      </c>
    </row>
    <row r="372" spans="1:10" x14ac:dyDescent="0.25">
      <c r="A372" t="s">
        <v>46</v>
      </c>
      <c r="B372">
        <v>11</v>
      </c>
      <c r="C372" t="s">
        <v>54</v>
      </c>
      <c r="D372">
        <v>24.600372</v>
      </c>
      <c r="E372">
        <v>24.706735999999999</v>
      </c>
      <c r="F372">
        <v>24.669599999999999</v>
      </c>
      <c r="G372">
        <v>25.400950000000002</v>
      </c>
      <c r="H372">
        <v>24.769497000000001</v>
      </c>
      <c r="I372">
        <v>24.531337000000001</v>
      </c>
      <c r="J372">
        <v>23.675083999999998</v>
      </c>
    </row>
    <row r="373" spans="1:10" x14ac:dyDescent="0.25">
      <c r="A373" t="s">
        <v>46</v>
      </c>
      <c r="B373">
        <v>12</v>
      </c>
      <c r="C373" t="s">
        <v>54</v>
      </c>
      <c r="D373">
        <v>25.310437</v>
      </c>
      <c r="E373">
        <v>25.792107999999999</v>
      </c>
      <c r="F373">
        <v>25.904585999999998</v>
      </c>
      <c r="G373">
        <v>26.642042</v>
      </c>
      <c r="H373">
        <v>26.040343</v>
      </c>
      <c r="I373">
        <v>25.468353</v>
      </c>
      <c r="J373">
        <v>24.535139999999998</v>
      </c>
    </row>
    <row r="374" spans="1:10" x14ac:dyDescent="0.25">
      <c r="A374" t="s">
        <v>46</v>
      </c>
      <c r="B374">
        <v>13</v>
      </c>
      <c r="C374" t="s">
        <v>54</v>
      </c>
      <c r="D374">
        <v>24.441004</v>
      </c>
      <c r="E374">
        <v>24.893813999999999</v>
      </c>
      <c r="F374">
        <v>25.414294999999999</v>
      </c>
      <c r="G374">
        <v>25.770600999999999</v>
      </c>
      <c r="H374">
        <v>25.605808</v>
      </c>
      <c r="I374">
        <v>24.931125000000002</v>
      </c>
      <c r="J374">
        <v>24.21264</v>
      </c>
    </row>
    <row r="375" spans="1:10" x14ac:dyDescent="0.25">
      <c r="A375" t="s">
        <v>46</v>
      </c>
      <c r="B375">
        <v>14</v>
      </c>
      <c r="C375" t="s">
        <v>54</v>
      </c>
      <c r="D375">
        <v>24.454211000000001</v>
      </c>
      <c r="E375">
        <v>24.972687000000001</v>
      </c>
      <c r="F375">
        <v>25.158076999999999</v>
      </c>
      <c r="G375">
        <v>25.591404000000001</v>
      </c>
      <c r="H375">
        <v>25.36835</v>
      </c>
      <c r="I375">
        <v>24.886503999999999</v>
      </c>
      <c r="J375">
        <v>24.344495999999999</v>
      </c>
    </row>
    <row r="376" spans="1:10" x14ac:dyDescent="0.25">
      <c r="A376" t="s">
        <v>46</v>
      </c>
      <c r="B376">
        <v>15</v>
      </c>
      <c r="C376" t="s">
        <v>54</v>
      </c>
      <c r="D376">
        <v>25.192453</v>
      </c>
      <c r="E376">
        <v>25.591432000000001</v>
      </c>
      <c r="F376">
        <v>25.886634000000001</v>
      </c>
      <c r="G376">
        <v>25.874037999999999</v>
      </c>
      <c r="H376">
        <v>25.371648</v>
      </c>
      <c r="I376">
        <v>24.944807000000001</v>
      </c>
      <c r="J376">
        <v>24.758756000000002</v>
      </c>
    </row>
    <row r="377" spans="1:10" x14ac:dyDescent="0.25">
      <c r="A377" t="s">
        <v>46</v>
      </c>
      <c r="B377">
        <v>16</v>
      </c>
      <c r="C377" t="s">
        <v>54</v>
      </c>
      <c r="D377">
        <v>25.538506999999999</v>
      </c>
      <c r="E377">
        <v>25.74033</v>
      </c>
      <c r="F377">
        <v>26.163249</v>
      </c>
      <c r="G377">
        <v>26.051711000000001</v>
      </c>
      <c r="H377">
        <v>25.470521000000002</v>
      </c>
      <c r="I377">
        <v>25.186603000000002</v>
      </c>
      <c r="J377">
        <v>24.417484000000002</v>
      </c>
    </row>
    <row r="378" spans="1:10" x14ac:dyDescent="0.25">
      <c r="A378" t="s">
        <v>46</v>
      </c>
      <c r="B378">
        <v>17</v>
      </c>
      <c r="C378" t="s">
        <v>54</v>
      </c>
      <c r="D378">
        <v>25.584159</v>
      </c>
      <c r="E378">
        <v>25.912503000000001</v>
      </c>
      <c r="F378">
        <v>26.151885</v>
      </c>
      <c r="G378">
        <v>26.202113000000001</v>
      </c>
      <c r="H378">
        <v>25.617820999999999</v>
      </c>
      <c r="I378">
        <v>25.434023</v>
      </c>
      <c r="J378">
        <v>24.602267000000001</v>
      </c>
    </row>
    <row r="379" spans="1:10" x14ac:dyDescent="0.25">
      <c r="A379" t="s">
        <v>46</v>
      </c>
      <c r="B379">
        <v>18</v>
      </c>
      <c r="C379" t="s">
        <v>54</v>
      </c>
      <c r="D379">
        <v>25.560305</v>
      </c>
      <c r="E379">
        <v>26.027939</v>
      </c>
      <c r="F379">
        <v>26.027823999999999</v>
      </c>
      <c r="G379">
        <v>26.370984</v>
      </c>
      <c r="H379">
        <v>25.739695999999999</v>
      </c>
      <c r="I379">
        <v>25.411518000000001</v>
      </c>
      <c r="J379">
        <v>24.590167999999998</v>
      </c>
    </row>
    <row r="380" spans="1:10" x14ac:dyDescent="0.25">
      <c r="A380" t="s">
        <v>46</v>
      </c>
      <c r="B380">
        <v>19</v>
      </c>
      <c r="C380" t="s">
        <v>54</v>
      </c>
      <c r="D380">
        <v>28.827518000000001</v>
      </c>
      <c r="E380">
        <v>29.252998999999999</v>
      </c>
      <c r="F380">
        <v>29.399643000000001</v>
      </c>
      <c r="G380">
        <v>29.729185000000001</v>
      </c>
      <c r="H380">
        <v>29.130175000000001</v>
      </c>
      <c r="I380">
        <v>28.538377000000001</v>
      </c>
      <c r="J380">
        <v>27.926642999999999</v>
      </c>
    </row>
    <row r="381" spans="1:10" x14ac:dyDescent="0.25">
      <c r="A381" t="s">
        <v>46</v>
      </c>
      <c r="B381">
        <v>20</v>
      </c>
      <c r="C381" t="s">
        <v>54</v>
      </c>
      <c r="D381">
        <v>30.985091000000001</v>
      </c>
      <c r="E381">
        <v>31.520727999999998</v>
      </c>
      <c r="F381">
        <v>31.632031000000001</v>
      </c>
      <c r="G381">
        <v>31.944780999999999</v>
      </c>
      <c r="H381">
        <v>31.485011</v>
      </c>
      <c r="I381">
        <v>30.958632000000001</v>
      </c>
      <c r="J381">
        <v>30.160516000000001</v>
      </c>
    </row>
    <row r="382" spans="1:10" x14ac:dyDescent="0.25">
      <c r="A382" t="s">
        <v>46</v>
      </c>
      <c r="B382">
        <v>21</v>
      </c>
      <c r="C382" t="s">
        <v>54</v>
      </c>
      <c r="D382">
        <v>29.647704000000001</v>
      </c>
      <c r="E382">
        <v>30.160409999999999</v>
      </c>
      <c r="F382">
        <v>30.203627999999998</v>
      </c>
      <c r="G382">
        <v>30.5975</v>
      </c>
      <c r="H382">
        <v>30.565093000000001</v>
      </c>
      <c r="I382">
        <v>29.837244999999999</v>
      </c>
      <c r="J382">
        <v>29.084758999999998</v>
      </c>
    </row>
    <row r="383" spans="1:10" x14ac:dyDescent="0.25">
      <c r="A383" t="s">
        <v>46</v>
      </c>
      <c r="B383">
        <v>22</v>
      </c>
      <c r="C383" t="s">
        <v>54</v>
      </c>
      <c r="D383">
        <v>26.418706</v>
      </c>
      <c r="E383">
        <v>27.087385000000001</v>
      </c>
      <c r="F383">
        <v>27.19783</v>
      </c>
      <c r="G383">
        <v>27.530419999999999</v>
      </c>
      <c r="H383">
        <v>27.608146999999999</v>
      </c>
      <c r="I383">
        <v>26.914724</v>
      </c>
      <c r="J383">
        <v>26.26201</v>
      </c>
    </row>
    <row r="384" spans="1:10" x14ac:dyDescent="0.25">
      <c r="A384" t="s">
        <v>46</v>
      </c>
      <c r="B384">
        <v>23</v>
      </c>
      <c r="C384" t="s">
        <v>54</v>
      </c>
      <c r="D384">
        <v>22.565328999999998</v>
      </c>
      <c r="E384">
        <v>23.163056000000001</v>
      </c>
      <c r="F384">
        <v>23.481521999999998</v>
      </c>
      <c r="G384">
        <v>23.784134999999999</v>
      </c>
      <c r="H384">
        <v>23.711559000000001</v>
      </c>
      <c r="I384">
        <v>23.340125</v>
      </c>
      <c r="J384">
        <v>22.717317000000001</v>
      </c>
    </row>
    <row r="385" spans="1:10" x14ac:dyDescent="0.25">
      <c r="A385" t="s">
        <v>46</v>
      </c>
      <c r="B385">
        <v>24</v>
      </c>
      <c r="C385" t="s">
        <v>54</v>
      </c>
      <c r="D385">
        <v>19.183288999999998</v>
      </c>
      <c r="E385">
        <v>19.765602000000001</v>
      </c>
      <c r="F385">
        <v>20.132680000000001</v>
      </c>
      <c r="G385">
        <v>20.464020999999999</v>
      </c>
      <c r="H385">
        <v>20.648023999999999</v>
      </c>
      <c r="I385">
        <v>20.310608999999999</v>
      </c>
      <c r="J385">
        <v>19.708466999999999</v>
      </c>
    </row>
    <row r="386" spans="1:10" x14ac:dyDescent="0.25">
      <c r="A386" t="s">
        <v>47</v>
      </c>
      <c r="B386">
        <v>1</v>
      </c>
      <c r="C386" t="s">
        <v>54</v>
      </c>
      <c r="D386">
        <v>342.680319</v>
      </c>
      <c r="E386">
        <v>364.399835</v>
      </c>
      <c r="F386">
        <v>382.901141</v>
      </c>
      <c r="G386">
        <v>381.52921500000002</v>
      </c>
      <c r="H386">
        <v>390.418564</v>
      </c>
      <c r="I386">
        <v>374.39710000000002</v>
      </c>
      <c r="J386">
        <v>374.26057800000001</v>
      </c>
    </row>
    <row r="387" spans="1:10" x14ac:dyDescent="0.25">
      <c r="A387" t="s">
        <v>47</v>
      </c>
      <c r="B387">
        <v>2</v>
      </c>
      <c r="C387" t="s">
        <v>54</v>
      </c>
      <c r="D387">
        <v>334.85591699999998</v>
      </c>
      <c r="E387">
        <v>353.17450700000001</v>
      </c>
      <c r="F387">
        <v>371.263283</v>
      </c>
      <c r="G387">
        <v>370.53200900000002</v>
      </c>
      <c r="H387">
        <v>376.45738399999999</v>
      </c>
      <c r="I387">
        <v>360.88359400000002</v>
      </c>
      <c r="J387">
        <v>360.40204599999998</v>
      </c>
    </row>
    <row r="388" spans="1:10" x14ac:dyDescent="0.25">
      <c r="A388" t="s">
        <v>47</v>
      </c>
      <c r="B388">
        <v>3</v>
      </c>
      <c r="C388" t="s">
        <v>54</v>
      </c>
      <c r="D388">
        <v>327.63236000000001</v>
      </c>
      <c r="E388">
        <v>344.42465499999997</v>
      </c>
      <c r="F388">
        <v>361.22476</v>
      </c>
      <c r="G388">
        <v>358.73247800000001</v>
      </c>
      <c r="H388">
        <v>364.30227100000002</v>
      </c>
      <c r="I388">
        <v>351.46287799999999</v>
      </c>
      <c r="J388">
        <v>349.57767000000001</v>
      </c>
    </row>
    <row r="389" spans="1:10" x14ac:dyDescent="0.25">
      <c r="A389" t="s">
        <v>47</v>
      </c>
      <c r="B389">
        <v>4</v>
      </c>
      <c r="C389" t="s">
        <v>54</v>
      </c>
      <c r="D389">
        <v>321.61441000000002</v>
      </c>
      <c r="E389">
        <v>339.02149800000001</v>
      </c>
      <c r="F389">
        <v>354.59760999999997</v>
      </c>
      <c r="G389">
        <v>351.373987</v>
      </c>
      <c r="H389">
        <v>357.29721000000001</v>
      </c>
      <c r="I389">
        <v>345.10288400000002</v>
      </c>
      <c r="J389">
        <v>343.90248300000002</v>
      </c>
    </row>
    <row r="390" spans="1:10" x14ac:dyDescent="0.25">
      <c r="A390" t="s">
        <v>47</v>
      </c>
      <c r="B390">
        <v>5</v>
      </c>
      <c r="C390" t="s">
        <v>54</v>
      </c>
      <c r="D390">
        <v>320.28829999999999</v>
      </c>
      <c r="E390">
        <v>340.55998799999998</v>
      </c>
      <c r="F390">
        <v>356.38192299999997</v>
      </c>
      <c r="G390">
        <v>355.04777300000001</v>
      </c>
      <c r="H390">
        <v>358.18380000000002</v>
      </c>
      <c r="I390">
        <v>345.021997</v>
      </c>
      <c r="J390">
        <v>340.151006</v>
      </c>
    </row>
    <row r="391" spans="1:10" x14ac:dyDescent="0.25">
      <c r="A391" t="s">
        <v>47</v>
      </c>
      <c r="B391">
        <v>6</v>
      </c>
      <c r="C391" t="s">
        <v>54</v>
      </c>
      <c r="D391">
        <v>315.40841</v>
      </c>
      <c r="E391">
        <v>346.23468400000002</v>
      </c>
      <c r="F391">
        <v>364.27252099999998</v>
      </c>
      <c r="G391">
        <v>365.37343800000002</v>
      </c>
      <c r="H391">
        <v>365.92690800000003</v>
      </c>
      <c r="I391">
        <v>347.58669400000002</v>
      </c>
      <c r="J391">
        <v>335.01193000000001</v>
      </c>
    </row>
    <row r="392" spans="1:10" x14ac:dyDescent="0.25">
      <c r="A392" t="s">
        <v>47</v>
      </c>
      <c r="B392">
        <v>7</v>
      </c>
      <c r="C392" t="s">
        <v>54</v>
      </c>
      <c r="D392">
        <v>314.028414</v>
      </c>
      <c r="E392">
        <v>358.23819700000001</v>
      </c>
      <c r="F392">
        <v>375.158163</v>
      </c>
      <c r="G392">
        <v>380.75398100000001</v>
      </c>
      <c r="H392">
        <v>373.32385099999999</v>
      </c>
      <c r="I392">
        <v>353.604715</v>
      </c>
      <c r="J392">
        <v>327.62250699999998</v>
      </c>
    </row>
    <row r="393" spans="1:10" x14ac:dyDescent="0.25">
      <c r="A393" t="s">
        <v>47</v>
      </c>
      <c r="B393">
        <v>8</v>
      </c>
      <c r="C393" t="s">
        <v>54</v>
      </c>
      <c r="D393">
        <v>333.39362299999999</v>
      </c>
      <c r="E393">
        <v>399.474872</v>
      </c>
      <c r="F393">
        <v>413.101135</v>
      </c>
      <c r="G393">
        <v>425.00463100000002</v>
      </c>
      <c r="H393">
        <v>413.78003799999999</v>
      </c>
      <c r="I393">
        <v>385.09770600000002</v>
      </c>
      <c r="J393">
        <v>341.599469</v>
      </c>
    </row>
    <row r="394" spans="1:10" x14ac:dyDescent="0.25">
      <c r="A394" t="s">
        <v>47</v>
      </c>
      <c r="B394">
        <v>9</v>
      </c>
      <c r="C394" t="s">
        <v>54</v>
      </c>
      <c r="D394">
        <v>354.37916799999999</v>
      </c>
      <c r="E394">
        <v>435.19702100000001</v>
      </c>
      <c r="F394">
        <v>441.355029</v>
      </c>
      <c r="G394">
        <v>460.76383099999998</v>
      </c>
      <c r="H394">
        <v>450.44152500000001</v>
      </c>
      <c r="I394">
        <v>419.09610400000003</v>
      </c>
      <c r="J394">
        <v>359.81655599999999</v>
      </c>
    </row>
    <row r="395" spans="1:10" x14ac:dyDescent="0.25">
      <c r="A395" t="s">
        <v>47</v>
      </c>
      <c r="B395">
        <v>10</v>
      </c>
      <c r="C395" t="s">
        <v>54</v>
      </c>
      <c r="D395">
        <v>373.32420000000002</v>
      </c>
      <c r="E395">
        <v>456.77196900000001</v>
      </c>
      <c r="F395">
        <v>460.12550499999998</v>
      </c>
      <c r="G395">
        <v>472.383152</v>
      </c>
      <c r="H395">
        <v>471.76700699999998</v>
      </c>
      <c r="I395">
        <v>437.92756500000002</v>
      </c>
      <c r="J395">
        <v>373.08308899999997</v>
      </c>
    </row>
    <row r="396" spans="1:10" x14ac:dyDescent="0.25">
      <c r="A396" t="s">
        <v>47</v>
      </c>
      <c r="B396">
        <v>11</v>
      </c>
      <c r="C396" t="s">
        <v>54</v>
      </c>
      <c r="D396">
        <v>391.71391599999998</v>
      </c>
      <c r="E396">
        <v>479.76235400000002</v>
      </c>
      <c r="F396">
        <v>480.26741700000002</v>
      </c>
      <c r="G396">
        <v>488.65828900000002</v>
      </c>
      <c r="H396">
        <v>490.63760600000001</v>
      </c>
      <c r="I396">
        <v>455.830083</v>
      </c>
      <c r="J396">
        <v>385.173135</v>
      </c>
    </row>
    <row r="397" spans="1:10" x14ac:dyDescent="0.25">
      <c r="A397" t="s">
        <v>47</v>
      </c>
      <c r="B397">
        <v>12</v>
      </c>
      <c r="C397" t="s">
        <v>54</v>
      </c>
      <c r="D397">
        <v>403.85497500000002</v>
      </c>
      <c r="E397">
        <v>490.66734400000001</v>
      </c>
      <c r="F397">
        <v>494.14624400000002</v>
      </c>
      <c r="G397">
        <v>505.13390199999998</v>
      </c>
      <c r="H397">
        <v>505.32736899999998</v>
      </c>
      <c r="I397">
        <v>462.71816200000001</v>
      </c>
      <c r="J397">
        <v>398.20443999999998</v>
      </c>
    </row>
    <row r="398" spans="1:10" x14ac:dyDescent="0.25">
      <c r="A398" t="s">
        <v>47</v>
      </c>
      <c r="B398">
        <v>13</v>
      </c>
      <c r="C398" t="s">
        <v>54</v>
      </c>
      <c r="D398">
        <v>410.26469700000001</v>
      </c>
      <c r="E398">
        <v>477.63735000000003</v>
      </c>
      <c r="F398">
        <v>477.877568</v>
      </c>
      <c r="G398">
        <v>490.56021199999998</v>
      </c>
      <c r="H398">
        <v>490.45907</v>
      </c>
      <c r="I398">
        <v>454.60746799999998</v>
      </c>
      <c r="J398">
        <v>405.26384999999999</v>
      </c>
    </row>
    <row r="399" spans="1:10" x14ac:dyDescent="0.25">
      <c r="A399" t="s">
        <v>47</v>
      </c>
      <c r="B399">
        <v>14</v>
      </c>
      <c r="C399" t="s">
        <v>54</v>
      </c>
      <c r="D399">
        <v>410.50357200000002</v>
      </c>
      <c r="E399">
        <v>491.33063900000002</v>
      </c>
      <c r="F399">
        <v>489.224155</v>
      </c>
      <c r="G399">
        <v>502.61933199999999</v>
      </c>
      <c r="H399">
        <v>502.41849000000002</v>
      </c>
      <c r="I399">
        <v>446.65732000000003</v>
      </c>
      <c r="J399">
        <v>405.90003100000001</v>
      </c>
    </row>
    <row r="400" spans="1:10" x14ac:dyDescent="0.25">
      <c r="A400" t="s">
        <v>47</v>
      </c>
      <c r="B400">
        <v>15</v>
      </c>
      <c r="C400" t="s">
        <v>54</v>
      </c>
      <c r="D400">
        <v>409.38540799999998</v>
      </c>
      <c r="E400">
        <v>507.43163500000003</v>
      </c>
      <c r="F400">
        <v>509.07234399999999</v>
      </c>
      <c r="G400">
        <v>520.79934500000002</v>
      </c>
      <c r="H400">
        <v>521.23360200000002</v>
      </c>
      <c r="I400">
        <v>449.18655100000001</v>
      </c>
      <c r="J400">
        <v>407.53668199999998</v>
      </c>
    </row>
    <row r="401" spans="1:10" x14ac:dyDescent="0.25">
      <c r="A401" t="s">
        <v>47</v>
      </c>
      <c r="B401">
        <v>16</v>
      </c>
      <c r="C401" t="s">
        <v>54</v>
      </c>
      <c r="D401">
        <v>409.23384600000003</v>
      </c>
      <c r="E401">
        <v>506.00519700000001</v>
      </c>
      <c r="F401">
        <v>513.29558199999997</v>
      </c>
      <c r="G401">
        <v>519.08299</v>
      </c>
      <c r="H401">
        <v>522.601043</v>
      </c>
      <c r="I401">
        <v>453.00106499999998</v>
      </c>
      <c r="J401">
        <v>410.01243599999998</v>
      </c>
    </row>
    <row r="402" spans="1:10" x14ac:dyDescent="0.25">
      <c r="A402" t="s">
        <v>47</v>
      </c>
      <c r="B402">
        <v>17</v>
      </c>
      <c r="C402" t="s">
        <v>54</v>
      </c>
      <c r="D402">
        <v>408.49313100000001</v>
      </c>
      <c r="E402">
        <v>499.25898000000001</v>
      </c>
      <c r="F402">
        <v>503.80322799999999</v>
      </c>
      <c r="G402">
        <v>498.09414199999998</v>
      </c>
      <c r="H402">
        <v>505.11669000000001</v>
      </c>
      <c r="I402">
        <v>447.11357500000003</v>
      </c>
      <c r="J402">
        <v>407.34898399999997</v>
      </c>
    </row>
    <row r="403" spans="1:10" x14ac:dyDescent="0.25">
      <c r="A403" t="s">
        <v>47</v>
      </c>
      <c r="B403">
        <v>18</v>
      </c>
      <c r="C403" t="s">
        <v>54</v>
      </c>
      <c r="D403">
        <v>410.50506799999999</v>
      </c>
      <c r="E403">
        <v>482.12823500000002</v>
      </c>
      <c r="F403">
        <v>485.30677900000001</v>
      </c>
      <c r="G403">
        <v>486.64940999999999</v>
      </c>
      <c r="H403">
        <v>481.21736399999998</v>
      </c>
      <c r="I403">
        <v>443.44029999999998</v>
      </c>
      <c r="J403">
        <v>408.044173</v>
      </c>
    </row>
    <row r="404" spans="1:10" x14ac:dyDescent="0.25">
      <c r="A404" t="s">
        <v>47</v>
      </c>
      <c r="B404">
        <v>19</v>
      </c>
      <c r="C404" t="s">
        <v>54</v>
      </c>
      <c r="D404">
        <v>442.40475300000003</v>
      </c>
      <c r="E404">
        <v>493.17744199999999</v>
      </c>
      <c r="F404">
        <v>496.91760199999999</v>
      </c>
      <c r="G404">
        <v>497.48518999999999</v>
      </c>
      <c r="H404">
        <v>495.36992300000003</v>
      </c>
      <c r="I404">
        <v>467.06555900000001</v>
      </c>
      <c r="J404">
        <v>435.27668899999998</v>
      </c>
    </row>
    <row r="405" spans="1:10" x14ac:dyDescent="0.25">
      <c r="A405" t="s">
        <v>47</v>
      </c>
      <c r="B405">
        <v>20</v>
      </c>
      <c r="C405" t="s">
        <v>54</v>
      </c>
      <c r="D405">
        <v>452.58355299999999</v>
      </c>
      <c r="E405">
        <v>488.38710099999997</v>
      </c>
      <c r="F405">
        <v>497.095416</v>
      </c>
      <c r="G405">
        <v>496.82857899999999</v>
      </c>
      <c r="H405">
        <v>495.167349</v>
      </c>
      <c r="I405">
        <v>470.20897500000001</v>
      </c>
      <c r="J405">
        <v>449.65563600000002</v>
      </c>
    </row>
    <row r="406" spans="1:10" x14ac:dyDescent="0.25">
      <c r="A406" t="s">
        <v>47</v>
      </c>
      <c r="B406">
        <v>21</v>
      </c>
      <c r="C406" t="s">
        <v>54</v>
      </c>
      <c r="D406">
        <v>446.05737599999998</v>
      </c>
      <c r="E406">
        <v>469.01151800000002</v>
      </c>
      <c r="F406">
        <v>481.20710700000001</v>
      </c>
      <c r="G406">
        <v>484.26174500000002</v>
      </c>
      <c r="H406">
        <v>481.662128</v>
      </c>
      <c r="I406">
        <v>456.08529199999998</v>
      </c>
      <c r="J406">
        <v>444.92522400000001</v>
      </c>
    </row>
    <row r="407" spans="1:10" x14ac:dyDescent="0.25">
      <c r="A407" t="s">
        <v>47</v>
      </c>
      <c r="B407">
        <v>22</v>
      </c>
      <c r="C407" t="s">
        <v>54</v>
      </c>
      <c r="D407">
        <v>428.71308599999998</v>
      </c>
      <c r="E407">
        <v>441.61226699999997</v>
      </c>
      <c r="F407">
        <v>460.334115</v>
      </c>
      <c r="G407">
        <v>459.43263300000001</v>
      </c>
      <c r="H407">
        <v>459.51273200000003</v>
      </c>
      <c r="I407">
        <v>434.55185</v>
      </c>
      <c r="J407">
        <v>430.69197300000002</v>
      </c>
    </row>
    <row r="408" spans="1:10" x14ac:dyDescent="0.25">
      <c r="A408" t="s">
        <v>47</v>
      </c>
      <c r="B408">
        <v>23</v>
      </c>
      <c r="C408" t="s">
        <v>54</v>
      </c>
      <c r="D408">
        <v>406.29775799999999</v>
      </c>
      <c r="E408">
        <v>416.36391700000001</v>
      </c>
      <c r="F408">
        <v>432.21569899999997</v>
      </c>
      <c r="G408">
        <v>428.33085199999999</v>
      </c>
      <c r="H408">
        <v>432.81013200000001</v>
      </c>
      <c r="I408">
        <v>411.62480799999997</v>
      </c>
      <c r="J408">
        <v>409.439052</v>
      </c>
    </row>
    <row r="409" spans="1:10" x14ac:dyDescent="0.25">
      <c r="A409" t="s">
        <v>47</v>
      </c>
      <c r="B409">
        <v>24</v>
      </c>
      <c r="C409" t="s">
        <v>54</v>
      </c>
      <c r="D409">
        <v>383.34636799999998</v>
      </c>
      <c r="E409">
        <v>393.89972399999999</v>
      </c>
      <c r="F409">
        <v>404.33896499999997</v>
      </c>
      <c r="G409">
        <v>400.64691099999999</v>
      </c>
      <c r="H409">
        <v>406.47121499999997</v>
      </c>
      <c r="I409">
        <v>387.14725399999998</v>
      </c>
      <c r="J409">
        <v>388.03663</v>
      </c>
    </row>
    <row r="410" spans="1:10" x14ac:dyDescent="0.25">
      <c r="A410" t="s">
        <v>48</v>
      </c>
      <c r="B410">
        <v>1</v>
      </c>
      <c r="C410" t="s">
        <v>54</v>
      </c>
      <c r="D410">
        <v>616.93032400000004</v>
      </c>
      <c r="E410">
        <v>707.31958799999995</v>
      </c>
      <c r="F410">
        <v>691.61320999999998</v>
      </c>
      <c r="G410">
        <v>728.73926500000005</v>
      </c>
      <c r="H410">
        <v>730.40474099999994</v>
      </c>
      <c r="I410">
        <v>764.40229499999998</v>
      </c>
      <c r="J410">
        <v>664.47756400000003</v>
      </c>
    </row>
    <row r="411" spans="1:10" x14ac:dyDescent="0.25">
      <c r="A411" t="s">
        <v>48</v>
      </c>
      <c r="B411">
        <v>2</v>
      </c>
      <c r="C411" t="s">
        <v>54</v>
      </c>
      <c r="D411">
        <v>593.94366300000002</v>
      </c>
      <c r="E411">
        <v>685.20241099999998</v>
      </c>
      <c r="F411">
        <v>669.99767499999996</v>
      </c>
      <c r="G411">
        <v>701.75208299999997</v>
      </c>
      <c r="H411">
        <v>700.14029400000004</v>
      </c>
      <c r="I411">
        <v>730.23497499999996</v>
      </c>
      <c r="J411">
        <v>633.24971300000004</v>
      </c>
    </row>
    <row r="412" spans="1:10" x14ac:dyDescent="0.25">
      <c r="A412" t="s">
        <v>48</v>
      </c>
      <c r="B412">
        <v>3</v>
      </c>
      <c r="C412" t="s">
        <v>54</v>
      </c>
      <c r="D412">
        <v>580.43196499999999</v>
      </c>
      <c r="E412">
        <v>672.887609</v>
      </c>
      <c r="F412">
        <v>662.562051</v>
      </c>
      <c r="G412">
        <v>685.74704199999996</v>
      </c>
      <c r="H412">
        <v>690.12788499999999</v>
      </c>
      <c r="I412">
        <v>710.26460599999996</v>
      </c>
      <c r="J412">
        <v>612.66895799999998</v>
      </c>
    </row>
    <row r="413" spans="1:10" x14ac:dyDescent="0.25">
      <c r="A413" t="s">
        <v>48</v>
      </c>
      <c r="B413">
        <v>4</v>
      </c>
      <c r="C413" t="s">
        <v>54</v>
      </c>
      <c r="D413">
        <v>574.30828599999995</v>
      </c>
      <c r="E413">
        <v>666.81013800000005</v>
      </c>
      <c r="F413">
        <v>657.70158400000003</v>
      </c>
      <c r="G413">
        <v>678.61397799999997</v>
      </c>
      <c r="H413">
        <v>684.555654</v>
      </c>
      <c r="I413">
        <v>693.811913</v>
      </c>
      <c r="J413">
        <v>596.605189</v>
      </c>
    </row>
    <row r="414" spans="1:10" x14ac:dyDescent="0.25">
      <c r="A414" t="s">
        <v>48</v>
      </c>
      <c r="B414">
        <v>5</v>
      </c>
      <c r="C414" t="s">
        <v>54</v>
      </c>
      <c r="D414">
        <v>582.66107799999997</v>
      </c>
      <c r="E414">
        <v>672.67725800000005</v>
      </c>
      <c r="F414">
        <v>666.061824</v>
      </c>
      <c r="G414">
        <v>685.52503300000001</v>
      </c>
      <c r="H414">
        <v>691.64376100000004</v>
      </c>
      <c r="I414">
        <v>692.33350199999995</v>
      </c>
      <c r="J414">
        <v>591.83506799999998</v>
      </c>
    </row>
    <row r="415" spans="1:10" x14ac:dyDescent="0.25">
      <c r="A415" t="s">
        <v>48</v>
      </c>
      <c r="B415">
        <v>6</v>
      </c>
      <c r="C415" t="s">
        <v>54</v>
      </c>
      <c r="D415">
        <v>602.75188100000003</v>
      </c>
      <c r="E415">
        <v>699.20630800000004</v>
      </c>
      <c r="F415">
        <v>682.74802499999998</v>
      </c>
      <c r="G415">
        <v>709.916383</v>
      </c>
      <c r="H415">
        <v>710.91451199999995</v>
      </c>
      <c r="I415">
        <v>690.67691200000002</v>
      </c>
      <c r="J415">
        <v>585.25151100000005</v>
      </c>
    </row>
    <row r="416" spans="1:10" x14ac:dyDescent="0.25">
      <c r="A416" t="s">
        <v>48</v>
      </c>
      <c r="B416">
        <v>7</v>
      </c>
      <c r="C416" t="s">
        <v>54</v>
      </c>
      <c r="D416">
        <v>619.29381000000001</v>
      </c>
      <c r="E416">
        <v>726.77192600000001</v>
      </c>
      <c r="F416">
        <v>712.70226100000002</v>
      </c>
      <c r="G416">
        <v>736.14667099999997</v>
      </c>
      <c r="H416">
        <v>735.53757399999995</v>
      </c>
      <c r="I416">
        <v>674.58642399999997</v>
      </c>
      <c r="J416">
        <v>562.36340399999995</v>
      </c>
    </row>
    <row r="417" spans="1:10" x14ac:dyDescent="0.25">
      <c r="A417" t="s">
        <v>48</v>
      </c>
      <c r="B417">
        <v>8</v>
      </c>
      <c r="C417" t="s">
        <v>54</v>
      </c>
      <c r="D417">
        <v>666.77359899999999</v>
      </c>
      <c r="E417">
        <v>784.20719099999997</v>
      </c>
      <c r="F417">
        <v>762.85424699999999</v>
      </c>
      <c r="G417">
        <v>792.98891700000001</v>
      </c>
      <c r="H417">
        <v>798.29148799999996</v>
      </c>
      <c r="I417">
        <v>702.00946599999997</v>
      </c>
      <c r="J417">
        <v>580.98394800000005</v>
      </c>
    </row>
    <row r="418" spans="1:10" x14ac:dyDescent="0.25">
      <c r="A418" t="s">
        <v>48</v>
      </c>
      <c r="B418">
        <v>9</v>
      </c>
      <c r="C418" t="s">
        <v>54</v>
      </c>
      <c r="D418">
        <v>725.41129999999998</v>
      </c>
      <c r="E418">
        <v>844.83284500000002</v>
      </c>
      <c r="F418">
        <v>824.58629099999996</v>
      </c>
      <c r="G418">
        <v>858.83959000000004</v>
      </c>
      <c r="H418">
        <v>864.76651100000004</v>
      </c>
      <c r="I418">
        <v>745.15195300000005</v>
      </c>
      <c r="J418">
        <v>617.43145400000003</v>
      </c>
    </row>
    <row r="419" spans="1:10" x14ac:dyDescent="0.25">
      <c r="A419" t="s">
        <v>48</v>
      </c>
      <c r="B419">
        <v>10</v>
      </c>
      <c r="C419" t="s">
        <v>54</v>
      </c>
      <c r="D419">
        <v>769.86509100000001</v>
      </c>
      <c r="E419">
        <v>887.48867099999995</v>
      </c>
      <c r="F419">
        <v>864.70595900000001</v>
      </c>
      <c r="G419">
        <v>906.15396199999998</v>
      </c>
      <c r="H419">
        <v>905.17040999999995</v>
      </c>
      <c r="I419">
        <v>785.61009000000001</v>
      </c>
      <c r="J419">
        <v>651.113203</v>
      </c>
    </row>
    <row r="420" spans="1:10" x14ac:dyDescent="0.25">
      <c r="A420" t="s">
        <v>48</v>
      </c>
      <c r="B420">
        <v>11</v>
      </c>
      <c r="C420" t="s">
        <v>54</v>
      </c>
      <c r="D420">
        <v>800.09428000000003</v>
      </c>
      <c r="E420">
        <v>929.34394199999997</v>
      </c>
      <c r="F420">
        <v>902.53617799999995</v>
      </c>
      <c r="G420">
        <v>948.60272599999996</v>
      </c>
      <c r="H420">
        <v>947.91688699999997</v>
      </c>
      <c r="I420">
        <v>818.995138</v>
      </c>
      <c r="J420">
        <v>680.07802500000003</v>
      </c>
    </row>
    <row r="421" spans="1:10" x14ac:dyDescent="0.25">
      <c r="A421" t="s">
        <v>48</v>
      </c>
      <c r="B421">
        <v>12</v>
      </c>
      <c r="C421" t="s">
        <v>54</v>
      </c>
      <c r="D421">
        <v>838.97882300000003</v>
      </c>
      <c r="E421">
        <v>965.35061499999995</v>
      </c>
      <c r="F421">
        <v>933.11129300000005</v>
      </c>
      <c r="G421">
        <v>979.99148200000002</v>
      </c>
      <c r="H421">
        <v>978.46654799999999</v>
      </c>
      <c r="I421">
        <v>849.39793199999997</v>
      </c>
      <c r="J421">
        <v>708.79556200000002</v>
      </c>
    </row>
    <row r="422" spans="1:10" x14ac:dyDescent="0.25">
      <c r="A422" t="s">
        <v>48</v>
      </c>
      <c r="B422">
        <v>13</v>
      </c>
      <c r="C422" t="s">
        <v>54</v>
      </c>
      <c r="D422">
        <v>845.01460399999996</v>
      </c>
      <c r="E422">
        <v>967.05390599999998</v>
      </c>
      <c r="F422">
        <v>939.07624299999998</v>
      </c>
      <c r="G422">
        <v>984.29395199999999</v>
      </c>
      <c r="H422">
        <v>984.57441600000004</v>
      </c>
      <c r="I422">
        <v>866.11417700000004</v>
      </c>
      <c r="J422">
        <v>726.50796500000001</v>
      </c>
    </row>
    <row r="423" spans="1:10" x14ac:dyDescent="0.25">
      <c r="A423" t="s">
        <v>48</v>
      </c>
      <c r="B423">
        <v>14</v>
      </c>
      <c r="C423" t="s">
        <v>54</v>
      </c>
      <c r="D423">
        <v>851.46765700000003</v>
      </c>
      <c r="E423">
        <v>975.03420500000004</v>
      </c>
      <c r="F423">
        <v>949.26511900000003</v>
      </c>
      <c r="G423">
        <v>987.40938100000005</v>
      </c>
      <c r="H423">
        <v>982.77744900000005</v>
      </c>
      <c r="I423">
        <v>866.22523699999999</v>
      </c>
      <c r="J423">
        <v>727.643914</v>
      </c>
    </row>
    <row r="424" spans="1:10" x14ac:dyDescent="0.25">
      <c r="A424" t="s">
        <v>48</v>
      </c>
      <c r="B424">
        <v>15</v>
      </c>
      <c r="C424" t="s">
        <v>54</v>
      </c>
      <c r="D424">
        <v>860.85932600000001</v>
      </c>
      <c r="E424">
        <v>991.36329599999999</v>
      </c>
      <c r="F424">
        <v>962.43492900000001</v>
      </c>
      <c r="G424">
        <v>998.43187399999999</v>
      </c>
      <c r="H424">
        <v>997.62995899999999</v>
      </c>
      <c r="I424">
        <v>859.51270899999997</v>
      </c>
      <c r="J424">
        <v>717.35735599999998</v>
      </c>
    </row>
    <row r="425" spans="1:10" x14ac:dyDescent="0.25">
      <c r="A425" t="s">
        <v>48</v>
      </c>
      <c r="B425">
        <v>16</v>
      </c>
      <c r="C425" t="s">
        <v>54</v>
      </c>
      <c r="D425">
        <v>865.08661700000005</v>
      </c>
      <c r="E425">
        <v>1002.840195</v>
      </c>
      <c r="F425">
        <v>970.02212899999995</v>
      </c>
      <c r="G425">
        <v>1003.107976</v>
      </c>
      <c r="H425">
        <v>1001.421309</v>
      </c>
      <c r="I425">
        <v>860.85583999999994</v>
      </c>
      <c r="J425">
        <v>720.51518799999997</v>
      </c>
    </row>
    <row r="426" spans="1:10" x14ac:dyDescent="0.25">
      <c r="A426" t="s">
        <v>48</v>
      </c>
      <c r="B426">
        <v>17</v>
      </c>
      <c r="C426" t="s">
        <v>54</v>
      </c>
      <c r="D426">
        <v>856.54076899999995</v>
      </c>
      <c r="E426">
        <v>992.69163800000001</v>
      </c>
      <c r="F426">
        <v>963.411834</v>
      </c>
      <c r="G426">
        <v>988.84945500000003</v>
      </c>
      <c r="H426">
        <v>993.51462000000004</v>
      </c>
      <c r="I426">
        <v>861.07587599999999</v>
      </c>
      <c r="J426">
        <v>726.79284600000005</v>
      </c>
    </row>
    <row r="427" spans="1:10" x14ac:dyDescent="0.25">
      <c r="A427" t="s">
        <v>48</v>
      </c>
      <c r="B427">
        <v>18</v>
      </c>
      <c r="C427" t="s">
        <v>54</v>
      </c>
      <c r="D427">
        <v>827.74593900000002</v>
      </c>
      <c r="E427">
        <v>955.08612700000003</v>
      </c>
      <c r="F427">
        <v>929.09247300000004</v>
      </c>
      <c r="G427">
        <v>955.70142199999998</v>
      </c>
      <c r="H427">
        <v>958.20157900000004</v>
      </c>
      <c r="I427">
        <v>863.07525699999997</v>
      </c>
      <c r="J427">
        <v>730.54704100000004</v>
      </c>
    </row>
    <row r="428" spans="1:10" x14ac:dyDescent="0.25">
      <c r="A428" t="s">
        <v>48</v>
      </c>
      <c r="B428">
        <v>19</v>
      </c>
      <c r="C428" t="s">
        <v>54</v>
      </c>
      <c r="D428">
        <v>876.72461499999997</v>
      </c>
      <c r="E428">
        <v>994.96666400000004</v>
      </c>
      <c r="F428">
        <v>978.12552300000004</v>
      </c>
      <c r="G428">
        <v>1012.71392</v>
      </c>
      <c r="H428">
        <v>1007.245395</v>
      </c>
      <c r="I428">
        <v>964.16008399999998</v>
      </c>
      <c r="J428">
        <v>813.84425999999996</v>
      </c>
    </row>
    <row r="429" spans="1:10" x14ac:dyDescent="0.25">
      <c r="A429" t="s">
        <v>48</v>
      </c>
      <c r="B429">
        <v>20</v>
      </c>
      <c r="C429" t="s">
        <v>54</v>
      </c>
      <c r="D429">
        <v>890.48632799999996</v>
      </c>
      <c r="E429">
        <v>1023.782155</v>
      </c>
      <c r="F429">
        <v>980.05320300000005</v>
      </c>
      <c r="G429">
        <v>1013.348022</v>
      </c>
      <c r="H429">
        <v>1002.185693</v>
      </c>
      <c r="I429">
        <v>972.70398599999999</v>
      </c>
      <c r="J429">
        <v>826.49125100000003</v>
      </c>
    </row>
    <row r="430" spans="1:10" x14ac:dyDescent="0.25">
      <c r="A430" t="s">
        <v>48</v>
      </c>
      <c r="B430">
        <v>21</v>
      </c>
      <c r="C430" t="s">
        <v>54</v>
      </c>
      <c r="D430">
        <v>867.05854299999999</v>
      </c>
      <c r="E430">
        <v>993.49585999999999</v>
      </c>
      <c r="F430">
        <v>960.48476700000003</v>
      </c>
      <c r="G430">
        <v>983.81402400000002</v>
      </c>
      <c r="H430">
        <v>968.41537900000003</v>
      </c>
      <c r="I430">
        <v>972.48535200000003</v>
      </c>
      <c r="J430">
        <v>814.55546700000002</v>
      </c>
    </row>
    <row r="431" spans="1:10" x14ac:dyDescent="0.25">
      <c r="A431" t="s">
        <v>48</v>
      </c>
      <c r="B431">
        <v>22</v>
      </c>
      <c r="C431" t="s">
        <v>54</v>
      </c>
      <c r="D431">
        <v>799.84310100000005</v>
      </c>
      <c r="E431">
        <v>904.46411999999998</v>
      </c>
      <c r="F431">
        <v>881.12413800000002</v>
      </c>
      <c r="G431">
        <v>901.78112099999998</v>
      </c>
      <c r="H431">
        <v>894.04047000000003</v>
      </c>
      <c r="I431">
        <v>887.78855199999998</v>
      </c>
      <c r="J431">
        <v>772.83948099999998</v>
      </c>
    </row>
    <row r="432" spans="1:10" x14ac:dyDescent="0.25">
      <c r="A432" t="s">
        <v>48</v>
      </c>
      <c r="B432">
        <v>23</v>
      </c>
      <c r="C432" t="s">
        <v>54</v>
      </c>
      <c r="D432">
        <v>741.37317199999995</v>
      </c>
      <c r="E432">
        <v>837.80325600000003</v>
      </c>
      <c r="F432">
        <v>818.57446700000003</v>
      </c>
      <c r="G432">
        <v>833.81654300000002</v>
      </c>
      <c r="H432">
        <v>838.738249</v>
      </c>
      <c r="I432">
        <v>837.48558000000003</v>
      </c>
      <c r="J432">
        <v>734.70511599999998</v>
      </c>
    </row>
    <row r="433" spans="1:10" x14ac:dyDescent="0.25">
      <c r="A433" t="s">
        <v>48</v>
      </c>
      <c r="B433">
        <v>24</v>
      </c>
      <c r="C433" t="s">
        <v>54</v>
      </c>
      <c r="D433">
        <v>684.70458699999995</v>
      </c>
      <c r="E433">
        <v>775.11553600000002</v>
      </c>
      <c r="F433">
        <v>756.24827700000003</v>
      </c>
      <c r="G433">
        <v>769.67801899999995</v>
      </c>
      <c r="H433">
        <v>780.46023400000001</v>
      </c>
      <c r="I433">
        <v>779.58720400000004</v>
      </c>
      <c r="J433">
        <v>686.86030000000005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CE86-DAAF-4FFF-BD60-63B89698AA1E}">
  <sheetPr codeName="Hoja2"/>
  <dimension ref="A3:G29"/>
  <sheetViews>
    <sheetView workbookViewId="0">
      <selection activeCell="A5" sqref="A5:F28"/>
    </sheetView>
  </sheetViews>
  <sheetFormatPr baseColWidth="10" defaultRowHeight="15" x14ac:dyDescent="0.25"/>
  <cols>
    <col min="1" max="1" width="17.85546875" bestFit="1" customWidth="1"/>
    <col min="2" max="2" width="22.85546875" bestFit="1" customWidth="1"/>
    <col min="3" max="3" width="12.28515625" bestFit="1" customWidth="1"/>
    <col min="4" max="4" width="19" bestFit="1" customWidth="1"/>
    <col min="5" max="5" width="21" bestFit="1" customWidth="1"/>
    <col min="6" max="6" width="12" bestFit="1" customWidth="1"/>
    <col min="7" max="7" width="12.5703125" bestFit="1" customWidth="1"/>
    <col min="8" max="8" width="21" bestFit="1" customWidth="1"/>
    <col min="9" max="11" width="12" bestFit="1" customWidth="1"/>
    <col min="12" max="13" width="15" bestFit="1" customWidth="1"/>
    <col min="14" max="14" width="17.5703125" bestFit="1" customWidth="1"/>
    <col min="15" max="15" width="12" bestFit="1" customWidth="1"/>
    <col min="16" max="16" width="22.28515625" bestFit="1" customWidth="1"/>
    <col min="17" max="17" width="14.5703125" bestFit="1" customWidth="1"/>
    <col min="18" max="18" width="15.7109375" bestFit="1" customWidth="1"/>
    <col min="19" max="19" width="12" bestFit="1" customWidth="1"/>
    <col min="20" max="20" width="12.5703125" bestFit="1" customWidth="1"/>
    <col min="21" max="25" width="12" bestFit="1" customWidth="1"/>
    <col min="26" max="26" width="17.5703125" bestFit="1" customWidth="1"/>
    <col min="27" max="27" width="12" bestFit="1" customWidth="1"/>
    <col min="28" max="28" width="11" bestFit="1" customWidth="1"/>
    <col min="29" max="29" width="12" bestFit="1" customWidth="1"/>
    <col min="30" max="30" width="22.28515625" bestFit="1" customWidth="1"/>
    <col min="31" max="31" width="12" bestFit="1" customWidth="1"/>
    <col min="32" max="32" width="14.5703125" bestFit="1" customWidth="1"/>
    <col min="33" max="33" width="11" bestFit="1" customWidth="1"/>
    <col min="34" max="34" width="15.7109375" bestFit="1" customWidth="1"/>
    <col min="35" max="37" width="12" bestFit="1" customWidth="1"/>
    <col min="38" max="39" width="15" bestFit="1" customWidth="1"/>
    <col min="40" max="42" width="11" bestFit="1" customWidth="1"/>
    <col min="43" max="43" width="10" bestFit="1" customWidth="1"/>
    <col min="44" max="49" width="11" bestFit="1" customWidth="1"/>
    <col min="50" max="50" width="10" bestFit="1" customWidth="1"/>
    <col min="51" max="51" width="15.28515625" bestFit="1" customWidth="1"/>
    <col min="52" max="52" width="14.28515625" bestFit="1" customWidth="1"/>
    <col min="53" max="59" width="11" bestFit="1" customWidth="1"/>
    <col min="60" max="60" width="10" bestFit="1" customWidth="1"/>
    <col min="61" max="72" width="11" bestFit="1" customWidth="1"/>
    <col min="73" max="73" width="10" bestFit="1" customWidth="1"/>
    <col min="74" max="75" width="11" bestFit="1" customWidth="1"/>
    <col min="76" max="76" width="17.42578125" bestFit="1" customWidth="1"/>
    <col min="77" max="77" width="12.42578125" bestFit="1" customWidth="1"/>
    <col min="78" max="100" width="12" bestFit="1" customWidth="1"/>
    <col min="101" max="101" width="15.42578125" bestFit="1" customWidth="1"/>
    <col min="102" max="102" width="12.42578125" bestFit="1" customWidth="1"/>
    <col min="103" max="111" width="11" bestFit="1" customWidth="1"/>
    <col min="112" max="112" width="10" bestFit="1" customWidth="1"/>
    <col min="113" max="116" width="11" bestFit="1" customWidth="1"/>
    <col min="117" max="117" width="10" bestFit="1" customWidth="1"/>
    <col min="118" max="125" width="11" bestFit="1" customWidth="1"/>
    <col min="126" max="126" width="15.42578125" bestFit="1" customWidth="1"/>
    <col min="127" max="127" width="21.85546875" bestFit="1" customWidth="1"/>
    <col min="128" max="136" width="11" bestFit="1" customWidth="1"/>
    <col min="137" max="137" width="10" bestFit="1" customWidth="1"/>
    <col min="138" max="150" width="11" bestFit="1" customWidth="1"/>
    <col min="151" max="151" width="25" bestFit="1" customWidth="1"/>
    <col min="152" max="152" width="13.85546875" bestFit="1" customWidth="1"/>
    <col min="153" max="159" width="10" bestFit="1" customWidth="1"/>
    <col min="160" max="160" width="9" bestFit="1" customWidth="1"/>
    <col min="161" max="168" width="10" bestFit="1" customWidth="1"/>
    <col min="169" max="169" width="9" bestFit="1" customWidth="1"/>
    <col min="170" max="172" width="10" bestFit="1" customWidth="1"/>
    <col min="173" max="173" width="11" bestFit="1" customWidth="1"/>
    <col min="174" max="174" width="10" bestFit="1" customWidth="1"/>
    <col min="175" max="175" width="11" bestFit="1" customWidth="1"/>
    <col min="176" max="176" width="17" bestFit="1" customWidth="1"/>
    <col min="177" max="177" width="19.85546875" bestFit="1" customWidth="1"/>
    <col min="178" max="187" width="11" bestFit="1" customWidth="1"/>
    <col min="188" max="188" width="10" bestFit="1" customWidth="1"/>
    <col min="189" max="200" width="11" bestFit="1" customWidth="1"/>
    <col min="201" max="201" width="23" bestFit="1" customWidth="1"/>
    <col min="202" max="202" width="18.28515625" bestFit="1" customWidth="1"/>
    <col min="203" max="204" width="11" bestFit="1" customWidth="1"/>
    <col min="205" max="205" width="10" bestFit="1" customWidth="1"/>
    <col min="206" max="209" width="11" bestFit="1" customWidth="1"/>
    <col min="210" max="210" width="10" bestFit="1" customWidth="1"/>
    <col min="211" max="222" width="11" bestFit="1" customWidth="1"/>
    <col min="223" max="223" width="10" bestFit="1" customWidth="1"/>
    <col min="224" max="225" width="11" bestFit="1" customWidth="1"/>
    <col min="226" max="226" width="21.42578125" bestFit="1" customWidth="1"/>
    <col min="227" max="227" width="20" bestFit="1" customWidth="1"/>
    <col min="228" max="228" width="10" bestFit="1" customWidth="1"/>
    <col min="229" max="240" width="11" bestFit="1" customWidth="1"/>
    <col min="241" max="241" width="10" bestFit="1" customWidth="1"/>
    <col min="242" max="242" width="11" bestFit="1" customWidth="1"/>
    <col min="243" max="244" width="10" bestFit="1" customWidth="1"/>
    <col min="245" max="248" width="11" bestFit="1" customWidth="1"/>
    <col min="249" max="249" width="10" bestFit="1" customWidth="1"/>
    <col min="250" max="250" width="11" bestFit="1" customWidth="1"/>
    <col min="251" max="251" width="23.140625" bestFit="1" customWidth="1"/>
    <col min="252" max="263" width="11" bestFit="1" customWidth="1"/>
    <col min="264" max="264" width="10" bestFit="1" customWidth="1"/>
    <col min="265" max="268" width="11" bestFit="1" customWidth="1"/>
    <col min="269" max="269" width="10" bestFit="1" customWidth="1"/>
    <col min="270" max="275" width="11" bestFit="1" customWidth="1"/>
    <col min="276" max="276" width="13.42578125" bestFit="1" customWidth="1"/>
    <col min="277" max="282" width="11" bestFit="1" customWidth="1"/>
    <col min="283" max="283" width="10" bestFit="1" customWidth="1"/>
    <col min="284" max="287" width="11" bestFit="1" customWidth="1"/>
    <col min="288" max="289" width="10" bestFit="1" customWidth="1"/>
    <col min="290" max="300" width="11" bestFit="1" customWidth="1"/>
    <col min="301" max="301" width="13.7109375" bestFit="1" customWidth="1"/>
    <col min="302" max="302" width="17.7109375" bestFit="1" customWidth="1"/>
    <col min="303" max="310" width="11" bestFit="1" customWidth="1"/>
    <col min="311" max="311" width="10" bestFit="1" customWidth="1"/>
    <col min="312" max="313" width="11" bestFit="1" customWidth="1"/>
    <col min="314" max="314" width="10" bestFit="1" customWidth="1"/>
    <col min="315" max="325" width="11" bestFit="1" customWidth="1"/>
    <col min="326" max="326" width="20.85546875" bestFit="1" customWidth="1"/>
    <col min="327" max="332" width="11" bestFit="1" customWidth="1"/>
    <col min="333" max="333" width="10" bestFit="1" customWidth="1"/>
    <col min="334" max="345" width="11" bestFit="1" customWidth="1"/>
    <col min="346" max="346" width="10" bestFit="1" customWidth="1"/>
    <col min="347" max="350" width="11" bestFit="1" customWidth="1"/>
    <col min="351" max="351" width="13.7109375" bestFit="1" customWidth="1"/>
    <col min="352" max="352" width="20.7109375" bestFit="1" customWidth="1"/>
    <col min="353" max="370" width="11" bestFit="1" customWidth="1"/>
    <col min="371" max="371" width="10" bestFit="1" customWidth="1"/>
    <col min="372" max="375" width="11" bestFit="1" customWidth="1"/>
    <col min="376" max="376" width="23.85546875" bestFit="1" customWidth="1"/>
    <col min="377" max="377" width="15.28515625" bestFit="1" customWidth="1"/>
    <col min="378" max="397" width="10" bestFit="1" customWidth="1"/>
    <col min="398" max="398" width="9" bestFit="1" customWidth="1"/>
    <col min="399" max="399" width="10" bestFit="1" customWidth="1"/>
    <col min="400" max="400" width="9" bestFit="1" customWidth="1"/>
    <col min="401" max="401" width="18.42578125" bestFit="1" customWidth="1"/>
    <col min="402" max="402" width="15.42578125" bestFit="1" customWidth="1"/>
    <col min="403" max="403" width="10" bestFit="1" customWidth="1"/>
    <col min="404" max="407" width="11" bestFit="1" customWidth="1"/>
    <col min="408" max="408" width="10" bestFit="1" customWidth="1"/>
    <col min="409" max="418" width="11" bestFit="1" customWidth="1"/>
    <col min="419" max="419" width="10" bestFit="1" customWidth="1"/>
    <col min="420" max="425" width="11" bestFit="1" customWidth="1"/>
    <col min="426" max="426" width="18.5703125" bestFit="1" customWidth="1"/>
    <col min="427" max="433" width="11" bestFit="1" customWidth="1"/>
    <col min="434" max="434" width="10" bestFit="1" customWidth="1"/>
    <col min="435" max="442" width="11" bestFit="1" customWidth="1"/>
    <col min="443" max="443" width="10" bestFit="1" customWidth="1"/>
    <col min="444" max="446" width="11" bestFit="1" customWidth="1"/>
    <col min="447" max="450" width="12" bestFit="1" customWidth="1"/>
    <col min="451" max="451" width="13.7109375" bestFit="1" customWidth="1"/>
    <col min="452" max="452" width="12.5703125" bestFit="1" customWidth="1"/>
    <col min="453" max="453" width="18.85546875" bestFit="1" customWidth="1"/>
    <col min="454" max="454" width="13.42578125" bestFit="1" customWidth="1"/>
    <col min="455" max="455" width="13.5703125" bestFit="1" customWidth="1"/>
    <col min="456" max="456" width="11" bestFit="1" customWidth="1"/>
    <col min="457" max="457" width="12" bestFit="1" customWidth="1"/>
    <col min="458" max="458" width="12.5703125" bestFit="1" customWidth="1"/>
  </cols>
  <sheetData>
    <row r="3" spans="1:7" x14ac:dyDescent="0.25">
      <c r="A3" s="1" t="s">
        <v>49</v>
      </c>
      <c r="B3" s="1" t="s">
        <v>25</v>
      </c>
    </row>
    <row r="4" spans="1:7" x14ac:dyDescent="0.25">
      <c r="A4" s="1" t="s">
        <v>23</v>
      </c>
      <c r="B4" t="s">
        <v>33</v>
      </c>
      <c r="C4" t="s">
        <v>35</v>
      </c>
      <c r="D4" t="s">
        <v>39</v>
      </c>
      <c r="E4" t="s">
        <v>40</v>
      </c>
      <c r="F4" t="s">
        <v>42</v>
      </c>
      <c r="G4" t="s">
        <v>24</v>
      </c>
    </row>
    <row r="5" spans="1:7" x14ac:dyDescent="0.25">
      <c r="A5" s="2">
        <v>1</v>
      </c>
      <c r="B5" s="7">
        <v>755.07385099999999</v>
      </c>
      <c r="C5" s="7">
        <v>527.29295000000002</v>
      </c>
      <c r="D5" s="7">
        <v>238.565358</v>
      </c>
      <c r="E5" s="7">
        <v>540.736671</v>
      </c>
      <c r="F5" s="7">
        <v>705.31401200000005</v>
      </c>
      <c r="G5" s="7">
        <v>2766.9828420000003</v>
      </c>
    </row>
    <row r="6" spans="1:7" x14ac:dyDescent="0.25">
      <c r="A6" s="2">
        <v>2</v>
      </c>
      <c r="B6" s="7">
        <v>732.50481600000001</v>
      </c>
      <c r="C6" s="7">
        <v>509.88239700000003</v>
      </c>
      <c r="D6" s="7">
        <v>236.05721199999999</v>
      </c>
      <c r="E6" s="7">
        <v>523.64947700000005</v>
      </c>
      <c r="F6" s="7">
        <v>691.109735</v>
      </c>
      <c r="G6" s="7">
        <v>2693.2036370000001</v>
      </c>
    </row>
    <row r="7" spans="1:7" x14ac:dyDescent="0.25">
      <c r="A7" s="2">
        <v>3</v>
      </c>
      <c r="B7" s="7">
        <v>711.34873700000003</v>
      </c>
      <c r="C7" s="7">
        <v>491.96604500000001</v>
      </c>
      <c r="D7" s="7">
        <v>231.60885300000001</v>
      </c>
      <c r="E7" s="7">
        <v>507.61902600000002</v>
      </c>
      <c r="F7" s="7">
        <v>670.97771699999998</v>
      </c>
      <c r="G7" s="7">
        <v>2613.5203780000002</v>
      </c>
    </row>
    <row r="8" spans="1:7" x14ac:dyDescent="0.25">
      <c r="A8" s="2">
        <v>4</v>
      </c>
      <c r="B8" s="7">
        <v>691.69547899999998</v>
      </c>
      <c r="C8" s="7">
        <v>473.60455000000002</v>
      </c>
      <c r="D8" s="7">
        <v>229.834845</v>
      </c>
      <c r="E8" s="7">
        <v>493.96151500000002</v>
      </c>
      <c r="F8" s="7">
        <v>653.95621400000005</v>
      </c>
      <c r="G8" s="7">
        <v>2543.0526030000001</v>
      </c>
    </row>
    <row r="9" spans="1:7" x14ac:dyDescent="0.25">
      <c r="A9" s="2">
        <v>5</v>
      </c>
      <c r="B9" s="7">
        <v>675.78136800000004</v>
      </c>
      <c r="C9" s="7">
        <v>453.81632300000001</v>
      </c>
      <c r="D9" s="7">
        <v>230.33202600000001</v>
      </c>
      <c r="E9" s="7">
        <v>483.29927500000002</v>
      </c>
      <c r="F9" s="7">
        <v>634.61004500000001</v>
      </c>
      <c r="G9" s="7">
        <v>2477.8390370000002</v>
      </c>
    </row>
    <row r="10" spans="1:7" x14ac:dyDescent="0.25">
      <c r="A10" s="2">
        <v>6</v>
      </c>
      <c r="B10" s="7">
        <v>649.12752899999998</v>
      </c>
      <c r="C10" s="7">
        <v>431.712219</v>
      </c>
      <c r="D10" s="7">
        <v>230.46605199999999</v>
      </c>
      <c r="E10" s="7">
        <v>474.76816400000001</v>
      </c>
      <c r="F10" s="7">
        <v>586.16760399999998</v>
      </c>
      <c r="G10" s="7">
        <v>2372.2415679999999</v>
      </c>
    </row>
    <row r="11" spans="1:7" x14ac:dyDescent="0.25">
      <c r="A11" s="2">
        <v>7</v>
      </c>
      <c r="B11" s="7">
        <v>620.72233500000004</v>
      </c>
      <c r="C11" s="7">
        <v>408.96955000000003</v>
      </c>
      <c r="D11" s="7">
        <v>224.8023</v>
      </c>
      <c r="E11" s="7">
        <v>424.61139600000001</v>
      </c>
      <c r="F11" s="7">
        <v>547.80719199999999</v>
      </c>
      <c r="G11" s="7">
        <v>2226.912773</v>
      </c>
    </row>
    <row r="12" spans="1:7" x14ac:dyDescent="0.25">
      <c r="A12" s="2">
        <v>8</v>
      </c>
      <c r="B12" s="7">
        <v>636.39354100000003</v>
      </c>
      <c r="C12" s="7">
        <v>425.127678</v>
      </c>
      <c r="D12" s="7">
        <v>222.353748</v>
      </c>
      <c r="E12" s="7">
        <v>423.55980699999998</v>
      </c>
      <c r="F12" s="7">
        <v>555.56019400000002</v>
      </c>
      <c r="G12" s="7">
        <v>2262.994968</v>
      </c>
    </row>
    <row r="13" spans="1:7" x14ac:dyDescent="0.25">
      <c r="A13" s="2">
        <v>9</v>
      </c>
      <c r="B13" s="7">
        <v>660.56028500000002</v>
      </c>
      <c r="C13" s="7">
        <v>441.022716</v>
      </c>
      <c r="D13" s="7">
        <v>223.53147000000001</v>
      </c>
      <c r="E13" s="7">
        <v>439.17495400000001</v>
      </c>
      <c r="F13" s="7">
        <v>589.42098299999998</v>
      </c>
      <c r="G13" s="7">
        <v>2353.7104079999999</v>
      </c>
    </row>
    <row r="14" spans="1:7" x14ac:dyDescent="0.25">
      <c r="A14" s="2">
        <v>10</v>
      </c>
      <c r="B14" s="7">
        <v>671.67794200000003</v>
      </c>
      <c r="C14" s="7">
        <v>458.94991900000002</v>
      </c>
      <c r="D14" s="7">
        <v>225.97442100000001</v>
      </c>
      <c r="E14" s="7">
        <v>451.79786300000001</v>
      </c>
      <c r="F14" s="7">
        <v>602.207539</v>
      </c>
      <c r="G14" s="7">
        <v>2410.6076839999996</v>
      </c>
    </row>
    <row r="15" spans="1:7" x14ac:dyDescent="0.25">
      <c r="A15" s="2">
        <v>11</v>
      </c>
      <c r="B15" s="7">
        <v>687.14762800000005</v>
      </c>
      <c r="C15" s="7">
        <v>474.65719100000001</v>
      </c>
      <c r="D15" s="7">
        <v>228.42678799999999</v>
      </c>
      <c r="E15" s="7">
        <v>465.36266799999999</v>
      </c>
      <c r="F15" s="7">
        <v>621.91257099999996</v>
      </c>
      <c r="G15" s="7">
        <v>2477.5068459999998</v>
      </c>
    </row>
    <row r="16" spans="1:7" x14ac:dyDescent="0.25">
      <c r="A16" s="2">
        <v>12</v>
      </c>
      <c r="B16" s="7">
        <v>700.24823500000002</v>
      </c>
      <c r="C16" s="7">
        <v>490.62687399999999</v>
      </c>
      <c r="D16" s="7">
        <v>230.318017</v>
      </c>
      <c r="E16" s="7">
        <v>476.65468099999998</v>
      </c>
      <c r="F16" s="7">
        <v>655.139903</v>
      </c>
      <c r="G16" s="7">
        <v>2552.9877100000003</v>
      </c>
    </row>
    <row r="17" spans="1:7" x14ac:dyDescent="0.25">
      <c r="A17" s="2">
        <v>13</v>
      </c>
      <c r="B17" s="7">
        <v>696.61001499999998</v>
      </c>
      <c r="C17" s="7">
        <v>491.46461599999998</v>
      </c>
      <c r="D17" s="7">
        <v>230.40283199999999</v>
      </c>
      <c r="E17" s="7">
        <v>476.59592600000002</v>
      </c>
      <c r="F17" s="7">
        <v>676.40884100000005</v>
      </c>
      <c r="G17" s="7">
        <v>2571.4822300000001</v>
      </c>
    </row>
    <row r="18" spans="1:7" x14ac:dyDescent="0.25">
      <c r="A18" s="2">
        <v>14</v>
      </c>
      <c r="B18" s="7">
        <v>732.71465499999999</v>
      </c>
      <c r="C18" s="7">
        <v>512.23569099999997</v>
      </c>
      <c r="D18" s="7">
        <v>231.86250000000001</v>
      </c>
      <c r="E18" s="7">
        <v>499.689525</v>
      </c>
      <c r="F18" s="7">
        <v>728.86251200000004</v>
      </c>
      <c r="G18" s="7">
        <v>2705.3648830000002</v>
      </c>
    </row>
    <row r="19" spans="1:7" x14ac:dyDescent="0.25">
      <c r="A19" s="2">
        <v>15</v>
      </c>
      <c r="B19" s="7">
        <v>759.58170399999995</v>
      </c>
      <c r="C19" s="7">
        <v>529.80715899999996</v>
      </c>
      <c r="D19" s="7">
        <v>236.36372499999999</v>
      </c>
      <c r="E19" s="7">
        <v>531.60274900000002</v>
      </c>
      <c r="F19" s="7">
        <v>773.63468699999999</v>
      </c>
      <c r="G19" s="7">
        <v>2830.9900239999997</v>
      </c>
    </row>
    <row r="20" spans="1:7" x14ac:dyDescent="0.25">
      <c r="A20" s="2">
        <v>16</v>
      </c>
      <c r="B20" s="7">
        <v>757.14985899999999</v>
      </c>
      <c r="C20" s="7">
        <v>530.19220499999994</v>
      </c>
      <c r="D20" s="7">
        <v>237.10524599999999</v>
      </c>
      <c r="E20" s="7">
        <v>532.27127499999995</v>
      </c>
      <c r="F20" s="7">
        <v>774.32838100000004</v>
      </c>
      <c r="G20" s="7">
        <v>2831.0469659999999</v>
      </c>
    </row>
    <row r="21" spans="1:7" x14ac:dyDescent="0.25">
      <c r="A21" s="2">
        <v>17</v>
      </c>
      <c r="B21" s="7">
        <v>749.68736899999999</v>
      </c>
      <c r="C21" s="7">
        <v>517.009411</v>
      </c>
      <c r="D21" s="7">
        <v>235.13140999999999</v>
      </c>
      <c r="E21" s="7">
        <v>517.33380299999999</v>
      </c>
      <c r="F21" s="7">
        <v>748.41992600000003</v>
      </c>
      <c r="G21" s="7">
        <v>2767.5819190000002</v>
      </c>
    </row>
    <row r="22" spans="1:7" x14ac:dyDescent="0.25">
      <c r="A22" s="2">
        <v>18</v>
      </c>
      <c r="B22" s="7">
        <v>720.92648299999996</v>
      </c>
      <c r="C22" s="7">
        <v>503.93048800000003</v>
      </c>
      <c r="D22" s="7">
        <v>232.09571299999999</v>
      </c>
      <c r="E22" s="7">
        <v>500.98805099999998</v>
      </c>
      <c r="F22" s="7">
        <v>716.10334599999999</v>
      </c>
      <c r="G22" s="7">
        <v>2674.044081</v>
      </c>
    </row>
    <row r="23" spans="1:7" x14ac:dyDescent="0.25">
      <c r="A23" s="2">
        <v>19</v>
      </c>
      <c r="B23" s="7">
        <v>782.25345100000004</v>
      </c>
      <c r="C23" s="7">
        <v>549.28034500000001</v>
      </c>
      <c r="D23" s="7">
        <v>243.44246999999999</v>
      </c>
      <c r="E23" s="7">
        <v>593.09241099999997</v>
      </c>
      <c r="F23" s="7">
        <v>826.56008699999995</v>
      </c>
      <c r="G23" s="7">
        <v>2994.628764</v>
      </c>
    </row>
    <row r="24" spans="1:7" x14ac:dyDescent="0.25">
      <c r="A24" s="2">
        <v>20</v>
      </c>
      <c r="B24" s="7">
        <v>811.65274499999998</v>
      </c>
      <c r="C24" s="7">
        <v>561.581997</v>
      </c>
      <c r="D24" s="7">
        <v>248.48937100000001</v>
      </c>
      <c r="E24" s="7">
        <v>629.29475200000002</v>
      </c>
      <c r="F24" s="7">
        <v>867.89196400000003</v>
      </c>
      <c r="G24" s="7">
        <v>3118.9108289999999</v>
      </c>
    </row>
    <row r="25" spans="1:7" x14ac:dyDescent="0.25">
      <c r="A25" s="2">
        <v>21</v>
      </c>
      <c r="B25" s="7">
        <v>831.97177699999997</v>
      </c>
      <c r="C25" s="7">
        <v>573.86520900000005</v>
      </c>
      <c r="D25" s="7">
        <v>251.935418</v>
      </c>
      <c r="E25" s="7">
        <v>650.68762100000004</v>
      </c>
      <c r="F25" s="7">
        <v>900.191911</v>
      </c>
      <c r="G25" s="7">
        <v>3208.6519360000002</v>
      </c>
    </row>
    <row r="26" spans="1:7" x14ac:dyDescent="0.25">
      <c r="A26" s="2">
        <v>22</v>
      </c>
      <c r="B26" s="7">
        <v>801.54824199999996</v>
      </c>
      <c r="C26" s="7">
        <v>552.84291499999995</v>
      </c>
      <c r="D26" s="7">
        <v>246.81684200000001</v>
      </c>
      <c r="E26" s="7">
        <v>606.40500799999995</v>
      </c>
      <c r="F26" s="7">
        <v>839.53403400000002</v>
      </c>
      <c r="G26" s="7">
        <v>3047.1470410000002</v>
      </c>
    </row>
    <row r="27" spans="1:7" x14ac:dyDescent="0.25">
      <c r="A27" s="2">
        <v>23</v>
      </c>
      <c r="B27" s="7">
        <v>801.15778499999999</v>
      </c>
      <c r="C27" s="7">
        <v>553.08285699999999</v>
      </c>
      <c r="D27" s="7">
        <v>245.72691399999999</v>
      </c>
      <c r="E27" s="7">
        <v>599.18994499999997</v>
      </c>
      <c r="F27" s="7">
        <v>836.03229399999998</v>
      </c>
      <c r="G27" s="7">
        <v>3035.1897950000002</v>
      </c>
    </row>
    <row r="28" spans="1:7" x14ac:dyDescent="0.25">
      <c r="A28" s="2">
        <v>24</v>
      </c>
      <c r="B28" s="7">
        <v>779.06367699999998</v>
      </c>
      <c r="C28" s="7">
        <v>537.08039699999995</v>
      </c>
      <c r="D28" s="7">
        <v>243.30861200000001</v>
      </c>
      <c r="E28" s="7">
        <v>575.62852799999996</v>
      </c>
      <c r="F28" s="7">
        <v>796.67179799999997</v>
      </c>
      <c r="G28" s="7">
        <v>2931.7530119999997</v>
      </c>
    </row>
    <row r="29" spans="1:7" x14ac:dyDescent="0.25">
      <c r="A29" s="2" t="s">
        <v>24</v>
      </c>
      <c r="B29" s="7">
        <v>17416.599507999999</v>
      </c>
      <c r="C29" s="7">
        <v>12000.001701999998</v>
      </c>
      <c r="D29" s="7">
        <v>5634.9521429999995</v>
      </c>
      <c r="E29" s="7">
        <v>12417.975090999998</v>
      </c>
      <c r="F29" s="7">
        <v>16998.823490000002</v>
      </c>
      <c r="G29" s="7">
        <v>64468.351934000006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A2929-347F-4BA6-B7BB-B6ADB9E44B2A}">
  <dimension ref="A1:O121"/>
  <sheetViews>
    <sheetView tabSelected="1" workbookViewId="0">
      <selection activeCell="O2" sqref="O2"/>
    </sheetView>
  </sheetViews>
  <sheetFormatPr baseColWidth="10" defaultRowHeight="15" x14ac:dyDescent="0.25"/>
  <cols>
    <col min="2" max="2" width="8" bestFit="1" customWidth="1"/>
    <col min="3" max="3" width="14.7109375" bestFit="1" customWidth="1"/>
    <col min="4" max="4" width="12.28515625" bestFit="1" customWidth="1"/>
    <col min="5" max="5" width="19" bestFit="1" customWidth="1"/>
    <col min="6" max="6" width="21" bestFit="1" customWidth="1"/>
    <col min="7" max="7" width="11" bestFit="1" customWidth="1"/>
    <col min="8" max="9" width="12" bestFit="1" customWidth="1"/>
  </cols>
  <sheetData>
    <row r="1" spans="1:15" x14ac:dyDescent="0.25">
      <c r="A1" s="13" t="s">
        <v>62</v>
      </c>
      <c r="B1" s="13" t="s">
        <v>21</v>
      </c>
      <c r="C1" s="13" t="s">
        <v>33</v>
      </c>
      <c r="D1" s="13" t="s">
        <v>35</v>
      </c>
      <c r="E1" s="13" t="s">
        <v>39</v>
      </c>
      <c r="F1" s="13" t="s">
        <v>40</v>
      </c>
      <c r="G1" s="13" t="s">
        <v>42</v>
      </c>
      <c r="H1" s="14" t="s">
        <v>60</v>
      </c>
      <c r="I1" s="14" t="s">
        <v>61</v>
      </c>
      <c r="J1" s="15" t="s">
        <v>62</v>
      </c>
      <c r="K1" s="15" t="s">
        <v>21</v>
      </c>
      <c r="L1" s="15" t="s">
        <v>60</v>
      </c>
      <c r="M1" s="15" t="s">
        <v>61</v>
      </c>
      <c r="N1" s="17" t="s">
        <v>63</v>
      </c>
      <c r="O1" s="17" t="s">
        <v>64</v>
      </c>
    </row>
    <row r="2" spans="1:15" x14ac:dyDescent="0.25">
      <c r="A2" s="9" t="s">
        <v>56</v>
      </c>
      <c r="B2" s="9">
        <v>1</v>
      </c>
      <c r="C2" s="11">
        <v>759.77271299999995</v>
      </c>
      <c r="D2" s="11">
        <v>523.91212299999995</v>
      </c>
      <c r="E2" s="11">
        <v>239.664907</v>
      </c>
      <c r="F2" s="11">
        <v>539.67759699999999</v>
      </c>
      <c r="G2" s="11">
        <v>720.41344300000003</v>
      </c>
      <c r="H2" s="12">
        <f>SUM(C2:G2)</f>
        <v>2783.440783</v>
      </c>
      <c r="I2" s="12">
        <f>G2+D2+C2</f>
        <v>2004.0982789999998</v>
      </c>
      <c r="J2" s="16">
        <v>45589</v>
      </c>
      <c r="K2" s="8">
        <v>1</v>
      </c>
      <c r="L2" s="8">
        <v>2824.9230443519818</v>
      </c>
      <c r="M2" s="8">
        <v>2050.224114689468</v>
      </c>
      <c r="N2">
        <f>L2-H2</f>
        <v>41.482261351981833</v>
      </c>
      <c r="O2">
        <f>M2-I2</f>
        <v>46.125835689468204</v>
      </c>
    </row>
    <row r="3" spans="1:15" x14ac:dyDescent="0.25">
      <c r="A3" s="9" t="s">
        <v>56</v>
      </c>
      <c r="B3" s="9">
        <v>2</v>
      </c>
      <c r="C3" s="11">
        <v>744.21596799999998</v>
      </c>
      <c r="D3" s="11">
        <v>508.78862199999998</v>
      </c>
      <c r="E3" s="11">
        <v>237.546876</v>
      </c>
      <c r="F3" s="11">
        <v>522.41502000000003</v>
      </c>
      <c r="G3" s="11">
        <v>700.08955400000002</v>
      </c>
      <c r="H3" s="12">
        <f t="shared" ref="H3:H66" si="0">SUM(C3:G3)</f>
        <v>2713.0560399999999</v>
      </c>
      <c r="I3" s="12">
        <f t="shared" ref="I3:I66" si="1">G3+D3+C3</f>
        <v>1953.0941439999999</v>
      </c>
      <c r="J3" s="16">
        <v>45589</v>
      </c>
      <c r="K3" s="8">
        <v>2</v>
      </c>
      <c r="L3" s="8">
        <v>2742.6017006296238</v>
      </c>
      <c r="M3" s="8">
        <v>1998.6143270047874</v>
      </c>
      <c r="N3">
        <f t="shared" ref="N3:N66" si="2">L3-H3</f>
        <v>29.545660629623853</v>
      </c>
      <c r="O3">
        <f t="shared" ref="O3:O66" si="3">M3-I3</f>
        <v>45.520183004787441</v>
      </c>
    </row>
    <row r="4" spans="1:15" x14ac:dyDescent="0.25">
      <c r="A4" s="9" t="s">
        <v>56</v>
      </c>
      <c r="B4" s="9">
        <v>3</v>
      </c>
      <c r="C4" s="11">
        <v>724.315248</v>
      </c>
      <c r="D4" s="11">
        <v>493.05250100000001</v>
      </c>
      <c r="E4" s="11">
        <v>233.337345</v>
      </c>
      <c r="F4" s="11">
        <v>506.98028699999998</v>
      </c>
      <c r="G4" s="11">
        <v>678.43647899999996</v>
      </c>
      <c r="H4" s="12">
        <f t="shared" si="0"/>
        <v>2636.1218599999997</v>
      </c>
      <c r="I4" s="12">
        <f t="shared" si="1"/>
        <v>1895.804228</v>
      </c>
      <c r="J4" s="16">
        <v>45589</v>
      </c>
      <c r="K4" s="8">
        <v>3</v>
      </c>
      <c r="L4" s="8">
        <v>2664.3980663470002</v>
      </c>
      <c r="M4" s="8">
        <v>1941.9825863678318</v>
      </c>
      <c r="N4">
        <f t="shared" si="2"/>
        <v>28.276206347000425</v>
      </c>
      <c r="O4">
        <f t="shared" si="3"/>
        <v>46.178358367831834</v>
      </c>
    </row>
    <row r="5" spans="1:15" x14ac:dyDescent="0.25">
      <c r="A5" s="9" t="s">
        <v>56</v>
      </c>
      <c r="B5" s="9">
        <v>4</v>
      </c>
      <c r="C5" s="11">
        <v>705.92363</v>
      </c>
      <c r="D5" s="11">
        <v>474.03623299999998</v>
      </c>
      <c r="E5" s="11">
        <v>231.40513000000001</v>
      </c>
      <c r="F5" s="11">
        <v>491.85069800000002</v>
      </c>
      <c r="G5" s="11">
        <v>661.26561400000003</v>
      </c>
      <c r="H5" s="12">
        <f t="shared" si="0"/>
        <v>2564.4813050000002</v>
      </c>
      <c r="I5" s="12">
        <f t="shared" si="1"/>
        <v>1841.225477</v>
      </c>
      <c r="J5" s="16">
        <v>45589</v>
      </c>
      <c r="K5" s="8">
        <v>4</v>
      </c>
      <c r="L5" s="8">
        <v>2600.0072340406987</v>
      </c>
      <c r="M5" s="8">
        <v>1896.1135245626824</v>
      </c>
      <c r="N5">
        <f t="shared" si="2"/>
        <v>35.525929040698429</v>
      </c>
      <c r="O5">
        <f t="shared" si="3"/>
        <v>54.888047562682459</v>
      </c>
    </row>
    <row r="6" spans="1:15" x14ac:dyDescent="0.25">
      <c r="A6" s="9" t="s">
        <v>56</v>
      </c>
      <c r="B6" s="9">
        <v>5</v>
      </c>
      <c r="C6" s="11">
        <v>693.18463599999995</v>
      </c>
      <c r="D6" s="11">
        <v>454.43649099999999</v>
      </c>
      <c r="E6" s="11">
        <v>231.64212599999999</v>
      </c>
      <c r="F6" s="11">
        <v>478.98841499999997</v>
      </c>
      <c r="G6" s="11">
        <v>641.67785400000002</v>
      </c>
      <c r="H6" s="12">
        <f t="shared" si="0"/>
        <v>2499.9295219999999</v>
      </c>
      <c r="I6" s="12">
        <f t="shared" si="1"/>
        <v>1789.2989809999999</v>
      </c>
      <c r="J6" s="16">
        <v>45589</v>
      </c>
      <c r="K6" s="8">
        <v>5</v>
      </c>
      <c r="L6" s="8">
        <v>2551.6105029282949</v>
      </c>
      <c r="M6" s="8">
        <v>1857.0822631049807</v>
      </c>
      <c r="N6">
        <f t="shared" si="2"/>
        <v>51.680980928294957</v>
      </c>
      <c r="O6">
        <f t="shared" si="3"/>
        <v>67.783282104980799</v>
      </c>
    </row>
    <row r="7" spans="1:15" x14ac:dyDescent="0.25">
      <c r="A7" s="9" t="s">
        <v>56</v>
      </c>
      <c r="B7" s="9">
        <v>6</v>
      </c>
      <c r="C7" s="11">
        <v>669.63483499999995</v>
      </c>
      <c r="D7" s="11">
        <v>432.32383299999998</v>
      </c>
      <c r="E7" s="11">
        <v>231.43940699999999</v>
      </c>
      <c r="F7" s="11">
        <v>470.88335799999999</v>
      </c>
      <c r="G7" s="11">
        <v>596.27188200000001</v>
      </c>
      <c r="H7" s="12">
        <f t="shared" si="0"/>
        <v>2400.5533150000001</v>
      </c>
      <c r="I7" s="12">
        <f t="shared" si="1"/>
        <v>1698.2305499999998</v>
      </c>
      <c r="J7" s="16">
        <v>45589</v>
      </c>
      <c r="K7" s="8">
        <v>6</v>
      </c>
      <c r="L7" s="8">
        <v>2475.6306732510138</v>
      </c>
      <c r="M7" s="8">
        <v>1772.8439675382865</v>
      </c>
      <c r="N7">
        <f t="shared" si="2"/>
        <v>75.07735825101372</v>
      </c>
      <c r="O7">
        <f t="shared" si="3"/>
        <v>74.61341753828674</v>
      </c>
    </row>
    <row r="8" spans="1:15" x14ac:dyDescent="0.25">
      <c r="A8" s="9" t="s">
        <v>56</v>
      </c>
      <c r="B8" s="9">
        <v>7</v>
      </c>
      <c r="C8" s="11">
        <v>641.39207099999999</v>
      </c>
      <c r="D8" s="11">
        <v>409.22410500000001</v>
      </c>
      <c r="E8" s="11">
        <v>226.07714200000001</v>
      </c>
      <c r="F8" s="11">
        <v>423.63434899999999</v>
      </c>
      <c r="G8" s="11">
        <v>551.29551500000002</v>
      </c>
      <c r="H8" s="12">
        <f t="shared" si="0"/>
        <v>2251.6231820000003</v>
      </c>
      <c r="I8" s="12">
        <f t="shared" si="1"/>
        <v>1601.911691</v>
      </c>
      <c r="J8" s="16">
        <v>45589</v>
      </c>
      <c r="K8" s="8">
        <v>7</v>
      </c>
      <c r="L8" s="8">
        <v>2362.0939523729498</v>
      </c>
      <c r="M8" s="8">
        <v>1705.6576139168885</v>
      </c>
      <c r="N8">
        <f t="shared" si="2"/>
        <v>110.47077037294957</v>
      </c>
      <c r="O8">
        <f t="shared" si="3"/>
        <v>103.7459229168885</v>
      </c>
    </row>
    <row r="9" spans="1:15" x14ac:dyDescent="0.25">
      <c r="A9" s="9" t="s">
        <v>56</v>
      </c>
      <c r="B9" s="9">
        <v>8</v>
      </c>
      <c r="C9" s="11">
        <v>658.16173900000001</v>
      </c>
      <c r="D9" s="11">
        <v>424.07643999999999</v>
      </c>
      <c r="E9" s="11">
        <v>223.64347000000001</v>
      </c>
      <c r="F9" s="11">
        <v>424.53715599999998</v>
      </c>
      <c r="G9" s="11">
        <v>567.621174</v>
      </c>
      <c r="H9" s="12">
        <f t="shared" si="0"/>
        <v>2298.0399789999997</v>
      </c>
      <c r="I9" s="12">
        <f t="shared" si="1"/>
        <v>1649.8593529999998</v>
      </c>
      <c r="J9" s="16">
        <v>45589</v>
      </c>
      <c r="K9" s="8">
        <v>8</v>
      </c>
      <c r="L9" s="8">
        <v>2454.0046081782511</v>
      </c>
      <c r="M9" s="8">
        <v>1801.1030926256656</v>
      </c>
      <c r="N9">
        <f t="shared" si="2"/>
        <v>155.96462917825147</v>
      </c>
      <c r="O9">
        <f t="shared" si="3"/>
        <v>151.24373962566574</v>
      </c>
    </row>
    <row r="10" spans="1:15" x14ac:dyDescent="0.25">
      <c r="A10" s="9" t="s">
        <v>56</v>
      </c>
      <c r="B10" s="9">
        <v>9</v>
      </c>
      <c r="C10" s="11">
        <v>688.04378399999996</v>
      </c>
      <c r="D10" s="11">
        <v>441.163771</v>
      </c>
      <c r="E10" s="11">
        <v>224.593266</v>
      </c>
      <c r="F10" s="11">
        <v>438.77991400000002</v>
      </c>
      <c r="G10" s="11">
        <v>594.99277900000004</v>
      </c>
      <c r="H10" s="12">
        <f t="shared" si="0"/>
        <v>2387.5735140000002</v>
      </c>
      <c r="I10" s="12">
        <f t="shared" si="1"/>
        <v>1724.2003340000001</v>
      </c>
      <c r="J10" s="16">
        <v>45589</v>
      </c>
      <c r="K10" s="8">
        <v>9</v>
      </c>
      <c r="L10" s="8">
        <v>2573.2394660956775</v>
      </c>
      <c r="M10" s="8">
        <v>1899.7168467374786</v>
      </c>
      <c r="N10">
        <f t="shared" si="2"/>
        <v>185.66595209567731</v>
      </c>
      <c r="O10">
        <f t="shared" si="3"/>
        <v>175.51651273747848</v>
      </c>
    </row>
    <row r="11" spans="1:15" x14ac:dyDescent="0.25">
      <c r="A11" s="9" t="s">
        <v>56</v>
      </c>
      <c r="B11" s="9">
        <v>10</v>
      </c>
      <c r="C11" s="11">
        <v>703.04945999999995</v>
      </c>
      <c r="D11" s="11">
        <v>456.726134</v>
      </c>
      <c r="E11" s="11">
        <v>227.00316799999999</v>
      </c>
      <c r="F11" s="11">
        <v>452.27435600000001</v>
      </c>
      <c r="G11" s="11">
        <v>612.74889199999996</v>
      </c>
      <c r="H11" s="12">
        <f t="shared" si="0"/>
        <v>2451.8020099999999</v>
      </c>
      <c r="I11" s="12">
        <f t="shared" si="1"/>
        <v>1772.524486</v>
      </c>
      <c r="J11" s="16">
        <v>45589</v>
      </c>
      <c r="K11" s="8">
        <v>10</v>
      </c>
      <c r="L11" s="8">
        <v>2668.4602289731802</v>
      </c>
      <c r="M11" s="8">
        <v>1981.1367958262481</v>
      </c>
      <c r="N11">
        <f>L11-H11</f>
        <v>216.65821897318028</v>
      </c>
      <c r="O11">
        <f t="shared" si="3"/>
        <v>208.61230982624807</v>
      </c>
    </row>
    <row r="12" spans="1:15" x14ac:dyDescent="0.25">
      <c r="A12" s="9" t="s">
        <v>56</v>
      </c>
      <c r="B12" s="9">
        <v>11</v>
      </c>
      <c r="C12" s="11">
        <v>722.469739</v>
      </c>
      <c r="D12" s="11">
        <v>473.66663199999999</v>
      </c>
      <c r="E12" s="11">
        <v>229.380853</v>
      </c>
      <c r="F12" s="11">
        <v>466.11448300000001</v>
      </c>
      <c r="G12" s="11">
        <v>632.41937099999996</v>
      </c>
      <c r="H12" s="12">
        <f t="shared" si="0"/>
        <v>2524.0510780000004</v>
      </c>
      <c r="I12" s="12">
        <f t="shared" si="1"/>
        <v>1828.555742</v>
      </c>
      <c r="J12" s="16">
        <v>45589</v>
      </c>
      <c r="K12" s="8">
        <v>11</v>
      </c>
      <c r="L12" s="8">
        <v>2758.5619907196183</v>
      </c>
      <c r="M12" s="8">
        <v>2054.0449602501444</v>
      </c>
      <c r="N12">
        <f t="shared" si="2"/>
        <v>234.51091271961786</v>
      </c>
      <c r="O12">
        <f t="shared" si="3"/>
        <v>225.4892182501444</v>
      </c>
    </row>
    <row r="13" spans="1:15" x14ac:dyDescent="0.25">
      <c r="A13" s="9" t="s">
        <v>56</v>
      </c>
      <c r="B13" s="9">
        <v>12</v>
      </c>
      <c r="C13" s="11">
        <v>732.93715599999996</v>
      </c>
      <c r="D13" s="11">
        <v>489.48244399999999</v>
      </c>
      <c r="E13" s="11">
        <v>231.684448</v>
      </c>
      <c r="F13" s="11">
        <v>478.42762900000002</v>
      </c>
      <c r="G13" s="11">
        <v>660.08539299999995</v>
      </c>
      <c r="H13" s="12">
        <f t="shared" si="0"/>
        <v>2592.6170699999998</v>
      </c>
      <c r="I13" s="12">
        <f t="shared" si="1"/>
        <v>1882.504993</v>
      </c>
      <c r="J13" s="16">
        <v>45589</v>
      </c>
      <c r="K13" s="8">
        <v>12</v>
      </c>
      <c r="L13" s="8">
        <v>2838.9314677151756</v>
      </c>
      <c r="M13" s="8">
        <v>2118.5642880098826</v>
      </c>
      <c r="N13">
        <f t="shared" si="2"/>
        <v>246.3143977151758</v>
      </c>
      <c r="O13">
        <f t="shared" si="3"/>
        <v>236.05929500988259</v>
      </c>
    </row>
    <row r="14" spans="1:15" x14ac:dyDescent="0.25">
      <c r="A14" s="9" t="s">
        <v>56</v>
      </c>
      <c r="B14" s="9">
        <v>13</v>
      </c>
      <c r="C14" s="11">
        <v>729.52341000000001</v>
      </c>
      <c r="D14" s="11">
        <v>489.56156199999998</v>
      </c>
      <c r="E14" s="11">
        <v>231.706017</v>
      </c>
      <c r="F14" s="11">
        <v>479.17614800000001</v>
      </c>
      <c r="G14" s="11">
        <v>686.15180699999996</v>
      </c>
      <c r="H14" s="12">
        <f t="shared" si="0"/>
        <v>2616.1189439999998</v>
      </c>
      <c r="I14" s="12">
        <f t="shared" si="1"/>
        <v>1905.2367790000001</v>
      </c>
      <c r="J14" s="16">
        <v>45589</v>
      </c>
      <c r="K14" s="8">
        <v>13</v>
      </c>
      <c r="L14" s="8">
        <v>2859.3021748015608</v>
      </c>
      <c r="M14" s="8">
        <v>2141.9054930686684</v>
      </c>
      <c r="N14">
        <f t="shared" si="2"/>
        <v>243.18323080156097</v>
      </c>
      <c r="O14">
        <f t="shared" si="3"/>
        <v>236.66871406866835</v>
      </c>
    </row>
    <row r="15" spans="1:15" x14ac:dyDescent="0.25">
      <c r="A15" s="9" t="s">
        <v>56</v>
      </c>
      <c r="B15" s="9">
        <v>14</v>
      </c>
      <c r="C15" s="11">
        <v>762.10015799999996</v>
      </c>
      <c r="D15" s="11">
        <v>510.594852</v>
      </c>
      <c r="E15" s="11">
        <v>233.366646</v>
      </c>
      <c r="F15" s="11">
        <v>503.37366800000001</v>
      </c>
      <c r="G15" s="11">
        <v>737.65230299999996</v>
      </c>
      <c r="H15" s="12">
        <f t="shared" si="0"/>
        <v>2747.0876269999999</v>
      </c>
      <c r="I15" s="12">
        <f t="shared" si="1"/>
        <v>2010.347313</v>
      </c>
      <c r="J15" s="16">
        <v>45589</v>
      </c>
      <c r="K15" s="8">
        <v>14</v>
      </c>
      <c r="L15" s="8">
        <v>2962.1067682847279</v>
      </c>
      <c r="M15" s="8">
        <v>2228.0258388001507</v>
      </c>
      <c r="N15">
        <f t="shared" si="2"/>
        <v>215.01914128472799</v>
      </c>
      <c r="O15">
        <f t="shared" si="3"/>
        <v>217.67852580015074</v>
      </c>
    </row>
    <row r="16" spans="1:15" x14ac:dyDescent="0.25">
      <c r="A16" s="9" t="s">
        <v>56</v>
      </c>
      <c r="B16" s="9">
        <v>15</v>
      </c>
      <c r="C16" s="11">
        <v>788.63922700000001</v>
      </c>
      <c r="D16" s="11">
        <v>530.33520199999998</v>
      </c>
      <c r="E16" s="11">
        <v>237.76792900000001</v>
      </c>
      <c r="F16" s="11">
        <v>532.65140599999995</v>
      </c>
      <c r="G16" s="11">
        <v>781.12798399999997</v>
      </c>
      <c r="H16" s="12">
        <f t="shared" si="0"/>
        <v>2870.5217480000001</v>
      </c>
      <c r="I16" s="12">
        <f t="shared" si="1"/>
        <v>2100.1024130000001</v>
      </c>
      <c r="J16" s="16">
        <v>45589</v>
      </c>
      <c r="K16" s="8">
        <v>15</v>
      </c>
      <c r="L16" s="8">
        <v>3048.1565107361575</v>
      </c>
      <c r="M16" s="8">
        <v>2279.8436923321947</v>
      </c>
      <c r="N16">
        <f t="shared" si="2"/>
        <v>177.63476273615743</v>
      </c>
      <c r="O16">
        <f t="shared" si="3"/>
        <v>179.74127933219461</v>
      </c>
    </row>
    <row r="17" spans="1:15" x14ac:dyDescent="0.25">
      <c r="A17" s="9" t="s">
        <v>56</v>
      </c>
      <c r="B17" s="9">
        <v>16</v>
      </c>
      <c r="C17" s="11">
        <v>792.58821999999998</v>
      </c>
      <c r="D17" s="11">
        <v>530.39589799999999</v>
      </c>
      <c r="E17" s="11">
        <v>238.74043599999999</v>
      </c>
      <c r="F17" s="11">
        <v>534.96528999999998</v>
      </c>
      <c r="G17" s="11">
        <v>779.19372299999998</v>
      </c>
      <c r="H17" s="12">
        <f t="shared" si="0"/>
        <v>2875.8835669999999</v>
      </c>
      <c r="I17" s="12">
        <f t="shared" si="1"/>
        <v>2102.1778410000002</v>
      </c>
      <c r="J17" s="16">
        <v>45589</v>
      </c>
      <c r="K17" s="8">
        <v>16</v>
      </c>
      <c r="L17" s="8">
        <v>3040.9581267149974</v>
      </c>
      <c r="M17" s="8">
        <v>2267.82316087769</v>
      </c>
      <c r="N17">
        <f t="shared" si="2"/>
        <v>165.07455971499758</v>
      </c>
      <c r="O17">
        <f t="shared" si="3"/>
        <v>165.64531987768987</v>
      </c>
    </row>
    <row r="18" spans="1:15" x14ac:dyDescent="0.25">
      <c r="A18" s="9" t="s">
        <v>56</v>
      </c>
      <c r="B18" s="9">
        <v>17</v>
      </c>
      <c r="C18" s="11">
        <v>776.97161900000003</v>
      </c>
      <c r="D18" s="11">
        <v>518.19782999999995</v>
      </c>
      <c r="E18" s="11">
        <v>236.64274599999999</v>
      </c>
      <c r="F18" s="11">
        <v>519.52588900000001</v>
      </c>
      <c r="G18" s="11">
        <v>747.77997900000003</v>
      </c>
      <c r="H18" s="12">
        <f t="shared" si="0"/>
        <v>2799.1180629999999</v>
      </c>
      <c r="I18" s="12">
        <f t="shared" si="1"/>
        <v>2042.9494279999999</v>
      </c>
      <c r="J18" s="16">
        <v>45589</v>
      </c>
      <c r="K18" s="8">
        <v>17</v>
      </c>
      <c r="L18" s="8">
        <v>2929.51383015282</v>
      </c>
      <c r="M18" s="8">
        <v>2164.5373827387139</v>
      </c>
      <c r="N18">
        <f t="shared" si="2"/>
        <v>130.3957671528201</v>
      </c>
      <c r="O18">
        <f t="shared" si="3"/>
        <v>121.58795473871396</v>
      </c>
    </row>
    <row r="19" spans="1:15" x14ac:dyDescent="0.25">
      <c r="A19" s="9" t="s">
        <v>56</v>
      </c>
      <c r="B19" s="9">
        <v>18</v>
      </c>
      <c r="C19" s="11">
        <v>738.06925899999999</v>
      </c>
      <c r="D19" s="11">
        <v>504.55545699999999</v>
      </c>
      <c r="E19" s="11">
        <v>233.53557900000001</v>
      </c>
      <c r="F19" s="11">
        <v>501.38013599999999</v>
      </c>
      <c r="G19" s="11">
        <v>714.60669700000005</v>
      </c>
      <c r="H19" s="12">
        <f t="shared" si="0"/>
        <v>2692.1471280000001</v>
      </c>
      <c r="I19" s="12">
        <f t="shared" si="1"/>
        <v>1957.231413</v>
      </c>
      <c r="J19" s="16">
        <v>45589</v>
      </c>
      <c r="K19" s="8">
        <v>18</v>
      </c>
      <c r="L19" s="8">
        <v>2790.8858890676038</v>
      </c>
      <c r="M19" s="8">
        <v>2033.7490825936802</v>
      </c>
      <c r="N19">
        <f t="shared" si="2"/>
        <v>98.738761067603718</v>
      </c>
      <c r="O19">
        <f t="shared" si="3"/>
        <v>76.517669593680239</v>
      </c>
    </row>
    <row r="20" spans="1:15" x14ac:dyDescent="0.25">
      <c r="A20" s="9" t="s">
        <v>56</v>
      </c>
      <c r="B20" s="9">
        <v>19</v>
      </c>
      <c r="C20" s="11">
        <v>789.98821999999996</v>
      </c>
      <c r="D20" s="11">
        <v>550.18883000000005</v>
      </c>
      <c r="E20" s="11">
        <v>245.06194400000001</v>
      </c>
      <c r="F20" s="11">
        <v>589.62280799999996</v>
      </c>
      <c r="G20" s="11">
        <v>829.11414000000002</v>
      </c>
      <c r="H20" s="12">
        <f t="shared" si="0"/>
        <v>3003.975942</v>
      </c>
      <c r="I20" s="12">
        <f t="shared" si="1"/>
        <v>2169.2911899999999</v>
      </c>
      <c r="J20" s="16">
        <v>45589</v>
      </c>
      <c r="K20" s="8">
        <v>19</v>
      </c>
      <c r="L20" s="8">
        <v>3147.6717668252363</v>
      </c>
      <c r="M20" s="8">
        <v>2288.3460194585514</v>
      </c>
      <c r="N20">
        <f t="shared" si="2"/>
        <v>143.69582482523629</v>
      </c>
      <c r="O20">
        <f t="shared" si="3"/>
        <v>119.05482945855147</v>
      </c>
    </row>
    <row r="21" spans="1:15" x14ac:dyDescent="0.25">
      <c r="A21" s="9" t="s">
        <v>56</v>
      </c>
      <c r="B21" s="9">
        <v>20</v>
      </c>
      <c r="C21" s="11">
        <v>822.39610800000003</v>
      </c>
      <c r="D21" s="11">
        <v>561.72030900000004</v>
      </c>
      <c r="E21" s="11">
        <v>250.99248800000001</v>
      </c>
      <c r="F21" s="11">
        <v>627.87708199999997</v>
      </c>
      <c r="G21" s="11">
        <v>866.35303299999998</v>
      </c>
      <c r="H21" s="12">
        <f t="shared" si="0"/>
        <v>3129.3390199999999</v>
      </c>
      <c r="I21" s="12">
        <f t="shared" si="1"/>
        <v>2250.4694500000001</v>
      </c>
      <c r="J21" s="16">
        <v>45589</v>
      </c>
      <c r="K21" s="8">
        <v>20</v>
      </c>
      <c r="L21" s="8">
        <v>3217.9322067692706</v>
      </c>
      <c r="M21" s="8">
        <v>2338.5466339042696</v>
      </c>
      <c r="N21">
        <f t="shared" si="2"/>
        <v>88.593186769270687</v>
      </c>
      <c r="O21">
        <f t="shared" si="3"/>
        <v>88.077183904269532</v>
      </c>
    </row>
    <row r="22" spans="1:15" x14ac:dyDescent="0.25">
      <c r="A22" s="9" t="s">
        <v>56</v>
      </c>
      <c r="B22" s="9">
        <v>21</v>
      </c>
      <c r="C22" s="11">
        <v>842.44633399999998</v>
      </c>
      <c r="D22" s="11">
        <v>574.69250499999998</v>
      </c>
      <c r="E22" s="11">
        <v>254.560857</v>
      </c>
      <c r="F22" s="11">
        <v>651.48461599999996</v>
      </c>
      <c r="G22" s="11">
        <v>896.38767199999995</v>
      </c>
      <c r="H22" s="12">
        <f t="shared" si="0"/>
        <v>3219.5719839999997</v>
      </c>
      <c r="I22" s="12">
        <f t="shared" si="1"/>
        <v>2313.526511</v>
      </c>
      <c r="J22" s="16">
        <v>45589</v>
      </c>
      <c r="K22" s="8">
        <v>21</v>
      </c>
      <c r="L22" s="8">
        <v>3271.0673225859337</v>
      </c>
      <c r="M22" s="8">
        <v>2393.7692013022629</v>
      </c>
      <c r="N22">
        <f t="shared" si="2"/>
        <v>51.495338585933951</v>
      </c>
      <c r="O22">
        <f t="shared" si="3"/>
        <v>80.242690302262872</v>
      </c>
    </row>
    <row r="23" spans="1:15" x14ac:dyDescent="0.25">
      <c r="A23" s="9" t="s">
        <v>56</v>
      </c>
      <c r="B23" s="9">
        <v>22</v>
      </c>
      <c r="C23" s="11">
        <v>811.18378199999995</v>
      </c>
      <c r="D23" s="11">
        <v>551.24326599999995</v>
      </c>
      <c r="E23" s="11">
        <v>249.35349600000001</v>
      </c>
      <c r="F23" s="11">
        <v>606.32222000000002</v>
      </c>
      <c r="G23" s="11">
        <v>834.707989</v>
      </c>
      <c r="H23" s="12">
        <f t="shared" si="0"/>
        <v>3052.8107530000002</v>
      </c>
      <c r="I23" s="12">
        <f t="shared" si="1"/>
        <v>2197.135037</v>
      </c>
      <c r="J23" s="16">
        <v>45589</v>
      </c>
      <c r="K23" s="8">
        <v>22</v>
      </c>
      <c r="L23" s="8">
        <v>3093.192901136274</v>
      </c>
      <c r="M23" s="8">
        <v>2257.958948204955</v>
      </c>
      <c r="N23">
        <f t="shared" si="2"/>
        <v>40.382148136273827</v>
      </c>
      <c r="O23">
        <f t="shared" si="3"/>
        <v>60.823911204955039</v>
      </c>
    </row>
    <row r="24" spans="1:15" x14ac:dyDescent="0.25">
      <c r="A24" s="9" t="s">
        <v>56</v>
      </c>
      <c r="B24" s="9">
        <v>23</v>
      </c>
      <c r="C24" s="11">
        <v>811.603207</v>
      </c>
      <c r="D24" s="11">
        <v>552.20886800000005</v>
      </c>
      <c r="E24" s="11">
        <v>248.13440700000001</v>
      </c>
      <c r="F24" s="11">
        <v>604.15947900000003</v>
      </c>
      <c r="G24" s="11">
        <v>825.26282600000002</v>
      </c>
      <c r="H24" s="12">
        <f t="shared" si="0"/>
        <v>3041.3687870000003</v>
      </c>
      <c r="I24" s="12">
        <f t="shared" si="1"/>
        <v>2189.074901</v>
      </c>
      <c r="J24" s="16">
        <v>45589</v>
      </c>
      <c r="K24" s="8">
        <v>23</v>
      </c>
      <c r="L24" s="8">
        <v>3067.6756610199318</v>
      </c>
      <c r="M24" s="8">
        <v>2234.5609979150699</v>
      </c>
      <c r="N24">
        <f t="shared" si="2"/>
        <v>26.306874019931456</v>
      </c>
      <c r="O24">
        <f t="shared" si="3"/>
        <v>45.486096915069993</v>
      </c>
    </row>
    <row r="25" spans="1:15" x14ac:dyDescent="0.25">
      <c r="A25" s="9" t="s">
        <v>56</v>
      </c>
      <c r="B25" s="9">
        <v>24</v>
      </c>
      <c r="C25" s="11">
        <v>788.07694200000003</v>
      </c>
      <c r="D25" s="11">
        <v>543.42794600000002</v>
      </c>
      <c r="E25" s="11">
        <v>245.900812</v>
      </c>
      <c r="F25" s="11">
        <v>587.23973000000001</v>
      </c>
      <c r="G25" s="11">
        <v>789.61728300000004</v>
      </c>
      <c r="H25" s="12">
        <f t="shared" si="0"/>
        <v>2954.2627130000001</v>
      </c>
      <c r="I25" s="12">
        <f t="shared" si="1"/>
        <v>2121.122171</v>
      </c>
      <c r="J25" s="16">
        <v>45589</v>
      </c>
      <c r="K25" s="8">
        <v>24</v>
      </c>
      <c r="L25" s="8">
        <v>2969.8664166306935</v>
      </c>
      <c r="M25" s="8">
        <v>2155.8742774575758</v>
      </c>
      <c r="N25">
        <f t="shared" si="2"/>
        <v>15.603703630693417</v>
      </c>
      <c r="O25">
        <f t="shared" si="3"/>
        <v>34.752106457575792</v>
      </c>
    </row>
    <row r="26" spans="1:15" x14ac:dyDescent="0.25">
      <c r="A26" s="9" t="s">
        <v>57</v>
      </c>
      <c r="B26" s="9">
        <v>1</v>
      </c>
      <c r="C26" s="10">
        <v>772.18289900000002</v>
      </c>
      <c r="D26" s="10">
        <v>524.57525399999997</v>
      </c>
      <c r="E26" s="10">
        <v>238.56183200000001</v>
      </c>
      <c r="F26" s="10">
        <v>544.13239899999996</v>
      </c>
      <c r="G26" s="10">
        <v>744.313401</v>
      </c>
      <c r="H26" s="12">
        <f t="shared" si="0"/>
        <v>2823.7657850000001</v>
      </c>
      <c r="I26" s="12">
        <f t="shared" si="1"/>
        <v>2041.0715540000001</v>
      </c>
      <c r="J26" s="16">
        <v>45590</v>
      </c>
      <c r="K26" s="8">
        <v>1</v>
      </c>
      <c r="L26" s="8">
        <v>2818.0912040295375</v>
      </c>
      <c r="M26" s="8">
        <v>2045.2658189918957</v>
      </c>
      <c r="N26">
        <f t="shared" si="2"/>
        <v>-5.6745809704625572</v>
      </c>
      <c r="O26">
        <f t="shared" si="3"/>
        <v>4.1942649918955794</v>
      </c>
    </row>
    <row r="27" spans="1:15" x14ac:dyDescent="0.25">
      <c r="A27" s="9" t="s">
        <v>57</v>
      </c>
      <c r="B27" s="9">
        <v>2</v>
      </c>
      <c r="C27" s="10">
        <v>748.89396999999997</v>
      </c>
      <c r="D27" s="10">
        <v>507.898754</v>
      </c>
      <c r="E27" s="10">
        <v>236.32071999999999</v>
      </c>
      <c r="F27" s="10">
        <v>527.89111600000001</v>
      </c>
      <c r="G27" s="10">
        <v>722.83490099999995</v>
      </c>
      <c r="H27" s="12">
        <f t="shared" si="0"/>
        <v>2743.8394609999996</v>
      </c>
      <c r="I27" s="12">
        <f t="shared" si="1"/>
        <v>1979.6276250000001</v>
      </c>
      <c r="J27" s="16">
        <v>45590</v>
      </c>
      <c r="K27" s="8">
        <v>2</v>
      </c>
      <c r="L27" s="8">
        <v>2735.9689475979167</v>
      </c>
      <c r="M27" s="8">
        <v>1993.7808452660386</v>
      </c>
      <c r="N27">
        <f t="shared" si="2"/>
        <v>-7.8705134020829064</v>
      </c>
      <c r="O27">
        <f t="shared" si="3"/>
        <v>14.153220266038488</v>
      </c>
    </row>
    <row r="28" spans="1:15" x14ac:dyDescent="0.25">
      <c r="A28" s="9" t="s">
        <v>57</v>
      </c>
      <c r="B28" s="9">
        <v>3</v>
      </c>
      <c r="C28" s="10">
        <v>728.10591099999999</v>
      </c>
      <c r="D28" s="10">
        <v>489.060855</v>
      </c>
      <c r="E28" s="10">
        <v>232.03022200000001</v>
      </c>
      <c r="F28" s="10">
        <v>510.47182800000002</v>
      </c>
      <c r="G28" s="10">
        <v>698.61442199999999</v>
      </c>
      <c r="H28" s="12">
        <f t="shared" si="0"/>
        <v>2658.283238</v>
      </c>
      <c r="I28" s="12">
        <f t="shared" si="1"/>
        <v>1915.7811879999999</v>
      </c>
      <c r="J28" s="16">
        <v>45590</v>
      </c>
      <c r="K28" s="8">
        <v>3</v>
      </c>
      <c r="L28" s="8">
        <v>2657.9544422698395</v>
      </c>
      <c r="M28" s="8">
        <v>1937.2860637614697</v>
      </c>
      <c r="N28">
        <f t="shared" si="2"/>
        <v>-0.32879573016043651</v>
      </c>
      <c r="O28">
        <f t="shared" si="3"/>
        <v>21.504875761469748</v>
      </c>
    </row>
    <row r="29" spans="1:15" x14ac:dyDescent="0.25">
      <c r="A29" s="9" t="s">
        <v>57</v>
      </c>
      <c r="B29" s="9">
        <v>4</v>
      </c>
      <c r="C29" s="10">
        <v>710.758735</v>
      </c>
      <c r="D29" s="10">
        <v>471.51693299999999</v>
      </c>
      <c r="E29" s="10">
        <v>230.279538</v>
      </c>
      <c r="F29" s="10">
        <v>495.42412100000001</v>
      </c>
      <c r="G29" s="10">
        <v>677.61627599999997</v>
      </c>
      <c r="H29" s="12">
        <f t="shared" si="0"/>
        <v>2585.5956029999998</v>
      </c>
      <c r="I29" s="12">
        <f t="shared" si="1"/>
        <v>1859.891944</v>
      </c>
      <c r="J29" s="16">
        <v>45590</v>
      </c>
      <c r="K29" s="8">
        <v>4</v>
      </c>
      <c r="L29" s="8">
        <v>2593.7193338107509</v>
      </c>
      <c r="M29" s="8">
        <v>1891.527932449319</v>
      </c>
      <c r="N29">
        <f t="shared" si="2"/>
        <v>8.1237308107511126</v>
      </c>
      <c r="O29">
        <f t="shared" si="3"/>
        <v>31.635988449319029</v>
      </c>
    </row>
    <row r="30" spans="1:15" x14ac:dyDescent="0.25">
      <c r="A30" s="9" t="s">
        <v>57</v>
      </c>
      <c r="B30" s="9">
        <v>5</v>
      </c>
      <c r="C30" s="10">
        <v>698.560384</v>
      </c>
      <c r="D30" s="10">
        <v>451.62408199999999</v>
      </c>
      <c r="E30" s="10">
        <v>230.544129</v>
      </c>
      <c r="F30" s="10">
        <v>483.08156100000002</v>
      </c>
      <c r="G30" s="10">
        <v>655.80988300000001</v>
      </c>
      <c r="H30" s="12">
        <f t="shared" si="0"/>
        <v>2519.6200389999999</v>
      </c>
      <c r="I30" s="12">
        <f t="shared" si="1"/>
        <v>1805.9943490000001</v>
      </c>
      <c r="J30" s="16">
        <v>45590</v>
      </c>
      <c r="K30" s="8">
        <v>5</v>
      </c>
      <c r="L30" s="8">
        <v>2545.4396461483443</v>
      </c>
      <c r="M30" s="8">
        <v>1852.5910648358658</v>
      </c>
      <c r="N30">
        <f t="shared" si="2"/>
        <v>25.819607148344403</v>
      </c>
      <c r="O30">
        <f t="shared" si="3"/>
        <v>46.59671583586578</v>
      </c>
    </row>
    <row r="31" spans="1:15" x14ac:dyDescent="0.25">
      <c r="A31" s="9" t="s">
        <v>57</v>
      </c>
      <c r="B31" s="9">
        <v>6</v>
      </c>
      <c r="C31" s="10">
        <v>677.56521799999996</v>
      </c>
      <c r="D31" s="10">
        <v>431.473792</v>
      </c>
      <c r="E31" s="10">
        <v>230.58862500000001</v>
      </c>
      <c r="F31" s="10">
        <v>473.64414099999999</v>
      </c>
      <c r="G31" s="10">
        <v>610.71764399999995</v>
      </c>
      <c r="H31" s="12">
        <f t="shared" si="0"/>
        <v>2423.9894199999999</v>
      </c>
      <c r="I31" s="12">
        <f t="shared" si="1"/>
        <v>1719.756654</v>
      </c>
      <c r="J31" s="16">
        <v>45590</v>
      </c>
      <c r="K31" s="8">
        <v>6</v>
      </c>
      <c r="L31" s="8">
        <v>2469.643567340001</v>
      </c>
      <c r="M31" s="8">
        <v>1768.5564925477568</v>
      </c>
      <c r="N31">
        <f t="shared" si="2"/>
        <v>45.654147340001145</v>
      </c>
      <c r="O31">
        <f t="shared" si="3"/>
        <v>48.799838547756735</v>
      </c>
    </row>
    <row r="32" spans="1:15" x14ac:dyDescent="0.25">
      <c r="A32" s="9" t="s">
        <v>57</v>
      </c>
      <c r="B32" s="9">
        <v>7</v>
      </c>
      <c r="C32" s="10">
        <v>649.76020900000003</v>
      </c>
      <c r="D32" s="10">
        <v>409.30463300000002</v>
      </c>
      <c r="E32" s="10">
        <v>224.88801900000001</v>
      </c>
      <c r="F32" s="10">
        <v>427.44638200000003</v>
      </c>
      <c r="G32" s="10">
        <v>560.92749200000003</v>
      </c>
      <c r="H32" s="12">
        <f t="shared" si="0"/>
        <v>2272.3267350000001</v>
      </c>
      <c r="I32" s="12">
        <f t="shared" si="1"/>
        <v>1619.992334</v>
      </c>
      <c r="J32" s="16">
        <v>45590</v>
      </c>
      <c r="K32" s="8">
        <v>7</v>
      </c>
      <c r="L32" s="8">
        <v>2356.3814255338602</v>
      </c>
      <c r="M32" s="8">
        <v>1701.5326235082684</v>
      </c>
      <c r="N32">
        <f t="shared" si="2"/>
        <v>84.054690533860139</v>
      </c>
      <c r="O32">
        <f t="shared" si="3"/>
        <v>81.540289508268415</v>
      </c>
    </row>
    <row r="33" spans="1:15" x14ac:dyDescent="0.25">
      <c r="A33" s="9" t="s">
        <v>57</v>
      </c>
      <c r="B33" s="9">
        <v>8</v>
      </c>
      <c r="C33" s="10">
        <v>665.73884899999996</v>
      </c>
      <c r="D33" s="10">
        <v>425.76065</v>
      </c>
      <c r="E33" s="10">
        <v>222.363247</v>
      </c>
      <c r="F33" s="10">
        <v>425.36765500000001</v>
      </c>
      <c r="G33" s="10">
        <v>572.16744300000005</v>
      </c>
      <c r="H33" s="12">
        <f t="shared" si="0"/>
        <v>2311.3978440000001</v>
      </c>
      <c r="I33" s="12">
        <f t="shared" si="1"/>
        <v>1663.6669419999998</v>
      </c>
      <c r="J33" s="16">
        <v>45590</v>
      </c>
      <c r="K33" s="8">
        <v>8</v>
      </c>
      <c r="L33" s="8">
        <v>2448.0698030984686</v>
      </c>
      <c r="M33" s="8">
        <v>1796.747275302542</v>
      </c>
      <c r="N33">
        <f t="shared" si="2"/>
        <v>136.67195909846851</v>
      </c>
      <c r="O33">
        <f t="shared" si="3"/>
        <v>133.08033330254216</v>
      </c>
    </row>
    <row r="34" spans="1:15" x14ac:dyDescent="0.25">
      <c r="A34" s="9" t="s">
        <v>57</v>
      </c>
      <c r="B34" s="9">
        <v>9</v>
      </c>
      <c r="C34" s="10">
        <v>698.26542199999994</v>
      </c>
      <c r="D34" s="10">
        <v>443.17760600000003</v>
      </c>
      <c r="E34" s="10">
        <v>223.44227699999999</v>
      </c>
      <c r="F34" s="10">
        <v>437.323038</v>
      </c>
      <c r="G34" s="10">
        <v>568.60834699999998</v>
      </c>
      <c r="H34" s="12">
        <f t="shared" si="0"/>
        <v>2370.8166899999997</v>
      </c>
      <c r="I34" s="12">
        <f t="shared" si="1"/>
        <v>1710.051375</v>
      </c>
      <c r="J34" s="16">
        <v>45590</v>
      </c>
      <c r="K34" s="8">
        <v>9</v>
      </c>
      <c r="L34" s="8">
        <v>2567.0163014756981</v>
      </c>
      <c r="M34" s="8">
        <v>1895.1225402905413</v>
      </c>
      <c r="N34">
        <f t="shared" si="2"/>
        <v>196.19961147569848</v>
      </c>
      <c r="O34">
        <f t="shared" si="3"/>
        <v>185.07116529054133</v>
      </c>
    </row>
    <row r="35" spans="1:15" x14ac:dyDescent="0.25">
      <c r="A35" s="9" t="s">
        <v>57</v>
      </c>
      <c r="B35" s="9">
        <v>10</v>
      </c>
      <c r="C35" s="10">
        <v>710.45876799999996</v>
      </c>
      <c r="D35" s="10">
        <v>458.58542299999999</v>
      </c>
      <c r="E35" s="10">
        <v>225.746182</v>
      </c>
      <c r="F35" s="10">
        <v>449.91049900000002</v>
      </c>
      <c r="G35" s="10">
        <v>598.12329599999998</v>
      </c>
      <c r="H35" s="12">
        <f t="shared" si="0"/>
        <v>2442.8241680000001</v>
      </c>
      <c r="I35" s="12">
        <f t="shared" si="1"/>
        <v>1767.1674869999999</v>
      </c>
      <c r="J35" s="16">
        <v>45590</v>
      </c>
      <c r="K35" s="8">
        <v>10</v>
      </c>
      <c r="L35" s="8">
        <v>2662.0067808951562</v>
      </c>
      <c r="M35" s="8">
        <v>1976.3455820361717</v>
      </c>
      <c r="N35">
        <f t="shared" si="2"/>
        <v>219.18261289515613</v>
      </c>
      <c r="O35">
        <f t="shared" si="3"/>
        <v>209.17809503617173</v>
      </c>
    </row>
    <row r="36" spans="1:15" x14ac:dyDescent="0.25">
      <c r="A36" s="9" t="s">
        <v>57</v>
      </c>
      <c r="B36" s="9">
        <v>11</v>
      </c>
      <c r="C36" s="10">
        <v>722.35243500000001</v>
      </c>
      <c r="D36" s="10">
        <v>474.27869900000002</v>
      </c>
      <c r="E36" s="10">
        <v>228.00808699999999</v>
      </c>
      <c r="F36" s="10">
        <v>464.01857100000001</v>
      </c>
      <c r="G36" s="10">
        <v>622.922956</v>
      </c>
      <c r="H36" s="12">
        <f t="shared" si="0"/>
        <v>2511.5807479999999</v>
      </c>
      <c r="I36" s="12">
        <f t="shared" si="1"/>
        <v>1819.5540900000001</v>
      </c>
      <c r="J36" s="16">
        <v>45590</v>
      </c>
      <c r="K36" s="8">
        <v>11</v>
      </c>
      <c r="L36" s="8">
        <v>2751.8906390600255</v>
      </c>
      <c r="M36" s="8">
        <v>2049.077424156867</v>
      </c>
      <c r="N36">
        <f t="shared" si="2"/>
        <v>240.30989106002562</v>
      </c>
      <c r="O36">
        <f t="shared" si="3"/>
        <v>229.52333415686689</v>
      </c>
    </row>
    <row r="37" spans="1:15" x14ac:dyDescent="0.25">
      <c r="A37" s="9" t="s">
        <v>57</v>
      </c>
      <c r="B37" s="9">
        <v>12</v>
      </c>
      <c r="C37" s="10">
        <v>733.55880400000001</v>
      </c>
      <c r="D37" s="10">
        <v>491.12966899999998</v>
      </c>
      <c r="E37" s="10">
        <v>229.27544800000001</v>
      </c>
      <c r="F37" s="10">
        <v>476.80408599999998</v>
      </c>
      <c r="G37" s="10">
        <v>650.38761499999998</v>
      </c>
      <c r="H37" s="12">
        <f t="shared" si="0"/>
        <v>2581.1556220000002</v>
      </c>
      <c r="I37" s="12">
        <f t="shared" si="1"/>
        <v>1875.076088</v>
      </c>
      <c r="J37" s="16">
        <v>45590</v>
      </c>
      <c r="K37" s="8">
        <v>12</v>
      </c>
      <c r="L37" s="8">
        <v>2832.0657491914194</v>
      </c>
      <c r="M37" s="8">
        <v>2113.4407173138757</v>
      </c>
      <c r="N37">
        <f t="shared" si="2"/>
        <v>250.91012719141918</v>
      </c>
      <c r="O37">
        <f t="shared" si="3"/>
        <v>238.36462931387564</v>
      </c>
    </row>
    <row r="38" spans="1:15" x14ac:dyDescent="0.25">
      <c r="A38" s="9" t="s">
        <v>57</v>
      </c>
      <c r="B38" s="9">
        <v>13</v>
      </c>
      <c r="C38" s="10">
        <v>732.25357599999995</v>
      </c>
      <c r="D38" s="10">
        <v>491.137744</v>
      </c>
      <c r="E38" s="10">
        <v>229.29335900000001</v>
      </c>
      <c r="F38" s="10">
        <v>477.20567</v>
      </c>
      <c r="G38" s="10">
        <v>674.66033200000004</v>
      </c>
      <c r="H38" s="12">
        <f t="shared" si="0"/>
        <v>2604.5506810000002</v>
      </c>
      <c r="I38" s="12">
        <f t="shared" si="1"/>
        <v>1898.0516520000001</v>
      </c>
      <c r="J38" s="16">
        <v>45590</v>
      </c>
      <c r="K38" s="8">
        <v>13</v>
      </c>
      <c r="L38" s="8">
        <v>2852.387191424963</v>
      </c>
      <c r="M38" s="8">
        <v>2136.7254736186987</v>
      </c>
      <c r="N38">
        <f t="shared" si="2"/>
        <v>247.83651042496285</v>
      </c>
      <c r="O38">
        <f t="shared" si="3"/>
        <v>238.67382161869864</v>
      </c>
    </row>
    <row r="39" spans="1:15" x14ac:dyDescent="0.25">
      <c r="A39" s="9" t="s">
        <v>57</v>
      </c>
      <c r="B39" s="9">
        <v>14</v>
      </c>
      <c r="C39" s="10">
        <v>767.08323700000005</v>
      </c>
      <c r="D39" s="10">
        <v>511.97215599999998</v>
      </c>
      <c r="E39" s="10">
        <v>230.819288</v>
      </c>
      <c r="F39" s="10">
        <v>499.70532400000002</v>
      </c>
      <c r="G39" s="10">
        <v>724.75177099999996</v>
      </c>
      <c r="H39" s="12">
        <f t="shared" si="0"/>
        <v>2734.331776</v>
      </c>
      <c r="I39" s="12">
        <f t="shared" si="1"/>
        <v>2003.8071640000001</v>
      </c>
      <c r="J39" s="16">
        <v>45590</v>
      </c>
      <c r="K39" s="8">
        <v>14</v>
      </c>
      <c r="L39" s="8">
        <v>2954.9431605894979</v>
      </c>
      <c r="M39" s="8">
        <v>2222.637544490543</v>
      </c>
      <c r="N39">
        <f t="shared" si="2"/>
        <v>220.6113845894979</v>
      </c>
      <c r="O39">
        <f t="shared" si="3"/>
        <v>218.83038049054289</v>
      </c>
    </row>
    <row r="40" spans="1:15" x14ac:dyDescent="0.25">
      <c r="A40" s="9" t="s">
        <v>57</v>
      </c>
      <c r="B40" s="9">
        <v>15</v>
      </c>
      <c r="C40" s="10">
        <v>789.48855300000002</v>
      </c>
      <c r="D40" s="10">
        <v>531.60086799999999</v>
      </c>
      <c r="E40" s="10">
        <v>235.183313</v>
      </c>
      <c r="F40" s="10">
        <v>529.85820200000001</v>
      </c>
      <c r="G40" s="10">
        <v>758.59233800000004</v>
      </c>
      <c r="H40" s="12">
        <f t="shared" si="0"/>
        <v>2844.7232739999999</v>
      </c>
      <c r="I40" s="12">
        <f t="shared" si="1"/>
        <v>2079.6817590000001</v>
      </c>
      <c r="J40" s="16">
        <v>45590</v>
      </c>
      <c r="K40" s="8">
        <v>15</v>
      </c>
      <c r="L40" s="8">
        <v>3040.7847989294223</v>
      </c>
      <c r="M40" s="8">
        <v>2274.3300808738977</v>
      </c>
      <c r="N40">
        <f t="shared" si="2"/>
        <v>196.06152492942238</v>
      </c>
      <c r="O40">
        <f t="shared" si="3"/>
        <v>194.64832187389766</v>
      </c>
    </row>
    <row r="41" spans="1:15" x14ac:dyDescent="0.25">
      <c r="A41" s="9" t="s">
        <v>57</v>
      </c>
      <c r="B41" s="9">
        <v>16</v>
      </c>
      <c r="C41" s="10">
        <v>784.42324099999996</v>
      </c>
      <c r="D41" s="10">
        <v>531.28599799999995</v>
      </c>
      <c r="E41" s="10">
        <v>236.317553</v>
      </c>
      <c r="F41" s="10">
        <v>531.78773699999999</v>
      </c>
      <c r="G41" s="10">
        <v>759.67435499999999</v>
      </c>
      <c r="H41" s="12">
        <f t="shared" si="0"/>
        <v>2843.4888839999999</v>
      </c>
      <c r="I41" s="12">
        <f t="shared" si="1"/>
        <v>2075.3835939999999</v>
      </c>
      <c r="J41" s="16">
        <v>45590</v>
      </c>
      <c r="K41" s="8">
        <v>16</v>
      </c>
      <c r="L41" s="8">
        <v>3033.6038235984956</v>
      </c>
      <c r="M41" s="8">
        <v>2262.3386200702394</v>
      </c>
      <c r="N41">
        <f t="shared" si="2"/>
        <v>190.11493959849577</v>
      </c>
      <c r="O41">
        <f t="shared" si="3"/>
        <v>186.95502607023946</v>
      </c>
    </row>
    <row r="42" spans="1:15" x14ac:dyDescent="0.25">
      <c r="A42" s="9" t="s">
        <v>57</v>
      </c>
      <c r="B42" s="9">
        <v>17</v>
      </c>
      <c r="C42" s="10">
        <v>766.84655299999997</v>
      </c>
      <c r="D42" s="10">
        <v>517.10556799999995</v>
      </c>
      <c r="E42" s="10">
        <v>234.40324799999999</v>
      </c>
      <c r="F42" s="10">
        <v>517.28129100000001</v>
      </c>
      <c r="G42" s="10">
        <v>742.004276</v>
      </c>
      <c r="H42" s="12">
        <f t="shared" si="0"/>
        <v>2777.6409359999998</v>
      </c>
      <c r="I42" s="12">
        <f t="shared" si="1"/>
        <v>2025.9563969999999</v>
      </c>
      <c r="J42" s="16">
        <v>45590</v>
      </c>
      <c r="K42" s="8">
        <v>17</v>
      </c>
      <c r="L42" s="8">
        <v>2922.4290457548836</v>
      </c>
      <c r="M42" s="8">
        <v>2159.3026299547755</v>
      </c>
      <c r="N42">
        <f t="shared" si="2"/>
        <v>144.78810975488386</v>
      </c>
      <c r="O42">
        <f t="shared" si="3"/>
        <v>133.34623295477559</v>
      </c>
    </row>
    <row r="43" spans="1:15" x14ac:dyDescent="0.25">
      <c r="A43" s="9" t="s">
        <v>57</v>
      </c>
      <c r="B43" s="9">
        <v>18</v>
      </c>
      <c r="C43" s="10">
        <v>738.90775399999995</v>
      </c>
      <c r="D43" s="10">
        <v>504.17332599999997</v>
      </c>
      <c r="E43" s="10">
        <v>231.330161</v>
      </c>
      <c r="F43" s="10">
        <v>502.90774499999998</v>
      </c>
      <c r="G43" s="10">
        <v>724.19328299999995</v>
      </c>
      <c r="H43" s="12">
        <f t="shared" si="0"/>
        <v>2701.5122689999998</v>
      </c>
      <c r="I43" s="12">
        <f t="shared" si="1"/>
        <v>1967.274363</v>
      </c>
      <c r="J43" s="16">
        <v>45590</v>
      </c>
      <c r="K43" s="8">
        <v>18</v>
      </c>
      <c r="L43" s="8">
        <v>2784.1363647609528</v>
      </c>
      <c r="M43" s="8">
        <v>2028.8306303845206</v>
      </c>
      <c r="N43">
        <f t="shared" si="2"/>
        <v>82.624095760952969</v>
      </c>
      <c r="O43">
        <f t="shared" si="3"/>
        <v>61.556267384520652</v>
      </c>
    </row>
    <row r="44" spans="1:15" x14ac:dyDescent="0.25">
      <c r="A44" s="9" t="s">
        <v>57</v>
      </c>
      <c r="B44" s="9">
        <v>19</v>
      </c>
      <c r="C44" s="10">
        <v>800.30161399999997</v>
      </c>
      <c r="D44" s="10">
        <v>549.99341800000002</v>
      </c>
      <c r="E44" s="10">
        <v>243.52906300000001</v>
      </c>
      <c r="F44" s="10">
        <v>592.55144099999995</v>
      </c>
      <c r="G44" s="10">
        <v>845.54217500000004</v>
      </c>
      <c r="H44" s="12">
        <f t="shared" si="0"/>
        <v>3031.9177110000001</v>
      </c>
      <c r="I44" s="12">
        <f t="shared" si="1"/>
        <v>2195.837207</v>
      </c>
      <c r="J44" s="16">
        <v>45590</v>
      </c>
      <c r="K44" s="8">
        <v>19</v>
      </c>
      <c r="L44" s="8">
        <v>3140.059385687488</v>
      </c>
      <c r="M44" s="8">
        <v>2282.8118458325835</v>
      </c>
      <c r="N44">
        <f t="shared" si="2"/>
        <v>108.14167468748792</v>
      </c>
      <c r="O44">
        <f t="shared" si="3"/>
        <v>86.974638832583423</v>
      </c>
    </row>
    <row r="45" spans="1:15" x14ac:dyDescent="0.25">
      <c r="A45" s="9" t="s">
        <v>57</v>
      </c>
      <c r="B45" s="9">
        <v>20</v>
      </c>
      <c r="C45" s="10">
        <v>824.44637999999998</v>
      </c>
      <c r="D45" s="10">
        <v>561.00462400000004</v>
      </c>
      <c r="E45" s="10">
        <v>249.031204</v>
      </c>
      <c r="F45" s="10">
        <v>628.06727100000001</v>
      </c>
      <c r="G45" s="10">
        <v>874.15147999999999</v>
      </c>
      <c r="H45" s="12">
        <f t="shared" si="0"/>
        <v>3136.7009589999998</v>
      </c>
      <c r="I45" s="12">
        <f t="shared" si="1"/>
        <v>2259.602484</v>
      </c>
      <c r="J45" s="16">
        <v>45590</v>
      </c>
      <c r="K45" s="8">
        <v>20</v>
      </c>
      <c r="L45" s="8">
        <v>3210.1499066287224</v>
      </c>
      <c r="M45" s="8">
        <v>2332.8910542872013</v>
      </c>
      <c r="N45">
        <f t="shared" si="2"/>
        <v>73.448947628722635</v>
      </c>
      <c r="O45">
        <f t="shared" si="3"/>
        <v>73.28857028720131</v>
      </c>
    </row>
    <row r="46" spans="1:15" x14ac:dyDescent="0.25">
      <c r="A46" s="9" t="s">
        <v>57</v>
      </c>
      <c r="B46" s="9">
        <v>21</v>
      </c>
      <c r="C46" s="10">
        <v>841.44451700000002</v>
      </c>
      <c r="D46" s="10">
        <v>571.65243099999998</v>
      </c>
      <c r="E46" s="10">
        <v>251.909673</v>
      </c>
      <c r="F46" s="10">
        <v>653.60924799999998</v>
      </c>
      <c r="G46" s="10">
        <v>901.00315599999999</v>
      </c>
      <c r="H46" s="12">
        <f t="shared" si="0"/>
        <v>3219.619025</v>
      </c>
      <c r="I46" s="12">
        <f t="shared" si="1"/>
        <v>2314.1001040000001</v>
      </c>
      <c r="J46" s="16">
        <v>45590</v>
      </c>
      <c r="K46" s="8">
        <v>21</v>
      </c>
      <c r="L46" s="8">
        <v>3263.1565196079368</v>
      </c>
      <c r="M46" s="8">
        <v>2387.9800705205312</v>
      </c>
      <c r="N46">
        <f t="shared" si="2"/>
        <v>43.537494607936878</v>
      </c>
      <c r="O46">
        <f t="shared" si="3"/>
        <v>73.87996652053107</v>
      </c>
    </row>
    <row r="47" spans="1:15" x14ac:dyDescent="0.25">
      <c r="A47" s="9" t="s">
        <v>57</v>
      </c>
      <c r="B47" s="9">
        <v>22</v>
      </c>
      <c r="C47" s="10">
        <v>805.86341700000003</v>
      </c>
      <c r="D47" s="10">
        <v>550.93801499999995</v>
      </c>
      <c r="E47" s="10">
        <v>246.53704099999999</v>
      </c>
      <c r="F47" s="10">
        <v>607.29729499999996</v>
      </c>
      <c r="G47" s="10">
        <v>838.22696399999995</v>
      </c>
      <c r="H47" s="12">
        <f t="shared" si="0"/>
        <v>3048.8627320000001</v>
      </c>
      <c r="I47" s="12">
        <f t="shared" si="1"/>
        <v>2195.0283959999997</v>
      </c>
      <c r="J47" s="16">
        <v>45590</v>
      </c>
      <c r="K47" s="8">
        <v>22</v>
      </c>
      <c r="L47" s="8">
        <v>3085.712272582753</v>
      </c>
      <c r="M47" s="8">
        <v>2252.4982631715652</v>
      </c>
      <c r="N47">
        <f t="shared" si="2"/>
        <v>36.849540582752979</v>
      </c>
      <c r="O47">
        <f t="shared" si="3"/>
        <v>57.469867171565511</v>
      </c>
    </row>
    <row r="48" spans="1:15" x14ac:dyDescent="0.25">
      <c r="A48" s="9" t="s">
        <v>57</v>
      </c>
      <c r="B48" s="9">
        <v>23</v>
      </c>
      <c r="C48" s="10">
        <v>811.47468800000001</v>
      </c>
      <c r="D48" s="10">
        <v>552.460196</v>
      </c>
      <c r="E48" s="10">
        <v>245.993112</v>
      </c>
      <c r="F48" s="10">
        <v>603.28485999999998</v>
      </c>
      <c r="G48" s="10">
        <v>832.65712699999995</v>
      </c>
      <c r="H48" s="12">
        <f t="shared" si="0"/>
        <v>3045.869983</v>
      </c>
      <c r="I48" s="12">
        <f t="shared" si="1"/>
        <v>2196.5920109999997</v>
      </c>
      <c r="J48" s="16">
        <v>45590</v>
      </c>
      <c r="K48" s="8">
        <v>23</v>
      </c>
      <c r="L48" s="8">
        <v>3060.2567437793227</v>
      </c>
      <c r="M48" s="8">
        <v>2229.1568988692434</v>
      </c>
      <c r="N48">
        <f t="shared" si="2"/>
        <v>14.386760779322685</v>
      </c>
      <c r="O48">
        <f t="shared" si="3"/>
        <v>32.564887869243648</v>
      </c>
    </row>
    <row r="49" spans="1:15" x14ac:dyDescent="0.25">
      <c r="A49" s="9" t="s">
        <v>57</v>
      </c>
      <c r="B49" s="9">
        <v>24</v>
      </c>
      <c r="C49" s="10">
        <v>795.92067699999996</v>
      </c>
      <c r="D49" s="10">
        <v>543.46068700000001</v>
      </c>
      <c r="E49" s="10">
        <v>244.60086799999999</v>
      </c>
      <c r="F49" s="10">
        <v>582.65353000000005</v>
      </c>
      <c r="G49" s="10">
        <v>797.74157400000001</v>
      </c>
      <c r="H49" s="12">
        <f t="shared" si="0"/>
        <v>2964.377336</v>
      </c>
      <c r="I49" s="12">
        <f t="shared" si="1"/>
        <v>2137.122938</v>
      </c>
      <c r="J49" s="16">
        <v>45590</v>
      </c>
      <c r="K49" s="8">
        <v>24</v>
      </c>
      <c r="L49" s="8">
        <v>2962.6840428743621</v>
      </c>
      <c r="M49" s="8">
        <v>2150.6604756698416</v>
      </c>
      <c r="N49">
        <f t="shared" si="2"/>
        <v>-1.6932931256378652</v>
      </c>
      <c r="O49">
        <f t="shared" si="3"/>
        <v>13.53753766984164</v>
      </c>
    </row>
    <row r="50" spans="1:15" x14ac:dyDescent="0.25">
      <c r="A50" s="9" t="s">
        <v>58</v>
      </c>
      <c r="B50" s="9">
        <v>1</v>
      </c>
      <c r="C50" s="11">
        <v>766.17870900000003</v>
      </c>
      <c r="D50" s="11">
        <v>490.53177599999998</v>
      </c>
      <c r="E50" s="11">
        <v>220.81091599999999</v>
      </c>
      <c r="F50" s="11">
        <v>545.49876300000005</v>
      </c>
      <c r="G50" s="11">
        <v>752.78863799999999</v>
      </c>
      <c r="H50" s="12">
        <f t="shared" si="0"/>
        <v>2775.808802</v>
      </c>
      <c r="I50" s="12">
        <f t="shared" si="1"/>
        <v>2009.4991230000001</v>
      </c>
      <c r="J50" s="16">
        <v>45591</v>
      </c>
      <c r="K50" s="8">
        <v>1</v>
      </c>
      <c r="L50" s="8">
        <v>2857.5878801371814</v>
      </c>
      <c r="M50" s="8">
        <v>2078.0901472879582</v>
      </c>
      <c r="N50">
        <f t="shared" si="2"/>
        <v>81.779078137181386</v>
      </c>
      <c r="O50">
        <f t="shared" si="3"/>
        <v>68.591024287958135</v>
      </c>
    </row>
    <row r="51" spans="1:15" x14ac:dyDescent="0.25">
      <c r="A51" s="9" t="s">
        <v>58</v>
      </c>
      <c r="B51" s="9">
        <v>2</v>
      </c>
      <c r="C51" s="11">
        <v>742.96023000000002</v>
      </c>
      <c r="D51" s="11">
        <v>479.25359900000001</v>
      </c>
      <c r="E51" s="11">
        <v>218.76444499999999</v>
      </c>
      <c r="F51" s="11">
        <v>528.738246</v>
      </c>
      <c r="G51" s="11">
        <v>736.04916800000001</v>
      </c>
      <c r="H51" s="12">
        <f t="shared" si="0"/>
        <v>2705.765688</v>
      </c>
      <c r="I51" s="12">
        <f t="shared" si="1"/>
        <v>1958.2629970000003</v>
      </c>
      <c r="J51" s="16">
        <v>45591</v>
      </c>
      <c r="K51" s="8">
        <v>2</v>
      </c>
      <c r="L51" s="8">
        <v>2773.2705536716985</v>
      </c>
      <c r="M51" s="8">
        <v>2023.9804705826812</v>
      </c>
      <c r="N51">
        <f t="shared" si="2"/>
        <v>67.504865671698553</v>
      </c>
      <c r="O51">
        <f t="shared" si="3"/>
        <v>65.717473582680896</v>
      </c>
    </row>
    <row r="52" spans="1:15" x14ac:dyDescent="0.25">
      <c r="A52" s="9" t="s">
        <v>58</v>
      </c>
      <c r="B52" s="9">
        <v>3</v>
      </c>
      <c r="C52" s="11">
        <v>721.54240400000003</v>
      </c>
      <c r="D52" s="11">
        <v>466.55272200000002</v>
      </c>
      <c r="E52" s="11">
        <v>217.53536099999999</v>
      </c>
      <c r="F52" s="11">
        <v>512.52959299999998</v>
      </c>
      <c r="G52" s="11">
        <v>709.66401900000005</v>
      </c>
      <c r="H52" s="12">
        <f t="shared" si="0"/>
        <v>2627.8240990000004</v>
      </c>
      <c r="I52" s="12">
        <f t="shared" si="1"/>
        <v>1897.7591450000002</v>
      </c>
      <c r="J52" s="16">
        <v>45591</v>
      </c>
      <c r="K52" s="8">
        <v>3</v>
      </c>
      <c r="L52" s="8">
        <v>2689.9854970051479</v>
      </c>
      <c r="M52" s="8">
        <v>1944.0084290064583</v>
      </c>
      <c r="N52">
        <f t="shared" si="2"/>
        <v>62.161398005147475</v>
      </c>
      <c r="O52">
        <f t="shared" si="3"/>
        <v>46.249284006458083</v>
      </c>
    </row>
    <row r="53" spans="1:15" x14ac:dyDescent="0.25">
      <c r="A53" s="9" t="s">
        <v>58</v>
      </c>
      <c r="B53" s="9">
        <v>4</v>
      </c>
      <c r="C53" s="11">
        <v>702.22305200000005</v>
      </c>
      <c r="D53" s="11">
        <v>454.07625300000001</v>
      </c>
      <c r="E53" s="11">
        <v>217.504606</v>
      </c>
      <c r="F53" s="11">
        <v>496.44735200000002</v>
      </c>
      <c r="G53" s="11">
        <v>681.40917899999999</v>
      </c>
      <c r="H53" s="12">
        <f t="shared" si="0"/>
        <v>2551.6604420000003</v>
      </c>
      <c r="I53" s="12">
        <f t="shared" si="1"/>
        <v>1837.708484</v>
      </c>
      <c r="J53" s="16">
        <v>45591</v>
      </c>
      <c r="K53" s="8">
        <v>4</v>
      </c>
      <c r="L53" s="8">
        <v>2635.4510658496361</v>
      </c>
      <c r="M53" s="8">
        <v>1903.0541197512123</v>
      </c>
      <c r="N53">
        <f t="shared" si="2"/>
        <v>83.790623849635722</v>
      </c>
      <c r="O53">
        <f t="shared" si="3"/>
        <v>65.345635751212285</v>
      </c>
    </row>
    <row r="54" spans="1:15" x14ac:dyDescent="0.25">
      <c r="A54" s="9" t="s">
        <v>58</v>
      </c>
      <c r="B54" s="9">
        <v>5</v>
      </c>
      <c r="C54" s="11">
        <v>688.52735600000005</v>
      </c>
      <c r="D54" s="11">
        <v>441.84286200000003</v>
      </c>
      <c r="E54" s="11">
        <v>213.97265999999999</v>
      </c>
      <c r="F54" s="11">
        <v>481.57700499999999</v>
      </c>
      <c r="G54" s="11">
        <v>654.88086999999996</v>
      </c>
      <c r="H54" s="12">
        <f t="shared" si="0"/>
        <v>2480.800753</v>
      </c>
      <c r="I54" s="12">
        <f t="shared" si="1"/>
        <v>1785.251088</v>
      </c>
      <c r="J54" s="16">
        <v>45591</v>
      </c>
      <c r="K54" s="8">
        <v>5</v>
      </c>
      <c r="L54" s="8">
        <v>2578.2225379596239</v>
      </c>
      <c r="M54" s="8">
        <v>1862.5958794643504</v>
      </c>
      <c r="N54">
        <f t="shared" si="2"/>
        <v>97.421784959623892</v>
      </c>
      <c r="O54">
        <f t="shared" si="3"/>
        <v>77.344791464350465</v>
      </c>
    </row>
    <row r="55" spans="1:15" x14ac:dyDescent="0.25">
      <c r="A55" s="9" t="s">
        <v>58</v>
      </c>
      <c r="B55" s="9">
        <v>6</v>
      </c>
      <c r="C55" s="11">
        <v>667.50842299999999</v>
      </c>
      <c r="D55" s="11">
        <v>429.94256000000001</v>
      </c>
      <c r="E55" s="11">
        <v>211.76735600000001</v>
      </c>
      <c r="F55" s="11">
        <v>470.01216299999999</v>
      </c>
      <c r="G55" s="11">
        <v>621.90681400000005</v>
      </c>
      <c r="H55" s="12">
        <f t="shared" si="0"/>
        <v>2401.1373159999998</v>
      </c>
      <c r="I55" s="12">
        <f t="shared" si="1"/>
        <v>1719.3577970000001</v>
      </c>
      <c r="J55" s="16">
        <v>45591</v>
      </c>
      <c r="K55" s="8">
        <v>6</v>
      </c>
      <c r="L55" s="8">
        <v>2502.5737289908634</v>
      </c>
      <c r="M55" s="8">
        <v>1812.3402770519037</v>
      </c>
      <c r="N55">
        <f t="shared" si="2"/>
        <v>101.43641299086357</v>
      </c>
      <c r="O55">
        <f t="shared" si="3"/>
        <v>92.982480051903622</v>
      </c>
    </row>
    <row r="56" spans="1:15" x14ac:dyDescent="0.25">
      <c r="A56" s="9" t="s">
        <v>58</v>
      </c>
      <c r="B56" s="9">
        <v>7</v>
      </c>
      <c r="C56" s="11">
        <v>639.45435699999996</v>
      </c>
      <c r="D56" s="11">
        <v>417.57264600000002</v>
      </c>
      <c r="E56" s="11">
        <v>206.393114</v>
      </c>
      <c r="F56" s="11">
        <v>424.37914699999999</v>
      </c>
      <c r="G56" s="11">
        <v>585.745451</v>
      </c>
      <c r="H56" s="12">
        <f t="shared" si="0"/>
        <v>2273.544715</v>
      </c>
      <c r="I56" s="12">
        <f t="shared" si="1"/>
        <v>1642.7724539999999</v>
      </c>
      <c r="J56" s="16">
        <v>45591</v>
      </c>
      <c r="K56" s="8">
        <v>7</v>
      </c>
      <c r="L56" s="8">
        <v>2391.1115300349052</v>
      </c>
      <c r="M56" s="8">
        <v>1758.4309358915511</v>
      </c>
      <c r="N56">
        <f t="shared" si="2"/>
        <v>117.56681503490518</v>
      </c>
      <c r="O56">
        <f t="shared" si="3"/>
        <v>115.65848189155122</v>
      </c>
    </row>
    <row r="57" spans="1:15" x14ac:dyDescent="0.25">
      <c r="A57" s="9" t="s">
        <v>58</v>
      </c>
      <c r="B57" s="9">
        <v>8</v>
      </c>
      <c r="C57" s="11">
        <v>640.08365000000003</v>
      </c>
      <c r="D57" s="11">
        <v>425.40784400000001</v>
      </c>
      <c r="E57" s="11">
        <v>207.07659000000001</v>
      </c>
      <c r="F57" s="11">
        <v>427.82471500000003</v>
      </c>
      <c r="G57" s="11">
        <v>582.23629900000003</v>
      </c>
      <c r="H57" s="12">
        <f t="shared" si="0"/>
        <v>2282.6290979999999</v>
      </c>
      <c r="I57" s="12">
        <f t="shared" si="1"/>
        <v>1647.727793</v>
      </c>
      <c r="J57" s="16">
        <v>45591</v>
      </c>
      <c r="K57" s="8">
        <v>8</v>
      </c>
      <c r="L57" s="8">
        <v>2442.7428616818111</v>
      </c>
      <c r="M57" s="8">
        <v>1811.8728274470802</v>
      </c>
      <c r="N57">
        <f t="shared" si="2"/>
        <v>160.11376368181118</v>
      </c>
      <c r="O57">
        <f t="shared" si="3"/>
        <v>164.14503444708021</v>
      </c>
    </row>
    <row r="58" spans="1:15" x14ac:dyDescent="0.25">
      <c r="A58" s="9" t="s">
        <v>58</v>
      </c>
      <c r="B58" s="9">
        <v>9</v>
      </c>
      <c r="C58" s="11">
        <v>657.29678200000001</v>
      </c>
      <c r="D58" s="11">
        <v>437.54402900000002</v>
      </c>
      <c r="E58" s="11">
        <v>208.97046700000001</v>
      </c>
      <c r="F58" s="11">
        <v>434.42248000000001</v>
      </c>
      <c r="G58" s="11">
        <v>599.17830400000003</v>
      </c>
      <c r="H58" s="12">
        <f t="shared" si="0"/>
        <v>2337.4120620000003</v>
      </c>
      <c r="I58" s="12">
        <f t="shared" si="1"/>
        <v>1694.0191150000001</v>
      </c>
      <c r="J58" s="16">
        <v>45591</v>
      </c>
      <c r="K58" s="8">
        <v>9</v>
      </c>
      <c r="L58" s="8">
        <v>2533.4245775002264</v>
      </c>
      <c r="M58" s="8">
        <v>1885.9015811905481</v>
      </c>
      <c r="N58">
        <f t="shared" si="2"/>
        <v>196.01251550022607</v>
      </c>
      <c r="O58">
        <f t="shared" si="3"/>
        <v>191.88246619054803</v>
      </c>
    </row>
    <row r="59" spans="1:15" x14ac:dyDescent="0.25">
      <c r="A59" s="9" t="s">
        <v>58</v>
      </c>
      <c r="B59" s="9">
        <v>10</v>
      </c>
      <c r="C59" s="11">
        <v>672.54351699999995</v>
      </c>
      <c r="D59" s="11">
        <v>449.36311499999999</v>
      </c>
      <c r="E59" s="11">
        <v>209.49303800000001</v>
      </c>
      <c r="F59" s="11">
        <v>442.07662299999998</v>
      </c>
      <c r="G59" s="11">
        <v>612.10956799999997</v>
      </c>
      <c r="H59" s="12">
        <f t="shared" si="0"/>
        <v>2385.585861</v>
      </c>
      <c r="I59" s="12">
        <f t="shared" si="1"/>
        <v>1734.0162</v>
      </c>
      <c r="J59" s="16">
        <v>45591</v>
      </c>
      <c r="K59" s="8">
        <v>10</v>
      </c>
      <c r="L59" s="8">
        <v>2615.8965623992203</v>
      </c>
      <c r="M59" s="8">
        <v>1949.5224263858042</v>
      </c>
      <c r="N59">
        <f t="shared" si="2"/>
        <v>230.31070139922031</v>
      </c>
      <c r="O59">
        <f t="shared" si="3"/>
        <v>215.50622638580421</v>
      </c>
    </row>
    <row r="60" spans="1:15" x14ac:dyDescent="0.25">
      <c r="A60" s="9" t="s">
        <v>58</v>
      </c>
      <c r="B60" s="9">
        <v>11</v>
      </c>
      <c r="C60" s="11">
        <v>680.74413400000003</v>
      </c>
      <c r="D60" s="11">
        <v>460.30838199999999</v>
      </c>
      <c r="E60" s="11">
        <v>211.04920300000001</v>
      </c>
      <c r="F60" s="11">
        <v>449.34077400000001</v>
      </c>
      <c r="G60" s="11">
        <v>628.18147599999998</v>
      </c>
      <c r="H60" s="12">
        <f t="shared" si="0"/>
        <v>2429.6239690000002</v>
      </c>
      <c r="I60" s="12">
        <f t="shared" si="1"/>
        <v>1769.2339919999999</v>
      </c>
      <c r="J60" s="16">
        <v>45591</v>
      </c>
      <c r="K60" s="8">
        <v>11</v>
      </c>
      <c r="L60" s="8">
        <v>2690.0721566919724</v>
      </c>
      <c r="M60" s="8">
        <v>2007.3049214146938</v>
      </c>
      <c r="N60">
        <f t="shared" si="2"/>
        <v>260.44818769197218</v>
      </c>
      <c r="O60">
        <f t="shared" si="3"/>
        <v>238.07092941469386</v>
      </c>
    </row>
    <row r="61" spans="1:15" x14ac:dyDescent="0.25">
      <c r="A61" s="9" t="s">
        <v>58</v>
      </c>
      <c r="B61" s="9">
        <v>12</v>
      </c>
      <c r="C61" s="11">
        <v>689.04468899999995</v>
      </c>
      <c r="D61" s="11">
        <v>469.98076700000001</v>
      </c>
      <c r="E61" s="11">
        <v>211.51238000000001</v>
      </c>
      <c r="F61" s="11">
        <v>457.96918799999997</v>
      </c>
      <c r="G61" s="11">
        <v>650.18902000000003</v>
      </c>
      <c r="H61" s="12">
        <f t="shared" si="0"/>
        <v>2478.6960440000003</v>
      </c>
      <c r="I61" s="12">
        <f t="shared" si="1"/>
        <v>1809.2144760000001</v>
      </c>
      <c r="J61" s="16">
        <v>45591</v>
      </c>
      <c r="K61" s="8">
        <v>12</v>
      </c>
      <c r="L61" s="8">
        <v>2754.233459527909</v>
      </c>
      <c r="M61" s="8">
        <v>2054.4600927747401</v>
      </c>
      <c r="N61">
        <f t="shared" si="2"/>
        <v>275.53741552790871</v>
      </c>
      <c r="O61">
        <f t="shared" si="3"/>
        <v>245.24561677474003</v>
      </c>
    </row>
    <row r="62" spans="1:15" x14ac:dyDescent="0.25">
      <c r="A62" s="9" t="s">
        <v>58</v>
      </c>
      <c r="B62" s="9">
        <v>13</v>
      </c>
      <c r="C62" s="11">
        <v>687.05510800000002</v>
      </c>
      <c r="D62" s="11">
        <v>469.99721199999999</v>
      </c>
      <c r="E62" s="11">
        <v>213.759061</v>
      </c>
      <c r="F62" s="11">
        <v>457.23508099999998</v>
      </c>
      <c r="G62" s="11">
        <v>659.97637499999996</v>
      </c>
      <c r="H62" s="12">
        <f t="shared" si="0"/>
        <v>2488.022837</v>
      </c>
      <c r="I62" s="12">
        <f t="shared" si="1"/>
        <v>1817.028695</v>
      </c>
      <c r="J62" s="16">
        <v>45591</v>
      </c>
      <c r="K62" s="8">
        <v>13</v>
      </c>
      <c r="L62" s="8">
        <v>2773.8007070499157</v>
      </c>
      <c r="M62" s="8">
        <v>2072.2804164851527</v>
      </c>
      <c r="N62">
        <f t="shared" si="2"/>
        <v>285.77787004991569</v>
      </c>
      <c r="O62">
        <f t="shared" si="3"/>
        <v>255.25172148515276</v>
      </c>
    </row>
    <row r="63" spans="1:15" x14ac:dyDescent="0.25">
      <c r="A63" s="9" t="s">
        <v>58</v>
      </c>
      <c r="B63" s="9">
        <v>14</v>
      </c>
      <c r="C63" s="11">
        <v>697.22167000000002</v>
      </c>
      <c r="D63" s="11">
        <v>476.43295799999999</v>
      </c>
      <c r="E63" s="11">
        <v>218.84003300000001</v>
      </c>
      <c r="F63" s="11">
        <v>467.86851100000001</v>
      </c>
      <c r="G63" s="11">
        <v>690.01419199999998</v>
      </c>
      <c r="H63" s="12">
        <f t="shared" si="0"/>
        <v>2550.3773639999999</v>
      </c>
      <c r="I63" s="12">
        <f t="shared" si="1"/>
        <v>1863.6688199999999</v>
      </c>
      <c r="J63" s="16">
        <v>45591</v>
      </c>
      <c r="K63" s="8">
        <v>14</v>
      </c>
      <c r="L63" s="8">
        <v>2820.5000829908063</v>
      </c>
      <c r="M63" s="8">
        <v>2114.2268636771664</v>
      </c>
      <c r="N63">
        <f t="shared" si="2"/>
        <v>270.12271899080633</v>
      </c>
      <c r="O63">
        <f t="shared" si="3"/>
        <v>250.55804367716655</v>
      </c>
    </row>
    <row r="64" spans="1:15" x14ac:dyDescent="0.25">
      <c r="A64" s="9" t="s">
        <v>58</v>
      </c>
      <c r="B64" s="9">
        <v>15</v>
      </c>
      <c r="C64" s="11">
        <v>710.900218</v>
      </c>
      <c r="D64" s="11">
        <v>482.721227</v>
      </c>
      <c r="E64" s="11">
        <v>218.27030300000001</v>
      </c>
      <c r="F64" s="11">
        <v>477.94150300000001</v>
      </c>
      <c r="G64" s="11">
        <v>715.03680999999995</v>
      </c>
      <c r="H64" s="12">
        <f t="shared" si="0"/>
        <v>2604.8700610000001</v>
      </c>
      <c r="I64" s="12">
        <f t="shared" si="1"/>
        <v>1908.6582550000001</v>
      </c>
      <c r="J64" s="16">
        <v>45591</v>
      </c>
      <c r="K64" s="8">
        <v>15</v>
      </c>
      <c r="L64" s="8">
        <v>2845.9194081877549</v>
      </c>
      <c r="M64" s="8">
        <v>2121.5534207486849</v>
      </c>
      <c r="N64">
        <f t="shared" si="2"/>
        <v>241.04934718775485</v>
      </c>
      <c r="O64">
        <f t="shared" si="3"/>
        <v>212.8951657486848</v>
      </c>
    </row>
    <row r="65" spans="1:15" x14ac:dyDescent="0.25">
      <c r="A65" s="9" t="s">
        <v>58</v>
      </c>
      <c r="B65" s="9">
        <v>16</v>
      </c>
      <c r="C65" s="11">
        <v>711.26432199999999</v>
      </c>
      <c r="D65" s="11">
        <v>483.26761699999997</v>
      </c>
      <c r="E65" s="11">
        <v>221.56133800000001</v>
      </c>
      <c r="F65" s="11">
        <v>478.19367499999998</v>
      </c>
      <c r="G65" s="11">
        <v>714.90659900000003</v>
      </c>
      <c r="H65" s="12">
        <f t="shared" si="0"/>
        <v>2609.1935509999998</v>
      </c>
      <c r="I65" s="12">
        <f t="shared" si="1"/>
        <v>1909.4385379999999</v>
      </c>
      <c r="J65" s="16">
        <v>45591</v>
      </c>
      <c r="K65" s="8">
        <v>16</v>
      </c>
      <c r="L65" s="8">
        <v>2846.5209283668869</v>
      </c>
      <c r="M65" s="8">
        <v>2115.1331435232523</v>
      </c>
      <c r="N65">
        <f t="shared" si="2"/>
        <v>237.32737736688705</v>
      </c>
      <c r="O65">
        <f t="shared" si="3"/>
        <v>205.69460552325245</v>
      </c>
    </row>
    <row r="66" spans="1:15" x14ac:dyDescent="0.25">
      <c r="A66" s="9" t="s">
        <v>58</v>
      </c>
      <c r="B66" s="9">
        <v>17</v>
      </c>
      <c r="C66" s="11">
        <v>703.12042099999996</v>
      </c>
      <c r="D66" s="11">
        <v>474.382136</v>
      </c>
      <c r="E66" s="11">
        <v>218.08760000000001</v>
      </c>
      <c r="F66" s="11">
        <v>470.88673199999999</v>
      </c>
      <c r="G66" s="11">
        <v>695.06867</v>
      </c>
      <c r="H66" s="12">
        <f t="shared" si="0"/>
        <v>2561.5455590000001</v>
      </c>
      <c r="I66" s="12">
        <f t="shared" si="1"/>
        <v>1872.5712269999999</v>
      </c>
      <c r="J66" s="16">
        <v>45591</v>
      </c>
      <c r="K66" s="8">
        <v>17</v>
      </c>
      <c r="L66" s="8">
        <v>2759.0481697752803</v>
      </c>
      <c r="M66" s="8">
        <v>2029.265513053542</v>
      </c>
      <c r="N66">
        <f t="shared" si="2"/>
        <v>197.50261077528012</v>
      </c>
      <c r="O66">
        <f t="shared" si="3"/>
        <v>156.6942860535421</v>
      </c>
    </row>
    <row r="67" spans="1:15" x14ac:dyDescent="0.25">
      <c r="A67" s="9" t="s">
        <v>58</v>
      </c>
      <c r="B67" s="9">
        <v>18</v>
      </c>
      <c r="C67" s="11">
        <v>697.19771700000001</v>
      </c>
      <c r="D67" s="11">
        <v>464.30342400000001</v>
      </c>
      <c r="E67" s="11">
        <v>218.068814</v>
      </c>
      <c r="F67" s="11">
        <v>464.30810400000001</v>
      </c>
      <c r="G67" s="11">
        <v>673.53111200000001</v>
      </c>
      <c r="H67" s="12">
        <f t="shared" ref="H67:H121" si="4">SUM(C67:G67)</f>
        <v>2517.4091709999998</v>
      </c>
      <c r="I67" s="12">
        <f t="shared" ref="I67:I121" si="5">G67+D67+C67</f>
        <v>1835.0322530000001</v>
      </c>
      <c r="J67" s="16">
        <v>45591</v>
      </c>
      <c r="K67" s="8">
        <v>18</v>
      </c>
      <c r="L67" s="8">
        <v>2676.5124645183269</v>
      </c>
      <c r="M67" s="8">
        <v>1954.3400192518416</v>
      </c>
      <c r="N67">
        <f t="shared" ref="N67:N121" si="6">L67-H67</f>
        <v>159.10329351832706</v>
      </c>
      <c r="O67">
        <f t="shared" ref="O67:O121" si="7">M67-I67</f>
        <v>119.30776625184149</v>
      </c>
    </row>
    <row r="68" spans="1:15" x14ac:dyDescent="0.25">
      <c r="A68" s="9" t="s">
        <v>58</v>
      </c>
      <c r="B68" s="9">
        <v>19</v>
      </c>
      <c r="C68" s="11">
        <v>779.53743499999996</v>
      </c>
      <c r="D68" s="11">
        <v>503.46338300000002</v>
      </c>
      <c r="E68" s="11">
        <v>233.18150600000001</v>
      </c>
      <c r="F68" s="11">
        <v>566.61736199999996</v>
      </c>
      <c r="G68" s="11">
        <v>802.80255199999999</v>
      </c>
      <c r="H68" s="12">
        <f t="shared" si="4"/>
        <v>2885.6022379999999</v>
      </c>
      <c r="I68" s="12">
        <f t="shared" si="5"/>
        <v>2085.8033699999996</v>
      </c>
      <c r="J68" s="16">
        <v>45591</v>
      </c>
      <c r="K68" s="8">
        <v>19</v>
      </c>
      <c r="L68" s="8">
        <v>3053.7089466772827</v>
      </c>
      <c r="M68" s="8">
        <v>2212.6488549621349</v>
      </c>
      <c r="N68">
        <f t="shared" si="6"/>
        <v>168.10670867728277</v>
      </c>
      <c r="O68">
        <f t="shared" si="7"/>
        <v>126.84548496213529</v>
      </c>
    </row>
    <row r="69" spans="1:15" x14ac:dyDescent="0.25">
      <c r="A69" s="9" t="s">
        <v>58</v>
      </c>
      <c r="B69" s="9">
        <v>20</v>
      </c>
      <c r="C69" s="11">
        <v>801.88113299999998</v>
      </c>
      <c r="D69" s="11">
        <v>512.56033000000002</v>
      </c>
      <c r="E69" s="11">
        <v>236.01144500000001</v>
      </c>
      <c r="F69" s="11">
        <v>606.046561</v>
      </c>
      <c r="G69" s="11">
        <v>827.84788300000002</v>
      </c>
      <c r="H69" s="12">
        <f t="shared" si="4"/>
        <v>2984.3473520000002</v>
      </c>
      <c r="I69" s="12">
        <f t="shared" si="5"/>
        <v>2142.289346</v>
      </c>
      <c r="J69" s="16">
        <v>45591</v>
      </c>
      <c r="K69" s="8">
        <v>20</v>
      </c>
      <c r="L69" s="8">
        <v>3109.382697833099</v>
      </c>
      <c r="M69" s="8">
        <v>2250.9892623455107</v>
      </c>
      <c r="N69">
        <f t="shared" si="6"/>
        <v>125.03534583309875</v>
      </c>
      <c r="O69">
        <f t="shared" si="7"/>
        <v>108.6999163455107</v>
      </c>
    </row>
    <row r="70" spans="1:15" x14ac:dyDescent="0.25">
      <c r="A70" s="9" t="s">
        <v>58</v>
      </c>
      <c r="B70" s="9">
        <v>21</v>
      </c>
      <c r="C70" s="11">
        <v>810.22450900000001</v>
      </c>
      <c r="D70" s="11">
        <v>521.191824</v>
      </c>
      <c r="E70" s="11">
        <v>235.79061400000001</v>
      </c>
      <c r="F70" s="11">
        <v>616.92121899999995</v>
      </c>
      <c r="G70" s="11">
        <v>840.07469000000003</v>
      </c>
      <c r="H70" s="12">
        <f t="shared" si="4"/>
        <v>3024.2028559999999</v>
      </c>
      <c r="I70" s="12">
        <f t="shared" si="5"/>
        <v>2171.491023</v>
      </c>
      <c r="J70" s="16">
        <v>45591</v>
      </c>
      <c r="K70" s="8">
        <v>21</v>
      </c>
      <c r="L70" s="8">
        <v>3121.4793705880097</v>
      </c>
      <c r="M70" s="8">
        <v>2269.0576205401148</v>
      </c>
      <c r="N70">
        <f t="shared" si="6"/>
        <v>97.276514588009832</v>
      </c>
      <c r="O70">
        <f t="shared" si="7"/>
        <v>97.566597540114799</v>
      </c>
    </row>
    <row r="71" spans="1:15" x14ac:dyDescent="0.25">
      <c r="A71" s="9" t="s">
        <v>58</v>
      </c>
      <c r="B71" s="9">
        <v>22</v>
      </c>
      <c r="C71" s="11">
        <v>773.03740100000005</v>
      </c>
      <c r="D71" s="11">
        <v>490.47110099999998</v>
      </c>
      <c r="E71" s="11">
        <v>229.14287200000001</v>
      </c>
      <c r="F71" s="11">
        <v>566.9461</v>
      </c>
      <c r="G71" s="11">
        <v>776.51097600000003</v>
      </c>
      <c r="H71" s="12">
        <f t="shared" si="4"/>
        <v>2836.1084500000002</v>
      </c>
      <c r="I71" s="12">
        <f t="shared" si="5"/>
        <v>2040.0194780000002</v>
      </c>
      <c r="J71" s="16">
        <v>45591</v>
      </c>
      <c r="K71" s="8">
        <v>22</v>
      </c>
      <c r="L71" s="8">
        <v>2923.8315642712141</v>
      </c>
      <c r="M71" s="8">
        <v>2114.484437949212</v>
      </c>
      <c r="N71">
        <f t="shared" si="6"/>
        <v>87.723114271213944</v>
      </c>
      <c r="O71">
        <f t="shared" si="7"/>
        <v>74.464959949211789</v>
      </c>
    </row>
    <row r="72" spans="1:15" x14ac:dyDescent="0.25">
      <c r="A72" s="9" t="s">
        <v>58</v>
      </c>
      <c r="B72" s="9">
        <v>23</v>
      </c>
      <c r="C72" s="11">
        <v>779.39761899999996</v>
      </c>
      <c r="D72" s="11">
        <v>488.29224799999997</v>
      </c>
      <c r="E72" s="11">
        <v>228.55816999999999</v>
      </c>
      <c r="F72" s="11">
        <v>567.24804800000004</v>
      </c>
      <c r="G72" s="11">
        <v>775.14137100000005</v>
      </c>
      <c r="H72" s="12">
        <f t="shared" si="4"/>
        <v>2838.6374560000004</v>
      </c>
      <c r="I72" s="12">
        <f t="shared" si="5"/>
        <v>2042.8312379999998</v>
      </c>
      <c r="J72" s="16">
        <v>45591</v>
      </c>
      <c r="K72" s="8">
        <v>23</v>
      </c>
      <c r="L72" s="8">
        <v>2927.2648171580372</v>
      </c>
      <c r="M72" s="8">
        <v>2113.7403344966356</v>
      </c>
      <c r="N72">
        <f t="shared" si="6"/>
        <v>88.62736115803682</v>
      </c>
      <c r="O72">
        <f t="shared" si="7"/>
        <v>70.909096496635811</v>
      </c>
    </row>
    <row r="73" spans="1:15" x14ac:dyDescent="0.25">
      <c r="A73" s="9" t="s">
        <v>58</v>
      </c>
      <c r="B73" s="9">
        <v>24</v>
      </c>
      <c r="C73" s="11">
        <v>771.05470700000001</v>
      </c>
      <c r="D73" s="11">
        <v>491.26613500000002</v>
      </c>
      <c r="E73" s="11">
        <v>224.78329500000001</v>
      </c>
      <c r="F73" s="11">
        <v>554.84402699999998</v>
      </c>
      <c r="G73" s="11">
        <v>756.78785800000003</v>
      </c>
      <c r="H73" s="12">
        <f t="shared" si="4"/>
        <v>2798.736022</v>
      </c>
      <c r="I73" s="12">
        <f t="shared" si="5"/>
        <v>2019.1087</v>
      </c>
      <c r="J73" s="16">
        <v>45591</v>
      </c>
      <c r="K73" s="8">
        <v>24</v>
      </c>
      <c r="L73" s="8">
        <v>2882.3164766538566</v>
      </c>
      <c r="M73" s="8">
        <v>2086.9716897796034</v>
      </c>
      <c r="N73">
        <f t="shared" si="6"/>
        <v>83.580454653856577</v>
      </c>
      <c r="O73">
        <f t="shared" si="7"/>
        <v>67.862989779603367</v>
      </c>
    </row>
    <row r="74" spans="1:15" x14ac:dyDescent="0.25">
      <c r="A74" s="9" t="s">
        <v>59</v>
      </c>
      <c r="B74" s="9">
        <v>1</v>
      </c>
      <c r="C74" s="11">
        <v>750.220147</v>
      </c>
      <c r="D74" s="11">
        <v>475.73222800000002</v>
      </c>
      <c r="E74" s="11">
        <v>218.559166</v>
      </c>
      <c r="F74" s="11">
        <v>534.18836299999998</v>
      </c>
      <c r="G74" s="11">
        <v>728.44916699999999</v>
      </c>
      <c r="H74" s="12">
        <f t="shared" si="4"/>
        <v>2707.1490709999998</v>
      </c>
      <c r="I74" s="12">
        <f t="shared" si="5"/>
        <v>1954.4015420000001</v>
      </c>
      <c r="J74" s="16">
        <v>45592</v>
      </c>
      <c r="K74" s="8">
        <v>1</v>
      </c>
      <c r="L74" s="8">
        <v>2833.1113522317469</v>
      </c>
      <c r="M74" s="8">
        <v>2031.5061730905084</v>
      </c>
      <c r="N74">
        <f t="shared" si="6"/>
        <v>125.96228123174706</v>
      </c>
      <c r="O74">
        <f t="shared" si="7"/>
        <v>77.104631090508292</v>
      </c>
    </row>
    <row r="75" spans="1:15" x14ac:dyDescent="0.25">
      <c r="A75" s="9" t="s">
        <v>59</v>
      </c>
      <c r="B75" s="9">
        <v>2</v>
      </c>
      <c r="C75" s="11">
        <v>728.64213900000004</v>
      </c>
      <c r="D75" s="11">
        <v>461.31173799999999</v>
      </c>
      <c r="E75" s="11">
        <v>213.26991899999999</v>
      </c>
      <c r="F75" s="11">
        <v>514.66585499999997</v>
      </c>
      <c r="G75" s="11">
        <v>715.16584799999998</v>
      </c>
      <c r="H75" s="12">
        <f t="shared" si="4"/>
        <v>2633.0554990000001</v>
      </c>
      <c r="I75" s="12">
        <f t="shared" si="5"/>
        <v>1905.119725</v>
      </c>
      <c r="J75" s="16">
        <v>45592</v>
      </c>
      <c r="K75" s="8">
        <v>2</v>
      </c>
      <c r="L75" s="8">
        <v>2757.0352640757201</v>
      </c>
      <c r="M75" s="8">
        <v>1988.7927777708562</v>
      </c>
      <c r="N75">
        <f t="shared" si="6"/>
        <v>123.97976507572002</v>
      </c>
      <c r="O75">
        <f t="shared" si="7"/>
        <v>83.673052770856202</v>
      </c>
    </row>
    <row r="76" spans="1:15" x14ac:dyDescent="0.25">
      <c r="A76" s="9" t="s">
        <v>59</v>
      </c>
      <c r="B76" s="9">
        <v>3</v>
      </c>
      <c r="C76" s="11">
        <v>707.238879</v>
      </c>
      <c r="D76" s="11">
        <v>446.84909499999998</v>
      </c>
      <c r="E76" s="11">
        <v>211.55103199999999</v>
      </c>
      <c r="F76" s="11">
        <v>497.72915899999998</v>
      </c>
      <c r="G76" s="11">
        <v>696.98475599999995</v>
      </c>
      <c r="H76" s="12">
        <f t="shared" si="4"/>
        <v>2560.3529210000002</v>
      </c>
      <c r="I76" s="12">
        <f t="shared" si="5"/>
        <v>1851.0727299999999</v>
      </c>
      <c r="J76" s="16">
        <v>45592</v>
      </c>
      <c r="K76" s="8">
        <v>3</v>
      </c>
      <c r="L76" s="8">
        <v>2684.0417527698273</v>
      </c>
      <c r="M76" s="8">
        <v>1943.5792263223791</v>
      </c>
      <c r="N76">
        <f t="shared" si="6"/>
        <v>123.68883176982717</v>
      </c>
      <c r="O76">
        <f t="shared" si="7"/>
        <v>92.506496322379235</v>
      </c>
    </row>
    <row r="77" spans="1:15" x14ac:dyDescent="0.25">
      <c r="A77" s="9" t="s">
        <v>59</v>
      </c>
      <c r="B77" s="9">
        <v>4</v>
      </c>
      <c r="C77" s="11">
        <v>689.38582499999995</v>
      </c>
      <c r="D77" s="11">
        <v>433.426063</v>
      </c>
      <c r="E77" s="11">
        <v>210.260783</v>
      </c>
      <c r="F77" s="11">
        <v>482.49205799999999</v>
      </c>
      <c r="G77" s="11">
        <v>682.66072399999996</v>
      </c>
      <c r="H77" s="12">
        <f t="shared" si="4"/>
        <v>2498.225453</v>
      </c>
      <c r="I77" s="12">
        <f t="shared" si="5"/>
        <v>1805.472612</v>
      </c>
      <c r="J77" s="16">
        <v>45592</v>
      </c>
      <c r="K77" s="8">
        <v>4</v>
      </c>
      <c r="L77" s="8">
        <v>2621.2059200729191</v>
      </c>
      <c r="M77" s="8">
        <v>1891.8710164243114</v>
      </c>
      <c r="N77">
        <f t="shared" si="6"/>
        <v>122.98046707291905</v>
      </c>
      <c r="O77">
        <f t="shared" si="7"/>
        <v>86.398404424311366</v>
      </c>
    </row>
    <row r="78" spans="1:15" x14ac:dyDescent="0.25">
      <c r="A78" s="9" t="s">
        <v>59</v>
      </c>
      <c r="B78" s="9">
        <v>5</v>
      </c>
      <c r="C78" s="11">
        <v>674.84333800000002</v>
      </c>
      <c r="D78" s="11">
        <v>419.463436</v>
      </c>
      <c r="E78" s="11">
        <v>209.90776</v>
      </c>
      <c r="F78" s="11">
        <v>468.932299</v>
      </c>
      <c r="G78" s="11">
        <v>664.775486</v>
      </c>
      <c r="H78" s="12">
        <f t="shared" si="4"/>
        <v>2437.9223190000002</v>
      </c>
      <c r="I78" s="12">
        <f t="shared" si="5"/>
        <v>1759.0822600000001</v>
      </c>
      <c r="J78" s="16">
        <v>45592</v>
      </c>
      <c r="K78" s="8">
        <v>5</v>
      </c>
      <c r="L78" s="8">
        <v>2559.0551044538183</v>
      </c>
      <c r="M78" s="8">
        <v>1855.9013372529068</v>
      </c>
      <c r="N78">
        <f t="shared" si="6"/>
        <v>121.13278545381809</v>
      </c>
      <c r="O78">
        <f t="shared" si="7"/>
        <v>96.819077252906709</v>
      </c>
    </row>
    <row r="79" spans="1:15" x14ac:dyDescent="0.25">
      <c r="A79" s="9" t="s">
        <v>59</v>
      </c>
      <c r="B79" s="9">
        <v>6</v>
      </c>
      <c r="C79" s="11">
        <v>653.504999</v>
      </c>
      <c r="D79" s="11">
        <v>402.14756499999999</v>
      </c>
      <c r="E79" s="11">
        <v>209.408367</v>
      </c>
      <c r="F79" s="11">
        <v>455.702493</v>
      </c>
      <c r="G79" s="11">
        <v>626.28511500000002</v>
      </c>
      <c r="H79" s="12">
        <f t="shared" si="4"/>
        <v>2347.0485389999999</v>
      </c>
      <c r="I79" s="12">
        <f t="shared" si="5"/>
        <v>1681.9376789999999</v>
      </c>
      <c r="J79" s="16">
        <v>45592</v>
      </c>
      <c r="K79" s="8">
        <v>6</v>
      </c>
      <c r="L79" s="8">
        <v>2473.8914638700599</v>
      </c>
      <c r="M79" s="8">
        <v>1789.2975611467077</v>
      </c>
      <c r="N79">
        <f t="shared" si="6"/>
        <v>126.84292487005996</v>
      </c>
      <c r="O79">
        <f t="shared" si="7"/>
        <v>107.35988214670783</v>
      </c>
    </row>
    <row r="80" spans="1:15" x14ac:dyDescent="0.25">
      <c r="A80" s="9" t="s">
        <v>59</v>
      </c>
      <c r="B80" s="9">
        <v>7</v>
      </c>
      <c r="C80" s="11">
        <v>619.20984599999997</v>
      </c>
      <c r="D80" s="11">
        <v>382.33153900000002</v>
      </c>
      <c r="E80" s="11">
        <v>206.139422</v>
      </c>
      <c r="F80" s="11">
        <v>416.78167400000001</v>
      </c>
      <c r="G80" s="11">
        <v>593.63157000000001</v>
      </c>
      <c r="H80" s="12">
        <f t="shared" si="4"/>
        <v>2218.094051</v>
      </c>
      <c r="I80" s="12">
        <f t="shared" si="5"/>
        <v>1595.172955</v>
      </c>
      <c r="J80" s="16">
        <v>45592</v>
      </c>
      <c r="K80" s="8">
        <v>7</v>
      </c>
      <c r="L80" s="8">
        <v>2351.4966339006805</v>
      </c>
      <c r="M80" s="8">
        <v>1699.5888939189565</v>
      </c>
      <c r="N80">
        <f t="shared" si="6"/>
        <v>133.4025829006805</v>
      </c>
      <c r="O80">
        <f t="shared" si="7"/>
        <v>104.4159389189565</v>
      </c>
    </row>
    <row r="81" spans="1:15" x14ac:dyDescent="0.25">
      <c r="A81" s="9" t="s">
        <v>59</v>
      </c>
      <c r="B81" s="9">
        <v>8</v>
      </c>
      <c r="C81" s="11">
        <v>609.82007999999996</v>
      </c>
      <c r="D81" s="11">
        <v>381.99526300000002</v>
      </c>
      <c r="E81" s="11">
        <v>205.38949500000001</v>
      </c>
      <c r="F81" s="11">
        <v>399.30706099999998</v>
      </c>
      <c r="G81" s="11">
        <v>584.01991799999996</v>
      </c>
      <c r="H81" s="12">
        <f t="shared" si="4"/>
        <v>2180.531817</v>
      </c>
      <c r="I81" s="12">
        <f t="shared" si="5"/>
        <v>1575.8352609999999</v>
      </c>
      <c r="J81" s="16">
        <v>45592</v>
      </c>
      <c r="K81" s="8">
        <v>8</v>
      </c>
      <c r="L81" s="8">
        <v>2348.3458961472825</v>
      </c>
      <c r="M81" s="8">
        <v>1733.0392586770245</v>
      </c>
      <c r="N81">
        <f t="shared" si="6"/>
        <v>167.81407914728243</v>
      </c>
      <c r="O81">
        <f t="shared" si="7"/>
        <v>157.20399767702452</v>
      </c>
    </row>
    <row r="82" spans="1:15" x14ac:dyDescent="0.25">
      <c r="A82" s="9" t="s">
        <v>59</v>
      </c>
      <c r="B82" s="9">
        <v>9</v>
      </c>
      <c r="C82" s="11">
        <v>609.33446200000003</v>
      </c>
      <c r="D82" s="11">
        <v>390.06523600000003</v>
      </c>
      <c r="E82" s="11">
        <v>205.949378</v>
      </c>
      <c r="F82" s="11">
        <v>395.014341</v>
      </c>
      <c r="G82" s="11">
        <v>585.61136899999997</v>
      </c>
      <c r="H82" s="12">
        <f t="shared" si="4"/>
        <v>2185.9747859999998</v>
      </c>
      <c r="I82" s="12">
        <f t="shared" si="5"/>
        <v>1585.0110669999999</v>
      </c>
      <c r="J82" s="16">
        <v>45592</v>
      </c>
      <c r="K82" s="8">
        <v>9</v>
      </c>
      <c r="L82" s="8">
        <v>2371.4422182184376</v>
      </c>
      <c r="M82" s="8">
        <v>1766.901526552102</v>
      </c>
      <c r="N82">
        <f t="shared" si="6"/>
        <v>185.46743221843781</v>
      </c>
      <c r="O82">
        <f t="shared" si="7"/>
        <v>181.89045955210213</v>
      </c>
    </row>
    <row r="83" spans="1:15" x14ac:dyDescent="0.25">
      <c r="A83" s="9" t="s">
        <v>59</v>
      </c>
      <c r="B83" s="9">
        <v>10</v>
      </c>
      <c r="C83" s="11">
        <v>608.86707699999999</v>
      </c>
      <c r="D83" s="11">
        <v>399.86094900000001</v>
      </c>
      <c r="E83" s="11">
        <v>206.30772999999999</v>
      </c>
      <c r="F83" s="11">
        <v>397.19609100000002</v>
      </c>
      <c r="G83" s="11">
        <v>583.88988300000005</v>
      </c>
      <c r="H83" s="12">
        <f t="shared" si="4"/>
        <v>2196.1217299999998</v>
      </c>
      <c r="I83" s="12">
        <f t="shared" si="5"/>
        <v>1592.6179090000001</v>
      </c>
      <c r="J83" s="16">
        <v>45592</v>
      </c>
      <c r="K83" s="8">
        <v>10</v>
      </c>
      <c r="L83" s="8">
        <v>2407.8980773294252</v>
      </c>
      <c r="M83" s="8">
        <v>1808.6474285038948</v>
      </c>
      <c r="N83">
        <f t="shared" si="6"/>
        <v>211.77634732942533</v>
      </c>
      <c r="O83">
        <f t="shared" si="7"/>
        <v>216.02951950389479</v>
      </c>
    </row>
    <row r="84" spans="1:15" x14ac:dyDescent="0.25">
      <c r="A84" s="9" t="s">
        <v>59</v>
      </c>
      <c r="B84" s="9">
        <v>11</v>
      </c>
      <c r="C84" s="11">
        <v>610.52747399999998</v>
      </c>
      <c r="D84" s="11">
        <v>408.470234</v>
      </c>
      <c r="E84" s="11">
        <v>207.50924699999999</v>
      </c>
      <c r="F84" s="11">
        <v>407.34875599999998</v>
      </c>
      <c r="G84" s="11">
        <v>598.29323599999998</v>
      </c>
      <c r="H84" s="12">
        <f t="shared" si="4"/>
        <v>2232.1489470000001</v>
      </c>
      <c r="I84" s="12">
        <f t="shared" si="5"/>
        <v>1617.2909439999999</v>
      </c>
      <c r="J84" s="16">
        <v>45592</v>
      </c>
      <c r="K84" s="8">
        <v>11</v>
      </c>
      <c r="L84" s="8">
        <v>2459.9218867460122</v>
      </c>
      <c r="M84" s="8">
        <v>1854.2728830693809</v>
      </c>
      <c r="N84">
        <f t="shared" si="6"/>
        <v>227.77293974601207</v>
      </c>
      <c r="O84">
        <f t="shared" si="7"/>
        <v>236.98193906938104</v>
      </c>
    </row>
    <row r="85" spans="1:15" x14ac:dyDescent="0.25">
      <c r="A85" s="9" t="s">
        <v>59</v>
      </c>
      <c r="B85" s="9">
        <v>12</v>
      </c>
      <c r="C85" s="11">
        <v>624.32230100000004</v>
      </c>
      <c r="D85" s="11">
        <v>417.59098999999998</v>
      </c>
      <c r="E85" s="11">
        <v>209.102968</v>
      </c>
      <c r="F85" s="11">
        <v>421.38104800000002</v>
      </c>
      <c r="G85" s="11">
        <v>624.67297699999995</v>
      </c>
      <c r="H85" s="12">
        <f t="shared" si="4"/>
        <v>2297.0702839999999</v>
      </c>
      <c r="I85" s="12">
        <f t="shared" si="5"/>
        <v>1666.586268</v>
      </c>
      <c r="J85" s="16">
        <v>45592</v>
      </c>
      <c r="K85" s="8">
        <v>12</v>
      </c>
      <c r="L85" s="8">
        <v>2521.6364725842204</v>
      </c>
      <c r="M85" s="8">
        <v>1901.0286764210798</v>
      </c>
      <c r="N85">
        <f t="shared" si="6"/>
        <v>224.56618858422053</v>
      </c>
      <c r="O85">
        <f t="shared" si="7"/>
        <v>234.44240842107979</v>
      </c>
    </row>
    <row r="86" spans="1:15" x14ac:dyDescent="0.25">
      <c r="A86" s="9" t="s">
        <v>59</v>
      </c>
      <c r="B86" s="9">
        <v>13</v>
      </c>
      <c r="C86" s="11">
        <v>634.47599100000002</v>
      </c>
      <c r="D86" s="11">
        <v>428.72869200000002</v>
      </c>
      <c r="E86" s="11">
        <v>210.874495</v>
      </c>
      <c r="F86" s="11">
        <v>436.75262099999998</v>
      </c>
      <c r="G86" s="11">
        <v>647.61210500000004</v>
      </c>
      <c r="H86" s="12">
        <f t="shared" si="4"/>
        <v>2358.4439040000002</v>
      </c>
      <c r="I86" s="12">
        <f t="shared" si="5"/>
        <v>1710.8167880000001</v>
      </c>
      <c r="J86" s="16">
        <v>45592</v>
      </c>
      <c r="K86" s="8">
        <v>13</v>
      </c>
      <c r="L86" s="8">
        <v>2564.7635801022157</v>
      </c>
      <c r="M86" s="8">
        <v>1930.2737977287493</v>
      </c>
      <c r="N86">
        <f t="shared" si="6"/>
        <v>206.31967610221545</v>
      </c>
      <c r="O86">
        <f t="shared" si="7"/>
        <v>219.4570097287492</v>
      </c>
    </row>
    <row r="87" spans="1:15" x14ac:dyDescent="0.25">
      <c r="A87" s="9" t="s">
        <v>59</v>
      </c>
      <c r="B87" s="9">
        <v>14</v>
      </c>
      <c r="C87" s="11">
        <v>649.59337600000003</v>
      </c>
      <c r="D87" s="11">
        <v>439.02644400000003</v>
      </c>
      <c r="E87" s="11">
        <v>214.099604</v>
      </c>
      <c r="F87" s="11">
        <v>451.902242</v>
      </c>
      <c r="G87" s="11">
        <v>679.37776299999996</v>
      </c>
      <c r="H87" s="12">
        <f t="shared" si="4"/>
        <v>2433.999429</v>
      </c>
      <c r="I87" s="12">
        <f t="shared" si="5"/>
        <v>1767.9975830000001</v>
      </c>
      <c r="J87" s="16">
        <v>45592</v>
      </c>
      <c r="K87" s="8">
        <v>14</v>
      </c>
      <c r="L87" s="8">
        <v>2620.059112875495</v>
      </c>
      <c r="M87" s="8">
        <v>1974.3186938219899</v>
      </c>
      <c r="N87">
        <f t="shared" si="6"/>
        <v>186.05968387549501</v>
      </c>
      <c r="O87">
        <f t="shared" si="7"/>
        <v>206.32111082198981</v>
      </c>
    </row>
    <row r="88" spans="1:15" x14ac:dyDescent="0.25">
      <c r="A88" s="9" t="s">
        <v>59</v>
      </c>
      <c r="B88" s="9">
        <v>15</v>
      </c>
      <c r="C88" s="11">
        <v>661.84466499999996</v>
      </c>
      <c r="D88" s="11">
        <v>449.60055</v>
      </c>
      <c r="E88" s="11">
        <v>216.54496</v>
      </c>
      <c r="F88" s="11">
        <v>469.65355699999998</v>
      </c>
      <c r="G88" s="11">
        <v>709.30367799999999</v>
      </c>
      <c r="H88" s="12">
        <f t="shared" si="4"/>
        <v>2506.9474099999998</v>
      </c>
      <c r="I88" s="12">
        <f t="shared" si="5"/>
        <v>1820.748893</v>
      </c>
      <c r="J88" s="16">
        <v>45592</v>
      </c>
      <c r="K88" s="8">
        <v>15</v>
      </c>
      <c r="L88" s="8">
        <v>2651.0041629575517</v>
      </c>
      <c r="M88" s="8">
        <v>1991.7814701547386</v>
      </c>
      <c r="N88">
        <f t="shared" si="6"/>
        <v>144.05675295755191</v>
      </c>
      <c r="O88">
        <f t="shared" si="7"/>
        <v>171.03257715473865</v>
      </c>
    </row>
    <row r="89" spans="1:15" x14ac:dyDescent="0.25">
      <c r="A89" s="9" t="s">
        <v>59</v>
      </c>
      <c r="B89" s="9">
        <v>16</v>
      </c>
      <c r="C89" s="11">
        <v>665.28819099999998</v>
      </c>
      <c r="D89" s="11">
        <v>450.10776600000003</v>
      </c>
      <c r="E89" s="11">
        <v>216.30858699999999</v>
      </c>
      <c r="F89" s="11">
        <v>468.72034200000002</v>
      </c>
      <c r="G89" s="11">
        <v>705.03873799999997</v>
      </c>
      <c r="H89" s="12">
        <f t="shared" si="4"/>
        <v>2505.463624</v>
      </c>
      <c r="I89" s="12">
        <f t="shared" si="5"/>
        <v>1820.4346949999999</v>
      </c>
      <c r="J89" s="16">
        <v>45592</v>
      </c>
      <c r="K89" s="8">
        <v>16</v>
      </c>
      <c r="L89" s="8">
        <v>2633.1528223925943</v>
      </c>
      <c r="M89" s="8">
        <v>1966.2913726114339</v>
      </c>
      <c r="N89">
        <f t="shared" si="6"/>
        <v>127.68919839259434</v>
      </c>
      <c r="O89">
        <f t="shared" si="7"/>
        <v>145.85667761143395</v>
      </c>
    </row>
    <row r="90" spans="1:15" x14ac:dyDescent="0.25">
      <c r="A90" s="9" t="s">
        <v>59</v>
      </c>
      <c r="B90" s="9">
        <v>17</v>
      </c>
      <c r="C90" s="11">
        <v>664.65080599999999</v>
      </c>
      <c r="D90" s="11">
        <v>446.53616299999999</v>
      </c>
      <c r="E90" s="11">
        <v>214.05124000000001</v>
      </c>
      <c r="F90" s="11">
        <v>458.51575700000001</v>
      </c>
      <c r="G90" s="11">
        <v>686.25695399999995</v>
      </c>
      <c r="H90" s="12">
        <f t="shared" si="4"/>
        <v>2470.0109199999997</v>
      </c>
      <c r="I90" s="12">
        <f t="shared" si="5"/>
        <v>1797.4439229999998</v>
      </c>
      <c r="J90" s="16">
        <v>45592</v>
      </c>
      <c r="K90" s="8">
        <v>17</v>
      </c>
      <c r="L90" s="8">
        <v>2548.9178741158134</v>
      </c>
      <c r="M90" s="8">
        <v>1887.7711435387293</v>
      </c>
      <c r="N90">
        <f t="shared" si="6"/>
        <v>78.906954115813733</v>
      </c>
      <c r="O90">
        <f t="shared" si="7"/>
        <v>90.327220538729534</v>
      </c>
    </row>
    <row r="91" spans="1:15" x14ac:dyDescent="0.25">
      <c r="A91" s="9" t="s">
        <v>59</v>
      </c>
      <c r="B91" s="9">
        <v>18</v>
      </c>
      <c r="C91" s="11">
        <v>665.36582499999997</v>
      </c>
      <c r="D91" s="11">
        <v>441.14454699999999</v>
      </c>
      <c r="E91" s="11">
        <v>213.528729</v>
      </c>
      <c r="F91" s="11">
        <v>445.93198699999999</v>
      </c>
      <c r="G91" s="11">
        <v>666.80463799999995</v>
      </c>
      <c r="H91" s="12">
        <f t="shared" si="4"/>
        <v>2432.7757259999998</v>
      </c>
      <c r="I91" s="12">
        <f t="shared" si="5"/>
        <v>1773.3150099999998</v>
      </c>
      <c r="J91" s="16">
        <v>45592</v>
      </c>
      <c r="K91" s="8">
        <v>18</v>
      </c>
      <c r="L91" s="8">
        <v>2480.7978673933294</v>
      </c>
      <c r="M91" s="8">
        <v>1816.7896994215232</v>
      </c>
      <c r="N91">
        <f t="shared" si="6"/>
        <v>48.022141393329548</v>
      </c>
      <c r="O91">
        <f t="shared" si="7"/>
        <v>43.474689421523408</v>
      </c>
    </row>
    <row r="92" spans="1:15" x14ac:dyDescent="0.25">
      <c r="A92" s="9" t="s">
        <v>59</v>
      </c>
      <c r="B92" s="9">
        <v>19</v>
      </c>
      <c r="C92" s="11">
        <v>745.41965400000004</v>
      </c>
      <c r="D92" s="11">
        <v>485.57871999999998</v>
      </c>
      <c r="E92" s="11">
        <v>231.555812</v>
      </c>
      <c r="F92" s="11">
        <v>540.42095700000004</v>
      </c>
      <c r="G92" s="11">
        <v>805.75072299999999</v>
      </c>
      <c r="H92" s="12">
        <f t="shared" si="4"/>
        <v>2808.7258660000002</v>
      </c>
      <c r="I92" s="12">
        <f t="shared" si="5"/>
        <v>2036.7490970000001</v>
      </c>
      <c r="J92" s="16">
        <v>45592</v>
      </c>
      <c r="K92" s="8">
        <v>19</v>
      </c>
      <c r="L92" s="8">
        <v>2910.3819602174831</v>
      </c>
      <c r="M92" s="8">
        <v>2115.5631463872005</v>
      </c>
      <c r="N92">
        <f t="shared" si="6"/>
        <v>101.65609421748286</v>
      </c>
      <c r="O92">
        <f t="shared" si="7"/>
        <v>78.814049387200384</v>
      </c>
    </row>
    <row r="93" spans="1:15" x14ac:dyDescent="0.25">
      <c r="A93" s="9" t="s">
        <v>59</v>
      </c>
      <c r="B93" s="9">
        <v>20</v>
      </c>
      <c r="C93" s="11">
        <v>779.58024799999998</v>
      </c>
      <c r="D93" s="11">
        <v>503.55094400000002</v>
      </c>
      <c r="E93" s="11">
        <v>233.644678</v>
      </c>
      <c r="F93" s="11">
        <v>588.795436</v>
      </c>
      <c r="G93" s="11">
        <v>828.08340299999998</v>
      </c>
      <c r="H93" s="12">
        <f t="shared" si="4"/>
        <v>2933.6547089999999</v>
      </c>
      <c r="I93" s="12">
        <f t="shared" si="5"/>
        <v>2111.2145949999999</v>
      </c>
      <c r="J93" s="16">
        <v>45592</v>
      </c>
      <c r="K93" s="8">
        <v>20</v>
      </c>
      <c r="L93" s="8">
        <v>2997.6330284637152</v>
      </c>
      <c r="M93" s="8">
        <v>2169.4458215773875</v>
      </c>
      <c r="N93">
        <f t="shared" si="6"/>
        <v>63.978319463715252</v>
      </c>
      <c r="O93">
        <f t="shared" si="7"/>
        <v>58.231226577387588</v>
      </c>
    </row>
    <row r="94" spans="1:15" x14ac:dyDescent="0.25">
      <c r="A94" s="9" t="s">
        <v>59</v>
      </c>
      <c r="B94" s="9">
        <v>21</v>
      </c>
      <c r="C94" s="11">
        <v>800.43633999999997</v>
      </c>
      <c r="D94" s="11">
        <v>523.44438500000001</v>
      </c>
      <c r="E94" s="11">
        <v>235.105763</v>
      </c>
      <c r="F94" s="11">
        <v>616.46258699999998</v>
      </c>
      <c r="G94" s="11">
        <v>849.097263</v>
      </c>
      <c r="H94" s="12">
        <f t="shared" si="4"/>
        <v>3024.5463380000001</v>
      </c>
      <c r="I94" s="12">
        <f t="shared" si="5"/>
        <v>2172.9779879999996</v>
      </c>
      <c r="J94" s="16">
        <v>45592</v>
      </c>
      <c r="K94" s="8">
        <v>21</v>
      </c>
      <c r="L94" s="8">
        <v>3068.0500576262111</v>
      </c>
      <c r="M94" s="8">
        <v>2226.9685708248667</v>
      </c>
      <c r="N94">
        <f t="shared" si="6"/>
        <v>43.503719626211023</v>
      </c>
      <c r="O94">
        <f t="shared" si="7"/>
        <v>53.990582824867033</v>
      </c>
    </row>
    <row r="95" spans="1:15" x14ac:dyDescent="0.25">
      <c r="A95" s="9" t="s">
        <v>59</v>
      </c>
      <c r="B95" s="9">
        <v>22</v>
      </c>
      <c r="C95" s="11">
        <v>778.37526700000001</v>
      </c>
      <c r="D95" s="11">
        <v>509.62592000000001</v>
      </c>
      <c r="E95" s="11">
        <v>229.65397899999999</v>
      </c>
      <c r="F95" s="11">
        <v>583.256576</v>
      </c>
      <c r="G95" s="11">
        <v>792.06933700000002</v>
      </c>
      <c r="H95" s="12">
        <f t="shared" si="4"/>
        <v>2892.9810790000001</v>
      </c>
      <c r="I95" s="12">
        <f t="shared" si="5"/>
        <v>2080.0705240000002</v>
      </c>
      <c r="J95" s="16">
        <v>45592</v>
      </c>
      <c r="K95" s="8">
        <v>22</v>
      </c>
      <c r="L95" s="8">
        <v>2928.5298007116407</v>
      </c>
      <c r="M95" s="8">
        <v>2123.6862590203164</v>
      </c>
      <c r="N95">
        <f t="shared" si="6"/>
        <v>35.54872171164061</v>
      </c>
      <c r="O95">
        <f t="shared" si="7"/>
        <v>43.615735020316151</v>
      </c>
    </row>
    <row r="96" spans="1:15" x14ac:dyDescent="0.25">
      <c r="A96" s="9" t="s">
        <v>59</v>
      </c>
      <c r="B96" s="9">
        <v>23</v>
      </c>
      <c r="C96" s="11">
        <v>785.59448799999996</v>
      </c>
      <c r="D96" s="11">
        <v>521.14507200000003</v>
      </c>
      <c r="E96" s="11">
        <v>228.46575200000001</v>
      </c>
      <c r="F96" s="11">
        <v>581.45079499999997</v>
      </c>
      <c r="G96" s="11">
        <v>792.09293100000002</v>
      </c>
      <c r="H96" s="12">
        <f t="shared" si="4"/>
        <v>2908.7490379999999</v>
      </c>
      <c r="I96" s="12">
        <f t="shared" si="5"/>
        <v>2098.8324910000001</v>
      </c>
      <c r="J96" s="16">
        <v>45592</v>
      </c>
      <c r="K96" s="8">
        <v>23</v>
      </c>
      <c r="L96" s="8">
        <v>2921.906264936918</v>
      </c>
      <c r="M96" s="8">
        <v>2121.7800097113659</v>
      </c>
      <c r="N96">
        <f t="shared" si="6"/>
        <v>13.15722693691805</v>
      </c>
      <c r="O96">
        <f t="shared" si="7"/>
        <v>22.947518711365774</v>
      </c>
    </row>
    <row r="97" spans="1:15" x14ac:dyDescent="0.25">
      <c r="A97" s="9" t="s">
        <v>59</v>
      </c>
      <c r="B97" s="9">
        <v>24</v>
      </c>
      <c r="C97" s="11">
        <v>768.96568500000001</v>
      </c>
      <c r="D97" s="11">
        <v>515.18430599999999</v>
      </c>
      <c r="E97" s="11">
        <v>223.77849599999999</v>
      </c>
      <c r="F97" s="11">
        <v>554.33212800000001</v>
      </c>
      <c r="G97" s="11">
        <v>775.50849400000004</v>
      </c>
      <c r="H97" s="12">
        <f t="shared" si="4"/>
        <v>2837.7691090000003</v>
      </c>
      <c r="I97" s="12">
        <f t="shared" si="5"/>
        <v>2059.6584849999999</v>
      </c>
      <c r="J97" s="16">
        <v>45592</v>
      </c>
      <c r="K97" s="8">
        <v>24</v>
      </c>
      <c r="L97" s="8">
        <v>2843.9762002120983</v>
      </c>
      <c r="M97" s="8">
        <v>2068.0984965085554</v>
      </c>
      <c r="N97">
        <f t="shared" si="6"/>
        <v>6.2070912120980211</v>
      </c>
      <c r="O97">
        <f t="shared" si="7"/>
        <v>8.4400115085554717</v>
      </c>
    </row>
    <row r="98" spans="1:15" x14ac:dyDescent="0.25">
      <c r="A98" s="9" t="s">
        <v>55</v>
      </c>
      <c r="B98" s="9">
        <v>1</v>
      </c>
      <c r="C98" s="11">
        <v>755.07385099999999</v>
      </c>
      <c r="D98" s="11">
        <v>527.29295000000002</v>
      </c>
      <c r="E98" s="11">
        <v>238.565358</v>
      </c>
      <c r="F98" s="11">
        <v>540.736671</v>
      </c>
      <c r="G98" s="11">
        <v>705.31401200000005</v>
      </c>
      <c r="H98" s="12">
        <f t="shared" si="4"/>
        <v>2766.9828420000003</v>
      </c>
      <c r="I98" s="12">
        <f t="shared" si="5"/>
        <v>1987.6808129999999</v>
      </c>
      <c r="J98" s="16">
        <v>45593</v>
      </c>
      <c r="K98" s="8">
        <v>1</v>
      </c>
      <c r="L98" s="8">
        <v>2745.5044337813779</v>
      </c>
      <c r="M98" s="8">
        <v>1992.5850399286423</v>
      </c>
      <c r="N98">
        <f t="shared" si="6"/>
        <v>-21.478408218622462</v>
      </c>
      <c r="O98">
        <f t="shared" si="7"/>
        <v>4.9042269286424016</v>
      </c>
    </row>
    <row r="99" spans="1:15" x14ac:dyDescent="0.25">
      <c r="A99" s="9" t="s">
        <v>55</v>
      </c>
      <c r="B99" s="9">
        <v>2</v>
      </c>
      <c r="C99" s="11">
        <v>732.50481600000001</v>
      </c>
      <c r="D99" s="11">
        <v>509.88239700000003</v>
      </c>
      <c r="E99" s="11">
        <v>236.05721199999999</v>
      </c>
      <c r="F99" s="11">
        <v>523.64947700000005</v>
      </c>
      <c r="G99" s="11">
        <v>691.109735</v>
      </c>
      <c r="H99" s="12">
        <f t="shared" si="4"/>
        <v>2693.2036370000001</v>
      </c>
      <c r="I99" s="12">
        <f t="shared" si="5"/>
        <v>1933.496948</v>
      </c>
      <c r="J99" s="16">
        <v>45593</v>
      </c>
      <c r="K99" s="8">
        <v>2</v>
      </c>
      <c r="L99" s="8">
        <v>2665.4974351353599</v>
      </c>
      <c r="M99" s="8">
        <v>1942.4261865049696</v>
      </c>
      <c r="N99">
        <f t="shared" si="6"/>
        <v>-27.706201864640207</v>
      </c>
      <c r="O99">
        <f t="shared" si="7"/>
        <v>8.9292385049695895</v>
      </c>
    </row>
    <row r="100" spans="1:15" x14ac:dyDescent="0.25">
      <c r="A100" s="9" t="s">
        <v>55</v>
      </c>
      <c r="B100" s="9">
        <v>3</v>
      </c>
      <c r="C100" s="11">
        <v>711.34873700000003</v>
      </c>
      <c r="D100" s="11">
        <v>491.96604500000001</v>
      </c>
      <c r="E100" s="11">
        <v>231.60885300000001</v>
      </c>
      <c r="F100" s="11">
        <v>507.61902600000002</v>
      </c>
      <c r="G100" s="11">
        <v>670.97771699999998</v>
      </c>
      <c r="H100" s="12">
        <f t="shared" si="4"/>
        <v>2613.5203780000002</v>
      </c>
      <c r="I100" s="12">
        <f t="shared" si="5"/>
        <v>1874.2924989999999</v>
      </c>
      <c r="J100" s="16">
        <v>45593</v>
      </c>
      <c r="K100" s="8">
        <v>3</v>
      </c>
      <c r="L100" s="8">
        <v>2589.4923825056826</v>
      </c>
      <c r="M100" s="8">
        <v>1887.3865650461184</v>
      </c>
      <c r="N100">
        <f t="shared" si="6"/>
        <v>-24.027995494317565</v>
      </c>
      <c r="O100">
        <f t="shared" si="7"/>
        <v>13.094066046118542</v>
      </c>
    </row>
    <row r="101" spans="1:15" x14ac:dyDescent="0.25">
      <c r="A101" s="9" t="s">
        <v>55</v>
      </c>
      <c r="B101" s="9">
        <v>4</v>
      </c>
      <c r="C101" s="11">
        <v>691.69547899999998</v>
      </c>
      <c r="D101" s="11">
        <v>473.60455000000002</v>
      </c>
      <c r="E101" s="11">
        <v>229.834845</v>
      </c>
      <c r="F101" s="11">
        <v>493.96151500000002</v>
      </c>
      <c r="G101" s="11">
        <v>653.95621400000005</v>
      </c>
      <c r="H101" s="12">
        <f t="shared" si="4"/>
        <v>2543.0526030000001</v>
      </c>
      <c r="I101" s="12">
        <f t="shared" si="5"/>
        <v>1819.256243</v>
      </c>
      <c r="J101" s="16">
        <v>45593</v>
      </c>
      <c r="K101" s="8">
        <v>4</v>
      </c>
      <c r="L101" s="8">
        <v>2526.9118049762242</v>
      </c>
      <c r="M101" s="8">
        <v>1842.8070453274429</v>
      </c>
      <c r="N101">
        <f t="shared" si="6"/>
        <v>-16.140798023775915</v>
      </c>
      <c r="O101">
        <f t="shared" si="7"/>
        <v>23.550802327442852</v>
      </c>
    </row>
    <row r="102" spans="1:15" x14ac:dyDescent="0.25">
      <c r="A102" s="9" t="s">
        <v>55</v>
      </c>
      <c r="B102" s="9">
        <v>5</v>
      </c>
      <c r="C102" s="11">
        <v>675.78136800000004</v>
      </c>
      <c r="D102" s="11">
        <v>453.81632300000001</v>
      </c>
      <c r="E102" s="11">
        <v>230.33202600000001</v>
      </c>
      <c r="F102" s="11">
        <v>483.29927500000002</v>
      </c>
      <c r="G102" s="11">
        <v>634.61004500000001</v>
      </c>
      <c r="H102" s="12">
        <f t="shared" si="4"/>
        <v>2477.8390370000002</v>
      </c>
      <c r="I102" s="12">
        <f t="shared" si="5"/>
        <v>1764.2077359999998</v>
      </c>
      <c r="J102" s="16">
        <v>45593</v>
      </c>
      <c r="K102" s="8">
        <v>5</v>
      </c>
      <c r="L102" s="8">
        <v>2479.8756777035564</v>
      </c>
      <c r="M102" s="8">
        <v>1804.8730911255925</v>
      </c>
      <c r="N102">
        <f t="shared" si="6"/>
        <v>2.0366407035562588</v>
      </c>
      <c r="O102">
        <f t="shared" si="7"/>
        <v>40.665355125592669</v>
      </c>
    </row>
    <row r="103" spans="1:15" x14ac:dyDescent="0.25">
      <c r="A103" s="9" t="s">
        <v>55</v>
      </c>
      <c r="B103" s="9">
        <v>6</v>
      </c>
      <c r="C103" s="11">
        <v>649.12752899999998</v>
      </c>
      <c r="D103" s="11">
        <v>431.712219</v>
      </c>
      <c r="E103" s="11">
        <v>230.46605199999999</v>
      </c>
      <c r="F103" s="11">
        <v>474.76816400000001</v>
      </c>
      <c r="G103" s="11">
        <v>586.16760399999998</v>
      </c>
      <c r="H103" s="12">
        <f t="shared" si="4"/>
        <v>2372.2415679999999</v>
      </c>
      <c r="I103" s="12">
        <f t="shared" si="5"/>
        <v>1667.0073520000001</v>
      </c>
      <c r="J103" s="16">
        <v>45593</v>
      </c>
      <c r="K103" s="8">
        <v>6</v>
      </c>
      <c r="L103" s="8">
        <v>2406.0319106409461</v>
      </c>
      <c r="M103" s="8">
        <v>1723.0030329535837</v>
      </c>
      <c r="N103">
        <f t="shared" si="6"/>
        <v>33.790342640946164</v>
      </c>
      <c r="O103">
        <f t="shared" si="7"/>
        <v>55.995680953583587</v>
      </c>
    </row>
    <row r="104" spans="1:15" x14ac:dyDescent="0.25">
      <c r="A104" s="9" t="s">
        <v>55</v>
      </c>
      <c r="B104" s="9">
        <v>7</v>
      </c>
      <c r="C104" s="11">
        <v>620.72233500000004</v>
      </c>
      <c r="D104" s="11">
        <v>408.96955000000003</v>
      </c>
      <c r="E104" s="11">
        <v>224.8023</v>
      </c>
      <c r="F104" s="11">
        <v>424.61139600000001</v>
      </c>
      <c r="G104" s="11">
        <v>547.80719199999999</v>
      </c>
      <c r="H104" s="12">
        <f t="shared" si="4"/>
        <v>2226.912773</v>
      </c>
      <c r="I104" s="12">
        <f t="shared" si="5"/>
        <v>1577.4990769999999</v>
      </c>
      <c r="J104" s="16">
        <v>45593</v>
      </c>
      <c r="K104" s="8">
        <v>7</v>
      </c>
      <c r="L104" s="8">
        <v>2295.6871098539114</v>
      </c>
      <c r="M104" s="8">
        <v>1657.7055261326618</v>
      </c>
      <c r="N104">
        <f t="shared" si="6"/>
        <v>68.774336853911336</v>
      </c>
      <c r="O104">
        <f t="shared" si="7"/>
        <v>80.206449132661874</v>
      </c>
    </row>
    <row r="105" spans="1:15" x14ac:dyDescent="0.25">
      <c r="A105" s="9" t="s">
        <v>55</v>
      </c>
      <c r="B105" s="9">
        <v>8</v>
      </c>
      <c r="C105" s="11">
        <v>636.39354100000003</v>
      </c>
      <c r="D105" s="11">
        <v>425.127678</v>
      </c>
      <c r="E105" s="11">
        <v>222.353748</v>
      </c>
      <c r="F105" s="11">
        <v>423.55980699999998</v>
      </c>
      <c r="G105" s="11">
        <v>555.56019400000002</v>
      </c>
      <c r="H105" s="12">
        <f t="shared" si="4"/>
        <v>2262.994968</v>
      </c>
      <c r="I105" s="12">
        <f t="shared" si="5"/>
        <v>1617.0814129999999</v>
      </c>
      <c r="J105" s="16">
        <v>45593</v>
      </c>
      <c r="K105" s="8">
        <v>8</v>
      </c>
      <c r="L105" s="8">
        <v>2385.0138309940598</v>
      </c>
      <c r="M105" s="8">
        <v>1750.467693761708</v>
      </c>
      <c r="N105">
        <f t="shared" si="6"/>
        <v>122.01886299405987</v>
      </c>
      <c r="O105">
        <f t="shared" si="7"/>
        <v>133.38628076170812</v>
      </c>
    </row>
    <row r="106" spans="1:15" x14ac:dyDescent="0.25">
      <c r="A106" s="9" t="s">
        <v>55</v>
      </c>
      <c r="B106" s="9">
        <v>9</v>
      </c>
      <c r="C106" s="11">
        <v>660.56028500000002</v>
      </c>
      <c r="D106" s="11">
        <v>441.022716</v>
      </c>
      <c r="E106" s="11">
        <v>223.53147000000001</v>
      </c>
      <c r="F106" s="11">
        <v>439.17495400000001</v>
      </c>
      <c r="G106" s="11">
        <v>589.42098299999998</v>
      </c>
      <c r="H106" s="12">
        <f t="shared" si="4"/>
        <v>2353.7104079999999</v>
      </c>
      <c r="I106" s="12">
        <f t="shared" si="5"/>
        <v>1691.0039839999999</v>
      </c>
      <c r="J106" s="16">
        <v>45593</v>
      </c>
      <c r="K106" s="8">
        <v>9</v>
      </c>
      <c r="L106" s="8">
        <v>2500.8965739693399</v>
      </c>
      <c r="M106" s="8">
        <v>1846.3090653300851</v>
      </c>
      <c r="N106">
        <f t="shared" si="6"/>
        <v>147.18616596933998</v>
      </c>
      <c r="O106">
        <f t="shared" si="7"/>
        <v>155.30508133008516</v>
      </c>
    </row>
    <row r="107" spans="1:15" x14ac:dyDescent="0.25">
      <c r="A107" s="9" t="s">
        <v>55</v>
      </c>
      <c r="B107" s="9">
        <v>10</v>
      </c>
      <c r="C107" s="11">
        <v>671.67794200000003</v>
      </c>
      <c r="D107" s="11">
        <v>458.94991900000002</v>
      </c>
      <c r="E107" s="11">
        <v>225.97442100000001</v>
      </c>
      <c r="F107" s="11">
        <v>451.79786300000001</v>
      </c>
      <c r="G107" s="11">
        <v>602.207539</v>
      </c>
      <c r="H107" s="12">
        <f t="shared" si="4"/>
        <v>2410.6076839999996</v>
      </c>
      <c r="I107" s="12">
        <f t="shared" si="5"/>
        <v>1732.8354000000002</v>
      </c>
      <c r="J107" s="16">
        <v>45593</v>
      </c>
      <c r="K107" s="8">
        <v>10</v>
      </c>
      <c r="L107" s="8">
        <v>2593.440343326497</v>
      </c>
      <c r="M107" s="8">
        <v>1925.4400107441215</v>
      </c>
      <c r="N107">
        <f t="shared" si="6"/>
        <v>182.83265932649738</v>
      </c>
      <c r="O107">
        <f t="shared" si="7"/>
        <v>192.60461074412137</v>
      </c>
    </row>
    <row r="108" spans="1:15" x14ac:dyDescent="0.25">
      <c r="A108" s="9" t="s">
        <v>55</v>
      </c>
      <c r="B108" s="9">
        <v>11</v>
      </c>
      <c r="C108" s="11">
        <v>687.14762800000005</v>
      </c>
      <c r="D108" s="11">
        <v>474.65719100000001</v>
      </c>
      <c r="E108" s="11">
        <v>228.42678799999999</v>
      </c>
      <c r="F108" s="11">
        <v>465.36266799999999</v>
      </c>
      <c r="G108" s="11">
        <v>621.91257099999996</v>
      </c>
      <c r="H108" s="12">
        <f t="shared" si="4"/>
        <v>2477.5068459999998</v>
      </c>
      <c r="I108" s="12">
        <f t="shared" si="5"/>
        <v>1783.7173900000003</v>
      </c>
      <c r="J108" s="16">
        <v>45593</v>
      </c>
      <c r="K108" s="8">
        <v>11</v>
      </c>
      <c r="L108" s="8">
        <v>2681.0090248383526</v>
      </c>
      <c r="M108" s="8">
        <v>1996.2984679629403</v>
      </c>
      <c r="N108">
        <f t="shared" si="6"/>
        <v>203.50217883835285</v>
      </c>
      <c r="O108">
        <f t="shared" si="7"/>
        <v>212.58107796294007</v>
      </c>
    </row>
    <row r="109" spans="1:15" x14ac:dyDescent="0.25">
      <c r="A109" s="9" t="s">
        <v>55</v>
      </c>
      <c r="B109" s="9">
        <v>12</v>
      </c>
      <c r="C109" s="11">
        <v>700.24823500000002</v>
      </c>
      <c r="D109" s="11">
        <v>490.62687399999999</v>
      </c>
      <c r="E109" s="11">
        <v>230.318017</v>
      </c>
      <c r="F109" s="11">
        <v>476.65468099999998</v>
      </c>
      <c r="G109" s="11">
        <v>655.139903</v>
      </c>
      <c r="H109" s="12">
        <f t="shared" si="4"/>
        <v>2552.9877100000003</v>
      </c>
      <c r="I109" s="12">
        <f t="shared" si="5"/>
        <v>1846.0150120000001</v>
      </c>
      <c r="J109" s="16">
        <v>45593</v>
      </c>
      <c r="K109" s="8">
        <v>12</v>
      </c>
      <c r="L109" s="8">
        <v>2759.1190306571516</v>
      </c>
      <c r="M109" s="8">
        <v>2059.0039284826939</v>
      </c>
      <c r="N109">
        <f t="shared" si="6"/>
        <v>206.13132065715126</v>
      </c>
      <c r="O109">
        <f t="shared" si="7"/>
        <v>212.98891648269387</v>
      </c>
    </row>
    <row r="110" spans="1:15" x14ac:dyDescent="0.25">
      <c r="A110" s="9" t="s">
        <v>55</v>
      </c>
      <c r="B110" s="9">
        <v>13</v>
      </c>
      <c r="C110" s="11">
        <v>696.61001499999998</v>
      </c>
      <c r="D110" s="11">
        <v>491.46461599999998</v>
      </c>
      <c r="E110" s="11">
        <v>230.40283199999999</v>
      </c>
      <c r="F110" s="11">
        <v>476.59592600000002</v>
      </c>
      <c r="G110" s="11">
        <v>676.40884100000005</v>
      </c>
      <c r="H110" s="12">
        <f t="shared" si="4"/>
        <v>2571.4822300000001</v>
      </c>
      <c r="I110" s="12">
        <f t="shared" si="5"/>
        <v>1864.4834720000001</v>
      </c>
      <c r="J110" s="16">
        <v>45593</v>
      </c>
      <c r="K110" s="8">
        <v>13</v>
      </c>
      <c r="L110" s="8">
        <v>2778.9170448850978</v>
      </c>
      <c r="M110" s="8">
        <v>2081.6889294446919</v>
      </c>
      <c r="N110">
        <f t="shared" si="6"/>
        <v>207.43481488509769</v>
      </c>
      <c r="O110">
        <f t="shared" si="7"/>
        <v>217.20545744469177</v>
      </c>
    </row>
    <row r="111" spans="1:15" x14ac:dyDescent="0.25">
      <c r="A111" s="9" t="s">
        <v>55</v>
      </c>
      <c r="B111" s="9">
        <v>14</v>
      </c>
      <c r="C111" s="11">
        <v>732.71465499999999</v>
      </c>
      <c r="D111" s="11">
        <v>512.23569099999997</v>
      </c>
      <c r="E111" s="11">
        <v>231.86250000000001</v>
      </c>
      <c r="F111" s="11">
        <v>499.689525</v>
      </c>
      <c r="G111" s="11">
        <v>728.86251200000004</v>
      </c>
      <c r="H111" s="12">
        <f t="shared" si="4"/>
        <v>2705.3648830000002</v>
      </c>
      <c r="I111" s="12">
        <f t="shared" si="5"/>
        <v>1973.812858</v>
      </c>
      <c r="J111" s="16">
        <v>45593</v>
      </c>
      <c r="K111" s="8">
        <v>14</v>
      </c>
      <c r="L111" s="8">
        <v>2878.8314364595672</v>
      </c>
      <c r="M111" s="8">
        <v>2165.3881266731992</v>
      </c>
      <c r="N111">
        <f t="shared" si="6"/>
        <v>173.46655345956697</v>
      </c>
      <c r="O111">
        <f t="shared" si="7"/>
        <v>191.57526867319916</v>
      </c>
    </row>
    <row r="112" spans="1:15" x14ac:dyDescent="0.25">
      <c r="A112" s="9" t="s">
        <v>55</v>
      </c>
      <c r="B112" s="9">
        <v>15</v>
      </c>
      <c r="C112" s="11">
        <v>759.58170399999995</v>
      </c>
      <c r="D112" s="11">
        <v>529.80715899999996</v>
      </c>
      <c r="E112" s="11">
        <v>236.36372499999999</v>
      </c>
      <c r="F112" s="11">
        <v>531.60274900000002</v>
      </c>
      <c r="G112" s="11">
        <v>773.63468699999999</v>
      </c>
      <c r="H112" s="12">
        <f t="shared" si="4"/>
        <v>2830.9900239999997</v>
      </c>
      <c r="I112" s="12">
        <f t="shared" si="5"/>
        <v>2063.0235499999999</v>
      </c>
      <c r="J112" s="16">
        <v>45593</v>
      </c>
      <c r="K112" s="8">
        <v>15</v>
      </c>
      <c r="L112" s="8">
        <v>2962.4620153167484</v>
      </c>
      <c r="M112" s="8">
        <v>2215.7491964749765</v>
      </c>
      <c r="N112">
        <f t="shared" si="6"/>
        <v>131.4719913167487</v>
      </c>
      <c r="O112">
        <f t="shared" si="7"/>
        <v>152.72564647497666</v>
      </c>
    </row>
    <row r="113" spans="1:15" x14ac:dyDescent="0.25">
      <c r="A113" s="9" t="s">
        <v>55</v>
      </c>
      <c r="B113" s="9">
        <v>16</v>
      </c>
      <c r="C113" s="11">
        <v>757.14985899999999</v>
      </c>
      <c r="D113" s="11">
        <v>530.19220499999994</v>
      </c>
      <c r="E113" s="11">
        <v>237.10524599999999</v>
      </c>
      <c r="F113" s="11">
        <v>532.27127499999995</v>
      </c>
      <c r="G113" s="11">
        <v>774.32838100000004</v>
      </c>
      <c r="H113" s="12">
        <f t="shared" si="4"/>
        <v>2831.0469659999999</v>
      </c>
      <c r="I113" s="12">
        <f t="shared" si="5"/>
        <v>2061.6704450000002</v>
      </c>
      <c r="J113" s="16">
        <v>45593</v>
      </c>
      <c r="K113" s="8">
        <v>16</v>
      </c>
      <c r="L113" s="8">
        <v>2955.4660034127533</v>
      </c>
      <c r="M113" s="8">
        <v>2204.0666048126186</v>
      </c>
      <c r="N113">
        <f t="shared" si="6"/>
        <v>124.41903741275337</v>
      </c>
      <c r="O113">
        <f t="shared" si="7"/>
        <v>142.39615981261841</v>
      </c>
    </row>
    <row r="114" spans="1:15" x14ac:dyDescent="0.25">
      <c r="A114" s="9" t="s">
        <v>55</v>
      </c>
      <c r="B114" s="9">
        <v>17</v>
      </c>
      <c r="C114" s="11">
        <v>749.68736899999999</v>
      </c>
      <c r="D114" s="11">
        <v>517.009411</v>
      </c>
      <c r="E114" s="11">
        <v>235.13140999999999</v>
      </c>
      <c r="F114" s="11">
        <v>517.33380299999999</v>
      </c>
      <c r="G114" s="11">
        <v>748.41992600000003</v>
      </c>
      <c r="H114" s="12">
        <f t="shared" si="4"/>
        <v>2767.5819190000002</v>
      </c>
      <c r="I114" s="12">
        <f t="shared" si="5"/>
        <v>2015.116706</v>
      </c>
      <c r="J114" s="16">
        <v>45593</v>
      </c>
      <c r="K114" s="8">
        <v>17</v>
      </c>
      <c r="L114" s="8">
        <v>2847.1548014694476</v>
      </c>
      <c r="M114" s="8">
        <v>2103.6845563904221</v>
      </c>
      <c r="N114">
        <f t="shared" si="6"/>
        <v>79.57288246944745</v>
      </c>
      <c r="O114">
        <f t="shared" si="7"/>
        <v>88.567850390422109</v>
      </c>
    </row>
    <row r="115" spans="1:15" x14ac:dyDescent="0.25">
      <c r="A115" s="9" t="s">
        <v>55</v>
      </c>
      <c r="B115" s="9">
        <v>18</v>
      </c>
      <c r="C115" s="11">
        <v>720.92648299999996</v>
      </c>
      <c r="D115" s="11">
        <v>503.93048800000003</v>
      </c>
      <c r="E115" s="11">
        <v>232.09571299999999</v>
      </c>
      <c r="F115" s="11">
        <v>500.98805099999998</v>
      </c>
      <c r="G115" s="11">
        <v>716.10334599999999</v>
      </c>
      <c r="H115" s="12">
        <f t="shared" si="4"/>
        <v>2674.044081</v>
      </c>
      <c r="I115" s="12">
        <f t="shared" si="5"/>
        <v>1940.960317</v>
      </c>
      <c r="J115" s="16">
        <v>45593</v>
      </c>
      <c r="K115" s="8">
        <v>18</v>
      </c>
      <c r="L115" s="8">
        <v>2712.424183707521</v>
      </c>
      <c r="M115" s="8">
        <v>1976.5731794441197</v>
      </c>
      <c r="N115">
        <f t="shared" si="6"/>
        <v>38.380102707521019</v>
      </c>
      <c r="O115">
        <f t="shared" si="7"/>
        <v>35.612862444119628</v>
      </c>
    </row>
    <row r="116" spans="1:15" x14ac:dyDescent="0.25">
      <c r="A116" s="9" t="s">
        <v>55</v>
      </c>
      <c r="B116" s="9">
        <v>19</v>
      </c>
      <c r="C116" s="11">
        <v>782.25345100000004</v>
      </c>
      <c r="D116" s="11">
        <v>549.28034500000001</v>
      </c>
      <c r="E116" s="11">
        <v>243.44246999999999</v>
      </c>
      <c r="F116" s="11">
        <v>593.09241099999997</v>
      </c>
      <c r="G116" s="11">
        <v>826.56008699999995</v>
      </c>
      <c r="H116" s="12">
        <f t="shared" si="4"/>
        <v>2994.628764</v>
      </c>
      <c r="I116" s="12">
        <f t="shared" si="5"/>
        <v>2158.093883</v>
      </c>
      <c r="J116" s="16">
        <v>45593</v>
      </c>
      <c r="K116" s="8">
        <v>19</v>
      </c>
      <c r="L116" s="8">
        <v>3059.1795444429727</v>
      </c>
      <c r="M116" s="8">
        <v>2224.0124930166444</v>
      </c>
      <c r="N116">
        <f t="shared" si="6"/>
        <v>64.550780442972609</v>
      </c>
      <c r="O116">
        <f t="shared" si="7"/>
        <v>65.918610016644379</v>
      </c>
    </row>
    <row r="117" spans="1:15" x14ac:dyDescent="0.25">
      <c r="A117" s="9" t="s">
        <v>55</v>
      </c>
      <c r="B117" s="9">
        <v>20</v>
      </c>
      <c r="C117" s="11">
        <v>811.65274499999998</v>
      </c>
      <c r="D117" s="11">
        <v>561.581997</v>
      </c>
      <c r="E117" s="11">
        <v>248.48937100000001</v>
      </c>
      <c r="F117" s="11">
        <v>629.29475200000002</v>
      </c>
      <c r="G117" s="11">
        <v>867.89196400000003</v>
      </c>
      <c r="H117" s="12">
        <f t="shared" si="4"/>
        <v>3118.9108289999999</v>
      </c>
      <c r="I117" s="12">
        <f t="shared" si="5"/>
        <v>2241.126706</v>
      </c>
      <c r="J117" s="16">
        <v>45593</v>
      </c>
      <c r="K117" s="8">
        <v>20</v>
      </c>
      <c r="L117" s="8">
        <v>3127.46471411209</v>
      </c>
      <c r="M117" s="8">
        <v>2272.8017900613313</v>
      </c>
      <c r="N117">
        <f t="shared" si="6"/>
        <v>8.553885112090029</v>
      </c>
      <c r="O117">
        <f t="shared" si="7"/>
        <v>31.67508406133129</v>
      </c>
    </row>
    <row r="118" spans="1:15" x14ac:dyDescent="0.25">
      <c r="A118" s="9" t="s">
        <v>55</v>
      </c>
      <c r="B118" s="9">
        <v>21</v>
      </c>
      <c r="C118" s="11">
        <v>831.97177699999997</v>
      </c>
      <c r="D118" s="11">
        <v>573.86520900000005</v>
      </c>
      <c r="E118" s="11">
        <v>251.935418</v>
      </c>
      <c r="F118" s="11">
        <v>650.68762100000004</v>
      </c>
      <c r="G118" s="11">
        <v>900.191911</v>
      </c>
      <c r="H118" s="12">
        <f t="shared" si="4"/>
        <v>3208.6519360000002</v>
      </c>
      <c r="I118" s="12">
        <f t="shared" si="5"/>
        <v>2306.0288970000001</v>
      </c>
      <c r="J118" s="16">
        <v>45593</v>
      </c>
      <c r="K118" s="8">
        <v>21</v>
      </c>
      <c r="L118" s="8">
        <v>3179.1060132815692</v>
      </c>
      <c r="M118" s="8">
        <v>2326.4718551411966</v>
      </c>
      <c r="N118">
        <f t="shared" si="6"/>
        <v>-29.545922718431029</v>
      </c>
      <c r="O118">
        <f t="shared" si="7"/>
        <v>20.442958141196414</v>
      </c>
    </row>
    <row r="119" spans="1:15" x14ac:dyDescent="0.25">
      <c r="A119" s="9" t="s">
        <v>55</v>
      </c>
      <c r="B119" s="9">
        <v>22</v>
      </c>
      <c r="C119" s="11">
        <v>801.54824199999996</v>
      </c>
      <c r="D119" s="11">
        <v>552.84291499999995</v>
      </c>
      <c r="E119" s="11">
        <v>246.81684200000001</v>
      </c>
      <c r="F119" s="11">
        <v>606.40500799999995</v>
      </c>
      <c r="G119" s="11">
        <v>839.53403400000002</v>
      </c>
      <c r="H119" s="12">
        <f t="shared" si="4"/>
        <v>3047.1470410000002</v>
      </c>
      <c r="I119" s="12">
        <f t="shared" si="5"/>
        <v>2193.9251909999998</v>
      </c>
      <c r="J119" s="16">
        <v>45593</v>
      </c>
      <c r="K119" s="8">
        <v>22</v>
      </c>
      <c r="L119" s="8">
        <v>3006.2322729781895</v>
      </c>
      <c r="M119" s="8">
        <v>2194.4797101597164</v>
      </c>
      <c r="N119">
        <f t="shared" si="6"/>
        <v>-40.914768021810687</v>
      </c>
      <c r="O119">
        <f t="shared" si="7"/>
        <v>0.55451915971661947</v>
      </c>
    </row>
    <row r="120" spans="1:15" x14ac:dyDescent="0.25">
      <c r="A120" s="9" t="s">
        <v>55</v>
      </c>
      <c r="B120" s="9">
        <v>23</v>
      </c>
      <c r="C120" s="11">
        <v>801.15778499999999</v>
      </c>
      <c r="D120" s="11">
        <v>553.08285699999999</v>
      </c>
      <c r="E120" s="11">
        <v>245.72691399999999</v>
      </c>
      <c r="F120" s="11">
        <v>599.18994499999997</v>
      </c>
      <c r="G120" s="11">
        <v>836.03229399999998</v>
      </c>
      <c r="H120" s="12">
        <f t="shared" si="4"/>
        <v>3035.1897950000002</v>
      </c>
      <c r="I120" s="12">
        <f t="shared" si="5"/>
        <v>2190.2729359999998</v>
      </c>
      <c r="J120" s="16">
        <v>45593</v>
      </c>
      <c r="K120" s="8">
        <v>23</v>
      </c>
      <c r="L120" s="8">
        <v>2981.4324130254195</v>
      </c>
      <c r="M120" s="8">
        <v>2171.7395592764165</v>
      </c>
      <c r="N120">
        <f t="shared" si="6"/>
        <v>-53.757381974580767</v>
      </c>
      <c r="O120">
        <f t="shared" si="7"/>
        <v>-18.533376723583388</v>
      </c>
    </row>
    <row r="121" spans="1:15" x14ac:dyDescent="0.25">
      <c r="A121" s="9" t="s">
        <v>55</v>
      </c>
      <c r="B121" s="9">
        <v>24</v>
      </c>
      <c r="C121" s="11">
        <v>779.06367699999998</v>
      </c>
      <c r="D121" s="11">
        <v>537.08039699999995</v>
      </c>
      <c r="E121" s="11">
        <v>243.30861200000001</v>
      </c>
      <c r="F121" s="11">
        <v>575.62852799999996</v>
      </c>
      <c r="G121" s="11">
        <v>796.67179799999997</v>
      </c>
      <c r="H121" s="12">
        <f t="shared" si="4"/>
        <v>2931.7530119999997</v>
      </c>
      <c r="I121" s="12">
        <f t="shared" si="5"/>
        <v>2112.8158720000001</v>
      </c>
      <c r="J121" s="16">
        <v>45593</v>
      </c>
      <c r="K121" s="8">
        <v>24</v>
      </c>
      <c r="L121" s="8">
        <v>2886.3729335566395</v>
      </c>
      <c r="M121" s="8">
        <v>2095.2650017383994</v>
      </c>
      <c r="N121">
        <f t="shared" si="6"/>
        <v>-45.380078443360162</v>
      </c>
      <c r="O121">
        <f t="shared" si="7"/>
        <v>-17.550870261600721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8078A-657E-4C2C-9624-275B145D333A}">
  <sheetPr codeName="Hoja3"/>
  <dimension ref="A1:AL169"/>
  <sheetViews>
    <sheetView zoomScale="55" zoomScaleNormal="55" workbookViewId="0">
      <selection activeCell="U2" sqref="U2:AL169"/>
    </sheetView>
  </sheetViews>
  <sheetFormatPr baseColWidth="10" defaultRowHeight="15" x14ac:dyDescent="0.25"/>
  <cols>
    <col min="20" max="20" width="17.140625" customWidth="1"/>
    <col min="21" max="21" width="17" customWidth="1"/>
    <col min="22" max="22" width="15" customWidth="1"/>
  </cols>
  <sheetData>
    <row r="1" spans="1:38" x14ac:dyDescent="0.25">
      <c r="A1" t="s">
        <v>21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24</v>
      </c>
      <c r="U1" t="str">
        <f>"Fct" &amp; B1</f>
        <v>FctSubAntioquia</v>
      </c>
      <c r="V1" t="str">
        <f t="shared" ref="V1:AJ1" si="0">"Fct" &amp; C1</f>
        <v>FctSubArauca</v>
      </c>
      <c r="W1" t="str">
        <f t="shared" si="0"/>
        <v>FctSubAtlantico</v>
      </c>
      <c r="X1" t="str">
        <f t="shared" si="0"/>
        <v>FctSubBogota</v>
      </c>
      <c r="Y1" t="str">
        <f t="shared" si="0"/>
        <v>FctSubBolivar</v>
      </c>
      <c r="Z1" t="str">
        <f t="shared" si="0"/>
        <v>FctSubBoyaca-Casanare</v>
      </c>
      <c r="AA1" t="str">
        <f t="shared" si="0"/>
        <v>FctSubCaqueta</v>
      </c>
      <c r="AB1" t="str">
        <f t="shared" si="0"/>
        <v>FctSubCauca-Narinno</v>
      </c>
      <c r="AC1" t="str">
        <f t="shared" si="0"/>
        <v>FctSubCerromatoso</v>
      </c>
      <c r="AD1" t="str">
        <f t="shared" si="0"/>
        <v>FctSubCordoba-Sucre</v>
      </c>
      <c r="AE1" t="str">
        <f t="shared" si="0"/>
        <v>FctSubCQR</v>
      </c>
      <c r="AF1" t="str">
        <f t="shared" si="0"/>
        <v>FctSubGCM</v>
      </c>
      <c r="AG1" t="str">
        <f t="shared" si="0"/>
        <v>FctSubHuila-Tolima</v>
      </c>
      <c r="AH1" t="str">
        <f t="shared" si="0"/>
        <v>FctSubMeta</v>
      </c>
      <c r="AI1" t="str">
        <f t="shared" si="0"/>
        <v>FctSubNorteSantander</v>
      </c>
      <c r="AJ1" t="str">
        <f t="shared" si="0"/>
        <v>FctSubPutumayo</v>
      </c>
      <c r="AK1" t="str">
        <f>"Fct" &amp; R1</f>
        <v>FctSubSantander</v>
      </c>
      <c r="AL1" t="str">
        <f>"Fct" &amp; S1</f>
        <v>FctSubValle</v>
      </c>
    </row>
    <row r="2" spans="1:38" x14ac:dyDescent="0.25">
      <c r="A2">
        <v>1</v>
      </c>
      <c r="B2">
        <v>919.87955099999999</v>
      </c>
      <c r="C2">
        <v>129.70159000000001</v>
      </c>
      <c r="D2">
        <v>756.73513800000001</v>
      </c>
      <c r="E2">
        <v>1562.8046609999999</v>
      </c>
      <c r="F2">
        <v>568.54013999999995</v>
      </c>
      <c r="G2">
        <v>255.816338</v>
      </c>
      <c r="H2">
        <v>62.183751000000001</v>
      </c>
      <c r="I2">
        <v>185.032049</v>
      </c>
      <c r="J2">
        <v>239.734925</v>
      </c>
      <c r="K2">
        <v>503.54178999999999</v>
      </c>
      <c r="L2">
        <v>286.73924899999997</v>
      </c>
      <c r="M2">
        <v>687.21013000000005</v>
      </c>
      <c r="N2">
        <v>269.62372699999997</v>
      </c>
      <c r="O2">
        <v>320.21687700000001</v>
      </c>
      <c r="P2">
        <v>223.73986500000001</v>
      </c>
      <c r="Q2">
        <v>19.624607000000001</v>
      </c>
      <c r="R2">
        <v>347.34168</v>
      </c>
      <c r="S2">
        <v>707.61422400000004</v>
      </c>
      <c r="T2" s="4">
        <v>8046.0802919999996</v>
      </c>
      <c r="U2" s="3">
        <f>B2/$T2</f>
        <v>0.11432641952561813</v>
      </c>
      <c r="V2" s="3">
        <f>C2/$T2</f>
        <v>1.6119847838078225E-2</v>
      </c>
      <c r="W2" s="3">
        <f t="shared" ref="W2:AL2" si="1">D2/$T2</f>
        <v>9.4050159896167246E-2</v>
      </c>
      <c r="X2" s="3">
        <f t="shared" si="1"/>
        <v>0.19423180036543439</v>
      </c>
      <c r="Y2" s="3">
        <f t="shared" si="1"/>
        <v>7.0660510381096248E-2</v>
      </c>
      <c r="Z2" s="3">
        <f t="shared" si="1"/>
        <v>3.1793908178414682E-2</v>
      </c>
      <c r="AA2" s="3">
        <f t="shared" si="1"/>
        <v>7.7284527053287826E-3</v>
      </c>
      <c r="AB2" s="3">
        <f t="shared" si="1"/>
        <v>2.2996545185358437E-2</v>
      </c>
      <c r="AC2" s="3">
        <f t="shared" si="1"/>
        <v>2.9795243932422843E-2</v>
      </c>
      <c r="AD2" s="3">
        <f t="shared" si="1"/>
        <v>6.2582247718887166E-2</v>
      </c>
      <c r="AE2" s="3">
        <f t="shared" si="1"/>
        <v>3.5637134927064683E-2</v>
      </c>
      <c r="AF2" s="3">
        <f t="shared" si="1"/>
        <v>8.5409305532692048E-2</v>
      </c>
      <c r="AG2" s="3">
        <f t="shared" si="1"/>
        <v>3.3509947355121424E-2</v>
      </c>
      <c r="AH2" s="3">
        <f t="shared" si="1"/>
        <v>3.9797872427197005E-2</v>
      </c>
      <c r="AI2" s="3">
        <f t="shared" si="1"/>
        <v>2.78073119929537E-2</v>
      </c>
      <c r="AJ2" s="3">
        <f t="shared" si="1"/>
        <v>2.4390269905101764E-3</v>
      </c>
      <c r="AK2" s="3">
        <f t="shared" si="1"/>
        <v>4.3169054669433569E-2</v>
      </c>
      <c r="AL2" s="3">
        <f t="shared" si="1"/>
        <v>8.794521037822127E-2</v>
      </c>
    </row>
    <row r="3" spans="1:38" x14ac:dyDescent="0.25">
      <c r="A3">
        <v>2</v>
      </c>
      <c r="B3">
        <v>886.90208500000006</v>
      </c>
      <c r="C3">
        <v>127.625336</v>
      </c>
      <c r="D3">
        <v>735.69807000000003</v>
      </c>
      <c r="E3">
        <v>1512.059266</v>
      </c>
      <c r="F3">
        <v>556.84906599999999</v>
      </c>
      <c r="G3">
        <v>248.57880700000001</v>
      </c>
      <c r="H3">
        <v>59.013885999999999</v>
      </c>
      <c r="I3">
        <v>177.260053</v>
      </c>
      <c r="J3">
        <v>238.07605699999999</v>
      </c>
      <c r="K3">
        <v>484.00256000000002</v>
      </c>
      <c r="L3">
        <v>275.94497799999999</v>
      </c>
      <c r="M3">
        <v>668.33697099999995</v>
      </c>
      <c r="N3">
        <v>256.15758599999998</v>
      </c>
      <c r="O3">
        <v>315.27910300000002</v>
      </c>
      <c r="P3">
        <v>215.863122</v>
      </c>
      <c r="Q3">
        <v>18.646360999999999</v>
      </c>
      <c r="R3">
        <v>334.984644</v>
      </c>
      <c r="S3">
        <v>684.197406</v>
      </c>
      <c r="T3" s="4">
        <v>7795.4753569999993</v>
      </c>
      <c r="U3" s="3">
        <f t="shared" ref="U3:U66" si="2">B3/$T3</f>
        <v>0.1137713922992009</v>
      </c>
      <c r="V3" s="3">
        <f t="shared" ref="V3:V66" si="3">C3/$T3</f>
        <v>1.6371719511036359E-2</v>
      </c>
      <c r="W3" s="3">
        <f t="shared" ref="W3:W66" si="4">D3/$T3</f>
        <v>9.4375010670693094E-2</v>
      </c>
      <c r="X3" s="3">
        <f t="shared" ref="X3:X66" si="5">E3/$T3</f>
        <v>0.193966268476782</v>
      </c>
      <c r="Y3" s="3">
        <f t="shared" ref="Y3:Y66" si="6">F3/$T3</f>
        <v>7.14323425447011E-2</v>
      </c>
      <c r="Z3" s="3">
        <f t="shared" ref="Z3:Z66" si="7">G3/$T3</f>
        <v>3.1887575242834552E-2</v>
      </c>
      <c r="AA3" s="3">
        <f t="shared" ref="AA3:AA66" si="8">H3/$T3</f>
        <v>7.5702742036132644E-3</v>
      </c>
      <c r="AB3" s="3">
        <f t="shared" ref="AB3:AB66" si="9">I3/$T3</f>
        <v>2.273883822117764E-2</v>
      </c>
      <c r="AC3" s="3">
        <f t="shared" ref="AC3:AC66" si="10">J3/$T3</f>
        <v>3.0540287294503216E-2</v>
      </c>
      <c r="AD3" s="3">
        <f t="shared" ref="AD3:AD66" si="11">K3/$T3</f>
        <v>6.2087626197854205E-2</v>
      </c>
      <c r="AE3" s="3">
        <f t="shared" ref="AE3:AE66" si="12">L3/$T3</f>
        <v>3.5398095095280281E-2</v>
      </c>
      <c r="AF3" s="3">
        <f t="shared" ref="AF3:AF66" si="13">M3/$T3</f>
        <v>8.5733959815530975E-2</v>
      </c>
      <c r="AG3" s="3">
        <f t="shared" ref="AG3:AG66" si="14">N3/$T3</f>
        <v>3.2859777533640916E-2</v>
      </c>
      <c r="AH3" s="3">
        <f t="shared" ref="AH3:AH66" si="15">O3/$T3</f>
        <v>4.0443858592522267E-2</v>
      </c>
      <c r="AI3" s="3">
        <f t="shared" ref="AI3:AI66" si="16">P3/$T3</f>
        <v>2.7690822190357418E-2</v>
      </c>
      <c r="AJ3" s="3">
        <f t="shared" ref="AJ3:AJ66" si="17">Q3/$T3</f>
        <v>2.3919466287910685E-3</v>
      </c>
      <c r="AK3" s="3">
        <f t="shared" ref="AK3:AK66" si="18">R3/$T3</f>
        <v>4.2971676345458301E-2</v>
      </c>
      <c r="AL3" s="3">
        <f t="shared" ref="AL3:AL66" si="19">S3/$T3</f>
        <v>8.7768529136022524E-2</v>
      </c>
    </row>
    <row r="4" spans="1:38" x14ac:dyDescent="0.25">
      <c r="A4">
        <v>3</v>
      </c>
      <c r="B4">
        <v>872.72946400000001</v>
      </c>
      <c r="C4">
        <v>126.344425</v>
      </c>
      <c r="D4">
        <v>713.04406900000004</v>
      </c>
      <c r="E4">
        <v>1473.151916</v>
      </c>
      <c r="F4">
        <v>543.69329700000003</v>
      </c>
      <c r="G4">
        <v>246.73083399999999</v>
      </c>
      <c r="H4">
        <v>57.244275999999999</v>
      </c>
      <c r="I4">
        <v>171.926782</v>
      </c>
      <c r="J4">
        <v>234.41000700000001</v>
      </c>
      <c r="K4">
        <v>465.05068899999998</v>
      </c>
      <c r="L4">
        <v>270.06719700000002</v>
      </c>
      <c r="M4">
        <v>644.70376299999998</v>
      </c>
      <c r="N4">
        <v>248.527163</v>
      </c>
      <c r="O4">
        <v>312.50726700000001</v>
      </c>
      <c r="P4">
        <v>210.60889700000001</v>
      </c>
      <c r="Q4">
        <v>18.184218000000001</v>
      </c>
      <c r="R4">
        <v>327.76379100000003</v>
      </c>
      <c r="S4">
        <v>669.59866399999999</v>
      </c>
      <c r="T4" s="4">
        <v>7606.2867190000015</v>
      </c>
      <c r="U4" s="3">
        <f t="shared" si="2"/>
        <v>0.11473791302396996</v>
      </c>
      <c r="V4" s="3">
        <f t="shared" si="3"/>
        <v>1.6610526222262958E-2</v>
      </c>
      <c r="W4" s="3">
        <f t="shared" si="4"/>
        <v>9.3744042966308783E-2</v>
      </c>
      <c r="X4" s="3">
        <f t="shared" si="5"/>
        <v>0.19367557001501981</v>
      </c>
      <c r="Y4" s="3">
        <f t="shared" si="6"/>
        <v>7.1479463907387311E-2</v>
      </c>
      <c r="Z4" s="3">
        <f t="shared" si="7"/>
        <v>3.2437750917761576E-2</v>
      </c>
      <c r="AA4" s="3">
        <f t="shared" si="8"/>
        <v>7.5259161421048701E-3</v>
      </c>
      <c r="AB4" s="3">
        <f t="shared" si="9"/>
        <v>2.260324759656223E-2</v>
      </c>
      <c r="AC4" s="3">
        <f t="shared" si="10"/>
        <v>3.081792938655064E-2</v>
      </c>
      <c r="AD4" s="3">
        <f t="shared" si="11"/>
        <v>6.1140304879427447E-2</v>
      </c>
      <c r="AE4" s="3">
        <f t="shared" si="12"/>
        <v>3.5505787117568161E-2</v>
      </c>
      <c r="AF4" s="3">
        <f t="shared" si="13"/>
        <v>8.4759329593712601E-2</v>
      </c>
      <c r="AG4" s="3">
        <f t="shared" si="14"/>
        <v>3.2673914642107241E-2</v>
      </c>
      <c r="AH4" s="3">
        <f t="shared" si="15"/>
        <v>4.1085391406476636E-2</v>
      </c>
      <c r="AI4" s="3">
        <f t="shared" si="16"/>
        <v>2.7688792807916762E-2</v>
      </c>
      <c r="AJ4" s="3">
        <f t="shared" si="17"/>
        <v>2.3906826907506688E-3</v>
      </c>
      <c r="AK4" s="3">
        <f t="shared" si="18"/>
        <v>4.3091169595443693E-2</v>
      </c>
      <c r="AL4" s="3">
        <f t="shared" si="19"/>
        <v>8.8032267088668473E-2</v>
      </c>
    </row>
    <row r="5" spans="1:38" x14ac:dyDescent="0.25">
      <c r="A5">
        <v>4</v>
      </c>
      <c r="B5">
        <v>862.98643900000002</v>
      </c>
      <c r="C5">
        <v>125.77879799999999</v>
      </c>
      <c r="D5">
        <v>697.39499599999999</v>
      </c>
      <c r="E5">
        <v>1489.5280620000001</v>
      </c>
      <c r="F5">
        <v>531.03639899999996</v>
      </c>
      <c r="G5">
        <v>241.86106799999999</v>
      </c>
      <c r="H5">
        <v>56.280766</v>
      </c>
      <c r="I5">
        <v>169.883138</v>
      </c>
      <c r="J5">
        <v>232.61525700000001</v>
      </c>
      <c r="K5">
        <v>449.22321399999998</v>
      </c>
      <c r="L5">
        <v>267.73913199999998</v>
      </c>
      <c r="M5">
        <v>621.74835299999995</v>
      </c>
      <c r="N5">
        <v>243.810779</v>
      </c>
      <c r="O5">
        <v>309.56529699999999</v>
      </c>
      <c r="P5">
        <v>206.585351</v>
      </c>
      <c r="Q5">
        <v>17.699026</v>
      </c>
      <c r="R5">
        <v>322.49499800000001</v>
      </c>
      <c r="S5">
        <v>667.76448200000004</v>
      </c>
      <c r="T5" s="4">
        <v>7513.9955549999995</v>
      </c>
      <c r="U5" s="3">
        <f t="shared" si="2"/>
        <v>0.11485053892875241</v>
      </c>
      <c r="V5" s="3">
        <f t="shared" si="3"/>
        <v>1.6739269684063581E-2</v>
      </c>
      <c r="W5" s="3">
        <f t="shared" si="4"/>
        <v>9.2812803906429778E-2</v>
      </c>
      <c r="X5" s="3">
        <f t="shared" si="5"/>
        <v>0.19823382261769254</v>
      </c>
      <c r="Y5" s="3">
        <f t="shared" si="6"/>
        <v>7.0672972204067264E-2</v>
      </c>
      <c r="Z5" s="3">
        <f t="shared" si="7"/>
        <v>3.2188077066276626E-2</v>
      </c>
      <c r="AA5" s="3">
        <f t="shared" si="8"/>
        <v>7.4901250058032548E-3</v>
      </c>
      <c r="AB5" s="3">
        <f t="shared" si="9"/>
        <v>2.2608895195174228E-2</v>
      </c>
      <c r="AC5" s="3">
        <f t="shared" si="10"/>
        <v>3.0957598430466471E-2</v>
      </c>
      <c r="AD5" s="3">
        <f t="shared" si="11"/>
        <v>5.9784865550136727E-2</v>
      </c>
      <c r="AE5" s="3">
        <f t="shared" si="12"/>
        <v>3.5632058874700785E-2</v>
      </c>
      <c r="AF5" s="3">
        <f t="shared" si="13"/>
        <v>8.2745371413784394E-2</v>
      </c>
      <c r="AG5" s="3">
        <f t="shared" si="14"/>
        <v>3.2447554329169417E-2</v>
      </c>
      <c r="AH5" s="3">
        <f t="shared" si="15"/>
        <v>4.1198493495781689E-2</v>
      </c>
      <c r="AI5" s="3">
        <f t="shared" si="16"/>
        <v>2.7493408731461517E-2</v>
      </c>
      <c r="AJ5" s="3">
        <f t="shared" si="17"/>
        <v>2.3554746433437305E-3</v>
      </c>
      <c r="AK5" s="3">
        <f t="shared" si="18"/>
        <v>4.2919242583981013E-2</v>
      </c>
      <c r="AL5" s="3">
        <f t="shared" si="19"/>
        <v>8.8869427338914647E-2</v>
      </c>
    </row>
    <row r="6" spans="1:38" x14ac:dyDescent="0.25">
      <c r="A6">
        <v>5</v>
      </c>
      <c r="B6">
        <v>926.99162000000001</v>
      </c>
      <c r="C6">
        <v>125.870485</v>
      </c>
      <c r="D6">
        <v>685.09657400000003</v>
      </c>
      <c r="E6">
        <v>1629.7781729999999</v>
      </c>
      <c r="F6">
        <v>519.58076600000004</v>
      </c>
      <c r="G6">
        <v>246.83366100000001</v>
      </c>
      <c r="H6">
        <v>57.910640999999998</v>
      </c>
      <c r="I6">
        <v>177.48147499999999</v>
      </c>
      <c r="J6">
        <v>233.49721500000001</v>
      </c>
      <c r="K6">
        <v>441.20018099999999</v>
      </c>
      <c r="L6">
        <v>277.197857</v>
      </c>
      <c r="M6">
        <v>596.79664100000002</v>
      </c>
      <c r="N6">
        <v>240.69244399999999</v>
      </c>
      <c r="O6">
        <v>308.63531399999999</v>
      </c>
      <c r="P6">
        <v>205.810641</v>
      </c>
      <c r="Q6">
        <v>17.790744</v>
      </c>
      <c r="R6">
        <v>323.96015999999997</v>
      </c>
      <c r="S6">
        <v>673.99458300000003</v>
      </c>
      <c r="T6" s="4">
        <v>7689.1191749999998</v>
      </c>
      <c r="U6" s="3">
        <f t="shared" si="2"/>
        <v>0.12055888313110975</v>
      </c>
      <c r="V6" s="3">
        <f t="shared" si="3"/>
        <v>1.6369948512340492E-2</v>
      </c>
      <c r="W6" s="3">
        <f t="shared" si="4"/>
        <v>8.9099487003334171E-2</v>
      </c>
      <c r="X6" s="3">
        <f t="shared" si="5"/>
        <v>0.21195902104092437</v>
      </c>
      <c r="Y6" s="3">
        <f t="shared" si="6"/>
        <v>6.7573509289508449E-2</v>
      </c>
      <c r="Z6" s="3">
        <f t="shared" si="7"/>
        <v>3.2101682310054717E-2</v>
      </c>
      <c r="AA6" s="3">
        <f t="shared" si="8"/>
        <v>7.5315051935061208E-3</v>
      </c>
      <c r="AB6" s="3">
        <f t="shared" si="9"/>
        <v>2.3082159472446986E-2</v>
      </c>
      <c r="AC6" s="3">
        <f t="shared" si="10"/>
        <v>3.0367225385084504E-2</v>
      </c>
      <c r="AD6" s="3">
        <f t="shared" si="11"/>
        <v>5.7379807876368365E-2</v>
      </c>
      <c r="AE6" s="3">
        <f t="shared" si="12"/>
        <v>3.605066467187381E-2</v>
      </c>
      <c r="AF6" s="3">
        <f t="shared" si="13"/>
        <v>7.7615735615126552E-2</v>
      </c>
      <c r="AG6" s="3">
        <f t="shared" si="14"/>
        <v>3.1302993037560768E-2</v>
      </c>
      <c r="AH6" s="3">
        <f t="shared" si="15"/>
        <v>4.0139228821355864E-2</v>
      </c>
      <c r="AI6" s="3">
        <f t="shared" si="16"/>
        <v>2.6766478229283006E-2</v>
      </c>
      <c r="AJ6" s="3">
        <f t="shared" si="17"/>
        <v>2.313755788549083E-3</v>
      </c>
      <c r="AK6" s="3">
        <f t="shared" si="18"/>
        <v>4.2132284937565684E-2</v>
      </c>
      <c r="AL6" s="3">
        <f t="shared" si="19"/>
        <v>8.765562968400735E-2</v>
      </c>
    </row>
    <row r="7" spans="1:38" x14ac:dyDescent="0.25">
      <c r="A7">
        <v>6</v>
      </c>
      <c r="B7">
        <v>1029.9996470000001</v>
      </c>
      <c r="C7">
        <v>126.983581</v>
      </c>
      <c r="D7">
        <v>662.60427600000003</v>
      </c>
      <c r="E7">
        <v>1888.5725239999999</v>
      </c>
      <c r="F7">
        <v>505.265128</v>
      </c>
      <c r="G7">
        <v>271.08592299999998</v>
      </c>
      <c r="H7">
        <v>62.098788999999996</v>
      </c>
      <c r="I7">
        <v>211.229152</v>
      </c>
      <c r="J7">
        <v>233.610298</v>
      </c>
      <c r="K7">
        <v>437.11085800000001</v>
      </c>
      <c r="L7">
        <v>313.44154800000001</v>
      </c>
      <c r="M7">
        <v>553.16890699999999</v>
      </c>
      <c r="N7">
        <v>242.347498</v>
      </c>
      <c r="O7">
        <v>309.561058</v>
      </c>
      <c r="P7">
        <v>205.56655499999999</v>
      </c>
      <c r="Q7">
        <v>19.011666000000002</v>
      </c>
      <c r="R7">
        <v>332.53556700000001</v>
      </c>
      <c r="S7">
        <v>697.86445700000002</v>
      </c>
      <c r="T7" s="4">
        <v>8102.0574319999996</v>
      </c>
      <c r="U7" s="3">
        <f t="shared" si="2"/>
        <v>0.12712815919224407</v>
      </c>
      <c r="V7" s="3">
        <f t="shared" si="3"/>
        <v>1.5673004303630812E-2</v>
      </c>
      <c r="W7" s="3">
        <f t="shared" si="4"/>
        <v>8.1782224029043393E-2</v>
      </c>
      <c r="X7" s="3">
        <f t="shared" si="5"/>
        <v>0.23309789394245312</v>
      </c>
      <c r="Y7" s="3">
        <f t="shared" si="6"/>
        <v>6.2362570524913556E-2</v>
      </c>
      <c r="Z7" s="3">
        <f t="shared" si="7"/>
        <v>3.3458899208652262E-2</v>
      </c>
      <c r="AA7" s="3">
        <f t="shared" si="8"/>
        <v>7.664570329350388E-3</v>
      </c>
      <c r="AB7" s="3">
        <f t="shared" si="9"/>
        <v>2.6071050936485141E-2</v>
      </c>
      <c r="AC7" s="3">
        <f t="shared" si="10"/>
        <v>2.8833453719709454E-2</v>
      </c>
      <c r="AD7" s="3">
        <f t="shared" si="11"/>
        <v>5.3950599791304961E-2</v>
      </c>
      <c r="AE7" s="3">
        <f t="shared" si="12"/>
        <v>3.8686660842717172E-2</v>
      </c>
      <c r="AF7" s="3">
        <f t="shared" si="13"/>
        <v>6.8275115505253808E-2</v>
      </c>
      <c r="AG7" s="3">
        <f t="shared" si="14"/>
        <v>2.9911846470357138E-2</v>
      </c>
      <c r="AH7" s="3">
        <f t="shared" si="15"/>
        <v>3.8207709658703889E-2</v>
      </c>
      <c r="AI7" s="3">
        <f t="shared" si="16"/>
        <v>2.5372142412628605E-2</v>
      </c>
      <c r="AJ7" s="3">
        <f t="shared" si="17"/>
        <v>2.3465232330878399E-3</v>
      </c>
      <c r="AK7" s="3">
        <f t="shared" si="18"/>
        <v>4.1043348531030262E-2</v>
      </c>
      <c r="AL7" s="3">
        <f t="shared" si="19"/>
        <v>8.6134227368434194E-2</v>
      </c>
    </row>
    <row r="8" spans="1:38" x14ac:dyDescent="0.25">
      <c r="A8">
        <v>7</v>
      </c>
      <c r="B8">
        <v>1133.1199039999999</v>
      </c>
      <c r="C8">
        <v>127.442768</v>
      </c>
      <c r="D8">
        <v>646.17132700000002</v>
      </c>
      <c r="E8">
        <v>1997.389664</v>
      </c>
      <c r="F8">
        <v>487.07090599999998</v>
      </c>
      <c r="G8">
        <v>284.492121</v>
      </c>
      <c r="H8">
        <v>65.718214000000003</v>
      </c>
      <c r="I8">
        <v>234.43045799999999</v>
      </c>
      <c r="J8">
        <v>225.06938099999999</v>
      </c>
      <c r="K8">
        <v>389.704632</v>
      </c>
      <c r="L8">
        <v>334.12192800000003</v>
      </c>
      <c r="M8">
        <v>567.39538900000002</v>
      </c>
      <c r="N8">
        <v>243.42542399999999</v>
      </c>
      <c r="O8">
        <v>307.050972</v>
      </c>
      <c r="P8">
        <v>210.60003699999999</v>
      </c>
      <c r="Q8">
        <v>19.574663999999999</v>
      </c>
      <c r="R8">
        <v>344.26050199999997</v>
      </c>
      <c r="S8">
        <v>720.06705799999997</v>
      </c>
      <c r="T8" s="4">
        <v>8337.1053490000013</v>
      </c>
      <c r="U8" s="3">
        <f t="shared" si="2"/>
        <v>0.13591286862362997</v>
      </c>
      <c r="V8" s="3">
        <f t="shared" si="3"/>
        <v>1.5286212979818732E-2</v>
      </c>
      <c r="W8" s="3">
        <f t="shared" si="4"/>
        <v>7.7505477015173546E-2</v>
      </c>
      <c r="X8" s="3">
        <f t="shared" si="5"/>
        <v>0.23957831650041198</v>
      </c>
      <c r="Y8" s="3">
        <f t="shared" si="6"/>
        <v>5.8422064446915258E-2</v>
      </c>
      <c r="Z8" s="3">
        <f t="shared" si="7"/>
        <v>3.412360874558501E-2</v>
      </c>
      <c r="AA8" s="3">
        <f t="shared" si="8"/>
        <v>7.882617677115308E-3</v>
      </c>
      <c r="AB8" s="3">
        <f t="shared" si="9"/>
        <v>2.8118927155948544E-2</v>
      </c>
      <c r="AC8" s="3">
        <f t="shared" si="10"/>
        <v>2.6996106151758785E-2</v>
      </c>
      <c r="AD8" s="3">
        <f t="shared" si="11"/>
        <v>4.6743397820532918E-2</v>
      </c>
      <c r="AE8" s="3">
        <f t="shared" si="12"/>
        <v>4.0076491061742006E-2</v>
      </c>
      <c r="AF8" s="3">
        <f t="shared" si="13"/>
        <v>6.8056641393892975E-2</v>
      </c>
      <c r="AG8" s="3">
        <f t="shared" si="14"/>
        <v>2.9197834717201672E-2</v>
      </c>
      <c r="AH8" s="3">
        <f t="shared" si="15"/>
        <v>3.6829446090282332E-2</v>
      </c>
      <c r="AI8" s="3">
        <f t="shared" si="16"/>
        <v>2.5260570447902583E-2</v>
      </c>
      <c r="AJ8" s="3">
        <f t="shared" si="17"/>
        <v>2.3478969235224902E-3</v>
      </c>
      <c r="AK8" s="3">
        <f t="shared" si="18"/>
        <v>4.1292569493714328E-2</v>
      </c>
      <c r="AL8" s="3">
        <f t="shared" si="19"/>
        <v>8.6368952754851402E-2</v>
      </c>
    </row>
    <row r="9" spans="1:38" x14ac:dyDescent="0.25">
      <c r="A9">
        <v>8</v>
      </c>
      <c r="B9">
        <v>1221.035885</v>
      </c>
      <c r="C9">
        <v>129.486502</v>
      </c>
      <c r="D9">
        <v>669.11893699999996</v>
      </c>
      <c r="E9">
        <v>2136.5889419999999</v>
      </c>
      <c r="F9">
        <v>498.95780300000001</v>
      </c>
      <c r="G9">
        <v>277.701459</v>
      </c>
      <c r="H9">
        <v>71.470309999999998</v>
      </c>
      <c r="I9">
        <v>236.76055299999999</v>
      </c>
      <c r="J9">
        <v>223.028425</v>
      </c>
      <c r="K9">
        <v>339.79742299999998</v>
      </c>
      <c r="L9">
        <v>359.32383399999998</v>
      </c>
      <c r="M9">
        <v>596.75172099999997</v>
      </c>
      <c r="N9">
        <v>251.38357600000001</v>
      </c>
      <c r="O9">
        <v>311.30949299999997</v>
      </c>
      <c r="P9">
        <v>233.451247</v>
      </c>
      <c r="Q9">
        <v>20.934792999999999</v>
      </c>
      <c r="R9">
        <v>386.882925</v>
      </c>
      <c r="S9">
        <v>776.66017999999997</v>
      </c>
      <c r="T9" s="4">
        <v>8740.6440079999993</v>
      </c>
      <c r="U9" s="3">
        <f t="shared" si="2"/>
        <v>0.13969632945609378</v>
      </c>
      <c r="V9" s="3">
        <f t="shared" si="3"/>
        <v>1.4814297651464312E-2</v>
      </c>
      <c r="W9" s="3">
        <f t="shared" si="4"/>
        <v>7.6552589990803804E-2</v>
      </c>
      <c r="X9" s="3">
        <f t="shared" si="5"/>
        <v>0.2444429655348572</v>
      </c>
      <c r="Y9" s="3">
        <f t="shared" si="6"/>
        <v>5.708478717853304E-2</v>
      </c>
      <c r="Z9" s="3">
        <f t="shared" si="7"/>
        <v>3.1771281240355949E-2</v>
      </c>
      <c r="AA9" s="3">
        <f t="shared" si="8"/>
        <v>8.1767784999121091E-3</v>
      </c>
      <c r="AB9" s="3">
        <f t="shared" si="9"/>
        <v>2.70873121915618E-2</v>
      </c>
      <c r="AC9" s="3">
        <f t="shared" si="10"/>
        <v>2.551624626238868E-2</v>
      </c>
      <c r="AD9" s="3">
        <f t="shared" si="11"/>
        <v>3.8875559133742951E-2</v>
      </c>
      <c r="AE9" s="3">
        <f t="shared" si="12"/>
        <v>4.1109537657765684E-2</v>
      </c>
      <c r="AF9" s="3">
        <f t="shared" si="13"/>
        <v>6.8273198228164245E-2</v>
      </c>
      <c r="AG9" s="3">
        <f t="shared" si="14"/>
        <v>2.8760303676699062E-2</v>
      </c>
      <c r="AH9" s="3">
        <f t="shared" si="15"/>
        <v>3.5616310733519119E-2</v>
      </c>
      <c r="AI9" s="3">
        <f t="shared" si="16"/>
        <v>2.6708700959143333E-2</v>
      </c>
      <c r="AJ9" s="3">
        <f t="shared" si="17"/>
        <v>2.3951087563844416E-3</v>
      </c>
      <c r="AK9" s="3">
        <f t="shared" si="18"/>
        <v>4.4262519403135497E-2</v>
      </c>
      <c r="AL9" s="3">
        <f t="shared" si="19"/>
        <v>8.8856173445475028E-2</v>
      </c>
    </row>
    <row r="10" spans="1:38" x14ac:dyDescent="0.25">
      <c r="A10">
        <v>9</v>
      </c>
      <c r="B10">
        <v>1269.78667</v>
      </c>
      <c r="C10">
        <v>131.723781</v>
      </c>
      <c r="D10">
        <v>702.81310800000006</v>
      </c>
      <c r="E10">
        <v>2220.168686</v>
      </c>
      <c r="F10">
        <v>512.10722199999998</v>
      </c>
      <c r="G10">
        <v>305.24674199999998</v>
      </c>
      <c r="H10">
        <v>73.440224999999998</v>
      </c>
      <c r="I10">
        <v>242.93050400000001</v>
      </c>
      <c r="J10">
        <v>225.90431599999999</v>
      </c>
      <c r="K10">
        <v>343.14276999999998</v>
      </c>
      <c r="L10">
        <v>381.845935</v>
      </c>
      <c r="M10">
        <v>607.17718200000002</v>
      </c>
      <c r="N10">
        <v>262.00397199999998</v>
      </c>
      <c r="O10">
        <v>313.95596</v>
      </c>
      <c r="P10">
        <v>255.27086399999999</v>
      </c>
      <c r="Q10">
        <v>22.960892000000001</v>
      </c>
      <c r="R10">
        <v>424.60270600000001</v>
      </c>
      <c r="S10">
        <v>846.17755399999999</v>
      </c>
      <c r="T10" s="4">
        <v>9141.259089000001</v>
      </c>
      <c r="U10" s="3">
        <f t="shared" si="2"/>
        <v>0.13890719622289002</v>
      </c>
      <c r="V10" s="3">
        <f t="shared" si="3"/>
        <v>1.4409807195871722E-2</v>
      </c>
      <c r="W10" s="3">
        <f t="shared" si="4"/>
        <v>7.6883621955942574E-2</v>
      </c>
      <c r="X10" s="3">
        <f t="shared" si="5"/>
        <v>0.24287340117857584</v>
      </c>
      <c r="Y10" s="3">
        <f t="shared" si="6"/>
        <v>5.6021519247412714E-2</v>
      </c>
      <c r="Z10" s="3">
        <f t="shared" si="7"/>
        <v>3.3392198933220714E-2</v>
      </c>
      <c r="AA10" s="3">
        <f t="shared" si="8"/>
        <v>8.0339288368243729E-3</v>
      </c>
      <c r="AB10" s="3">
        <f t="shared" si="9"/>
        <v>2.6575168872778897E-2</v>
      </c>
      <c r="AC10" s="3">
        <f t="shared" si="10"/>
        <v>2.4712604007891933E-2</v>
      </c>
      <c r="AD10" s="3">
        <f t="shared" si="11"/>
        <v>3.7537801593755915E-2</v>
      </c>
      <c r="AE10" s="3">
        <f t="shared" si="12"/>
        <v>4.1771700296678899E-2</v>
      </c>
      <c r="AF10" s="3">
        <f t="shared" si="13"/>
        <v>6.642161392522368E-2</v>
      </c>
      <c r="AG10" s="3">
        <f t="shared" si="14"/>
        <v>2.8661694133062982E-2</v>
      </c>
      <c r="AH10" s="3">
        <f t="shared" si="15"/>
        <v>3.4344936178189532E-2</v>
      </c>
      <c r="AI10" s="3">
        <f t="shared" si="16"/>
        <v>2.79251317039221E-2</v>
      </c>
      <c r="AJ10" s="3">
        <f t="shared" si="17"/>
        <v>2.511786590496013E-3</v>
      </c>
      <c r="AK10" s="3">
        <f t="shared" si="18"/>
        <v>4.6449039663577572E-2</v>
      </c>
      <c r="AL10" s="3">
        <f t="shared" si="19"/>
        <v>9.2566849463684417E-2</v>
      </c>
    </row>
    <row r="11" spans="1:38" x14ac:dyDescent="0.25">
      <c r="A11">
        <v>10</v>
      </c>
      <c r="B11">
        <v>1311.6139969999999</v>
      </c>
      <c r="C11">
        <v>133.330772</v>
      </c>
      <c r="D11">
        <v>718.69127800000001</v>
      </c>
      <c r="E11">
        <v>2284.424516</v>
      </c>
      <c r="F11">
        <v>531.36458300000004</v>
      </c>
      <c r="G11">
        <v>302.08931200000001</v>
      </c>
      <c r="H11">
        <v>78.601123000000001</v>
      </c>
      <c r="I11">
        <v>247.89617000000001</v>
      </c>
      <c r="J11">
        <v>230.07781</v>
      </c>
      <c r="K11">
        <v>360.66196200000002</v>
      </c>
      <c r="L11">
        <v>397.585555</v>
      </c>
      <c r="M11">
        <v>624.17128000000002</v>
      </c>
      <c r="N11">
        <v>271.82922000000002</v>
      </c>
      <c r="O11">
        <v>316.474065</v>
      </c>
      <c r="P11">
        <v>268.02508499999999</v>
      </c>
      <c r="Q11">
        <v>24.598576000000001</v>
      </c>
      <c r="R11">
        <v>443.36885100000001</v>
      </c>
      <c r="S11">
        <v>897.08419900000001</v>
      </c>
      <c r="T11" s="4">
        <v>9441.8883540000006</v>
      </c>
      <c r="U11" s="3">
        <f t="shared" si="2"/>
        <v>0.13891437261534048</v>
      </c>
      <c r="V11" s="3">
        <f t="shared" si="3"/>
        <v>1.4121197688544494E-2</v>
      </c>
      <c r="W11" s="3">
        <f t="shared" si="4"/>
        <v>7.6117324316330295E-2</v>
      </c>
      <c r="X11" s="3">
        <f t="shared" si="5"/>
        <v>0.24194572423981447</v>
      </c>
      <c r="Y11" s="3">
        <f t="shared" si="6"/>
        <v>5.6277363497407862E-2</v>
      </c>
      <c r="Z11" s="3">
        <f t="shared" si="7"/>
        <v>3.1994586323616257E-2</v>
      </c>
      <c r="AA11" s="3">
        <f t="shared" si="8"/>
        <v>8.3247248911496718E-3</v>
      </c>
      <c r="AB11" s="3">
        <f t="shared" si="9"/>
        <v>2.6254935528334251E-2</v>
      </c>
      <c r="AC11" s="3">
        <f t="shared" si="10"/>
        <v>2.4367774895636091E-2</v>
      </c>
      <c r="AD11" s="3">
        <f t="shared" si="11"/>
        <v>3.8198075266078282E-2</v>
      </c>
      <c r="AE11" s="3">
        <f t="shared" si="12"/>
        <v>4.2108690559930759E-2</v>
      </c>
      <c r="AF11" s="3">
        <f t="shared" si="13"/>
        <v>6.610661518101657E-2</v>
      </c>
      <c r="AG11" s="3">
        <f t="shared" si="14"/>
        <v>2.878970919888511E-2</v>
      </c>
      <c r="AH11" s="3">
        <f t="shared" si="15"/>
        <v>3.3518090146228814E-2</v>
      </c>
      <c r="AI11" s="3">
        <f t="shared" si="16"/>
        <v>2.8386809391412974E-2</v>
      </c>
      <c r="AJ11" s="3">
        <f t="shared" si="17"/>
        <v>2.6052602061937069E-3</v>
      </c>
      <c r="AK11" s="3">
        <f t="shared" si="18"/>
        <v>4.6957646010733586E-2</v>
      </c>
      <c r="AL11" s="3">
        <f t="shared" si="19"/>
        <v>9.5011100043346258E-2</v>
      </c>
    </row>
    <row r="12" spans="1:38" x14ac:dyDescent="0.25">
      <c r="A12">
        <v>11</v>
      </c>
      <c r="B12">
        <v>1376.9949750000001</v>
      </c>
      <c r="C12">
        <v>134.577867</v>
      </c>
      <c r="D12">
        <v>740.76957700000003</v>
      </c>
      <c r="E12">
        <v>2351.201834</v>
      </c>
      <c r="F12">
        <v>552.81185700000003</v>
      </c>
      <c r="G12">
        <v>321.72702600000002</v>
      </c>
      <c r="H12">
        <v>88.395598000000007</v>
      </c>
      <c r="I12">
        <v>257.47634399999998</v>
      </c>
      <c r="J12">
        <v>234.22882000000001</v>
      </c>
      <c r="K12">
        <v>380.90454799999998</v>
      </c>
      <c r="L12">
        <v>420.55732699999999</v>
      </c>
      <c r="M12">
        <v>639.42078300000003</v>
      </c>
      <c r="N12">
        <v>282.212985</v>
      </c>
      <c r="O12">
        <v>334.79873099999998</v>
      </c>
      <c r="P12">
        <v>279.21942200000001</v>
      </c>
      <c r="Q12">
        <v>26.442098000000001</v>
      </c>
      <c r="R12">
        <v>465.83991900000001</v>
      </c>
      <c r="S12">
        <v>944.22256600000003</v>
      </c>
      <c r="T12" s="4">
        <v>9831.8022769999989</v>
      </c>
      <c r="U12" s="3">
        <f t="shared" si="2"/>
        <v>0.14005519397204211</v>
      </c>
      <c r="V12" s="3">
        <f t="shared" si="3"/>
        <v>1.3688016012570185E-2</v>
      </c>
      <c r="W12" s="3">
        <f t="shared" si="4"/>
        <v>7.5344230501148038E-2</v>
      </c>
      <c r="X12" s="3">
        <f t="shared" si="5"/>
        <v>0.23914250589642938</v>
      </c>
      <c r="Y12" s="3">
        <f t="shared" si="6"/>
        <v>5.622690951517801E-2</v>
      </c>
      <c r="Z12" s="3">
        <f t="shared" si="7"/>
        <v>3.2723097651448027E-2</v>
      </c>
      <c r="AA12" s="3">
        <f t="shared" si="8"/>
        <v>8.9907827181175126E-3</v>
      </c>
      <c r="AB12" s="3">
        <f t="shared" si="9"/>
        <v>2.6188112489032311E-2</v>
      </c>
      <c r="AC12" s="3">
        <f t="shared" si="10"/>
        <v>2.3823589348205526E-2</v>
      </c>
      <c r="AD12" s="3">
        <f t="shared" si="11"/>
        <v>3.8742087896851629E-2</v>
      </c>
      <c r="AE12" s="3">
        <f t="shared" si="12"/>
        <v>4.2775201855292565E-2</v>
      </c>
      <c r="AF12" s="3">
        <f t="shared" si="13"/>
        <v>6.5035968481163151E-2</v>
      </c>
      <c r="AG12" s="3">
        <f t="shared" si="14"/>
        <v>2.8704094839274202E-2</v>
      </c>
      <c r="AH12" s="3">
        <f t="shared" si="15"/>
        <v>3.4052630592786688E-2</v>
      </c>
      <c r="AI12" s="3">
        <f t="shared" si="16"/>
        <v>2.8399617296331441E-2</v>
      </c>
      <c r="AJ12" s="3">
        <f t="shared" si="17"/>
        <v>2.6894456636762576E-3</v>
      </c>
      <c r="AK12" s="3">
        <f t="shared" si="18"/>
        <v>4.7380928325802624E-2</v>
      </c>
      <c r="AL12" s="3">
        <f t="shared" si="19"/>
        <v>9.6037586944650491E-2</v>
      </c>
    </row>
    <row r="13" spans="1:38" x14ac:dyDescent="0.25">
      <c r="A13">
        <v>12</v>
      </c>
      <c r="B13">
        <v>1418.9079919999999</v>
      </c>
      <c r="C13">
        <v>134.95194599999999</v>
      </c>
      <c r="D13">
        <v>754.764546</v>
      </c>
      <c r="E13">
        <v>2398.7471150000001</v>
      </c>
      <c r="F13">
        <v>575.955063</v>
      </c>
      <c r="G13">
        <v>310.74519099999998</v>
      </c>
      <c r="H13">
        <v>93.519110999999995</v>
      </c>
      <c r="I13">
        <v>267.20459199999999</v>
      </c>
      <c r="J13">
        <v>237.97403700000001</v>
      </c>
      <c r="K13">
        <v>398.77605899999998</v>
      </c>
      <c r="L13">
        <v>435.509117</v>
      </c>
      <c r="M13">
        <v>675.61976000000004</v>
      </c>
      <c r="N13">
        <v>295.53953000000001</v>
      </c>
      <c r="O13">
        <v>341.84457099999997</v>
      </c>
      <c r="P13">
        <v>283.859487</v>
      </c>
      <c r="Q13">
        <v>27.977688000000001</v>
      </c>
      <c r="R13">
        <v>478.22937200000001</v>
      </c>
      <c r="S13">
        <v>976.00811899999997</v>
      </c>
      <c r="T13" s="4">
        <v>10106.133296</v>
      </c>
      <c r="U13" s="3">
        <f t="shared" si="2"/>
        <v>0.1404006805017704</v>
      </c>
      <c r="V13" s="3">
        <f t="shared" si="3"/>
        <v>1.3353469823459965E-2</v>
      </c>
      <c r="W13" s="3">
        <f t="shared" si="4"/>
        <v>7.4683810701243691E-2</v>
      </c>
      <c r="X13" s="3">
        <f t="shared" si="5"/>
        <v>0.23735557851284453</v>
      </c>
      <c r="Y13" s="3">
        <f t="shared" si="6"/>
        <v>5.6990645792091676E-2</v>
      </c>
      <c r="Z13" s="3">
        <f t="shared" si="7"/>
        <v>3.0748178546486489E-2</v>
      </c>
      <c r="AA13" s="3">
        <f t="shared" si="8"/>
        <v>9.2536985472984803E-3</v>
      </c>
      <c r="AB13" s="3">
        <f t="shared" si="9"/>
        <v>2.6439844416633548E-2</v>
      </c>
      <c r="AC13" s="3">
        <f t="shared" si="10"/>
        <v>2.3547486464896517E-2</v>
      </c>
      <c r="AD13" s="3">
        <f t="shared" si="11"/>
        <v>3.9458816475123601E-2</v>
      </c>
      <c r="AE13" s="3">
        <f t="shared" si="12"/>
        <v>4.3093545695896789E-2</v>
      </c>
      <c r="AF13" s="3">
        <f t="shared" si="13"/>
        <v>6.6852448924991897E-2</v>
      </c>
      <c r="AG13" s="3">
        <f t="shared" si="14"/>
        <v>2.9243581233682554E-2</v>
      </c>
      <c r="AH13" s="3">
        <f t="shared" si="15"/>
        <v>3.3825456382541662E-2</v>
      </c>
      <c r="AI13" s="3">
        <f t="shared" si="16"/>
        <v>2.8087843162760518E-2</v>
      </c>
      <c r="AJ13" s="3">
        <f t="shared" si="17"/>
        <v>2.7683869963474111E-3</v>
      </c>
      <c r="AK13" s="3">
        <f t="shared" si="18"/>
        <v>4.7320706940337194E-2</v>
      </c>
      <c r="AL13" s="3">
        <f t="shared" si="19"/>
        <v>9.6575820881593083E-2</v>
      </c>
    </row>
    <row r="14" spans="1:38" x14ac:dyDescent="0.25">
      <c r="A14">
        <v>13</v>
      </c>
      <c r="B14">
        <v>1433.8314780000001</v>
      </c>
      <c r="C14">
        <v>133.18000799999999</v>
      </c>
      <c r="D14">
        <v>750.61855300000002</v>
      </c>
      <c r="E14">
        <v>2402.8404719999999</v>
      </c>
      <c r="F14">
        <v>580.638372</v>
      </c>
      <c r="G14">
        <v>305.23728</v>
      </c>
      <c r="H14">
        <v>89.135835</v>
      </c>
      <c r="I14">
        <v>260.51914699999998</v>
      </c>
      <c r="J14">
        <v>241.15393499999999</v>
      </c>
      <c r="K14">
        <v>415.50836600000002</v>
      </c>
      <c r="L14">
        <v>437.04188399999998</v>
      </c>
      <c r="M14">
        <v>700.55206399999997</v>
      </c>
      <c r="N14">
        <v>301.507611</v>
      </c>
      <c r="O14">
        <v>342.38796600000001</v>
      </c>
      <c r="P14">
        <v>268.63485600000001</v>
      </c>
      <c r="Q14">
        <v>27.538008000000001</v>
      </c>
      <c r="R14">
        <v>466.27963099999999</v>
      </c>
      <c r="S14">
        <v>979.60064999999997</v>
      </c>
      <c r="T14" s="4">
        <v>10136.206115999999</v>
      </c>
      <c r="U14" s="3">
        <f t="shared" si="2"/>
        <v>0.14145642477975043</v>
      </c>
      <c r="V14" s="3">
        <f t="shared" si="3"/>
        <v>1.3139039052271774E-2</v>
      </c>
      <c r="W14" s="3">
        <f t="shared" si="4"/>
        <v>7.4053205352163157E-2</v>
      </c>
      <c r="X14" s="3">
        <f t="shared" si="5"/>
        <v>0.23705521025338233</v>
      </c>
      <c r="Y14" s="3">
        <f t="shared" si="6"/>
        <v>5.7283599539620887E-2</v>
      </c>
      <c r="Z14" s="3">
        <f t="shared" si="7"/>
        <v>3.0113562856440242E-2</v>
      </c>
      <c r="AA14" s="3">
        <f t="shared" si="8"/>
        <v>8.793806477484619E-3</v>
      </c>
      <c r="AB14" s="3">
        <f t="shared" si="9"/>
        <v>2.570183992103027E-2</v>
      </c>
      <c r="AC14" s="3">
        <f t="shared" si="10"/>
        <v>2.3791340886343909E-2</v>
      </c>
      <c r="AD14" s="3">
        <f t="shared" si="11"/>
        <v>4.0992493763926142E-2</v>
      </c>
      <c r="AE14" s="3">
        <f t="shared" si="12"/>
        <v>4.3116909719320869E-2</v>
      </c>
      <c r="AF14" s="3">
        <f t="shared" si="13"/>
        <v>6.911383371478394E-2</v>
      </c>
      <c r="AG14" s="3">
        <f t="shared" si="14"/>
        <v>2.9745607730299634E-2</v>
      </c>
      <c r="AH14" s="3">
        <f t="shared" si="15"/>
        <v>3.3778709911940395E-2</v>
      </c>
      <c r="AI14" s="3">
        <f t="shared" si="16"/>
        <v>2.6502505269299915E-2</v>
      </c>
      <c r="AJ14" s="3">
        <f t="shared" si="17"/>
        <v>2.7167963718231084E-3</v>
      </c>
      <c r="AK14" s="3">
        <f t="shared" si="18"/>
        <v>4.6001395952670859E-2</v>
      </c>
      <c r="AL14" s="3">
        <f t="shared" si="19"/>
        <v>9.6643718447447569E-2</v>
      </c>
    </row>
    <row r="15" spans="1:38" x14ac:dyDescent="0.25">
      <c r="A15">
        <v>14</v>
      </c>
      <c r="B15">
        <v>1419.47036</v>
      </c>
      <c r="C15">
        <v>135.23209199999999</v>
      </c>
      <c r="D15">
        <v>779.24962500000004</v>
      </c>
      <c r="E15">
        <v>2365.2479069999999</v>
      </c>
      <c r="F15">
        <v>606.49976000000004</v>
      </c>
      <c r="G15">
        <v>312.31951500000002</v>
      </c>
      <c r="H15">
        <v>90.757107000000005</v>
      </c>
      <c r="I15">
        <v>258.186261</v>
      </c>
      <c r="J15">
        <v>242.87153900000001</v>
      </c>
      <c r="K15">
        <v>432.682976</v>
      </c>
      <c r="L15">
        <v>431.14480099999997</v>
      </c>
      <c r="M15">
        <v>741.60134500000004</v>
      </c>
      <c r="N15">
        <v>304.96113400000002</v>
      </c>
      <c r="O15">
        <v>345.524046</v>
      </c>
      <c r="P15">
        <v>286.460151</v>
      </c>
      <c r="Q15">
        <v>27.937998</v>
      </c>
      <c r="R15">
        <v>477.66158999999999</v>
      </c>
      <c r="S15">
        <v>980.74765600000001</v>
      </c>
      <c r="T15" s="4">
        <v>10238.555862999998</v>
      </c>
      <c r="U15" s="3">
        <f t="shared" si="2"/>
        <v>0.13863970456318644</v>
      </c>
      <c r="V15" s="3">
        <f t="shared" si="3"/>
        <v>1.3208121712623606E-2</v>
      </c>
      <c r="W15" s="3">
        <f t="shared" si="4"/>
        <v>7.6109329814377957E-2</v>
      </c>
      <c r="X15" s="3">
        <f t="shared" si="5"/>
        <v>0.23101382056697192</v>
      </c>
      <c r="Y15" s="3">
        <f t="shared" si="6"/>
        <v>5.9236846300928382E-2</v>
      </c>
      <c r="Z15" s="3">
        <f t="shared" si="7"/>
        <v>3.0504254621362914E-2</v>
      </c>
      <c r="AA15" s="3">
        <f t="shared" si="8"/>
        <v>8.8642488466539725E-3</v>
      </c>
      <c r="AB15" s="3">
        <f t="shared" si="9"/>
        <v>2.5217058387407076E-2</v>
      </c>
      <c r="AC15" s="3">
        <f t="shared" si="10"/>
        <v>2.3721269117423779E-2</v>
      </c>
      <c r="AD15" s="3">
        <f t="shared" si="11"/>
        <v>4.2260156782816014E-2</v>
      </c>
      <c r="AE15" s="3">
        <f t="shared" si="12"/>
        <v>4.2109923193178758E-2</v>
      </c>
      <c r="AF15" s="3">
        <f t="shared" si="13"/>
        <v>7.2432221391689852E-2</v>
      </c>
      <c r="AG15" s="3">
        <f t="shared" si="14"/>
        <v>2.9785561370238342E-2</v>
      </c>
      <c r="AH15" s="3">
        <f t="shared" si="15"/>
        <v>3.3747341971210189E-2</v>
      </c>
      <c r="AI15" s="3">
        <f t="shared" si="16"/>
        <v>2.7978569910939017E-2</v>
      </c>
      <c r="AJ15" s="3">
        <f t="shared" si="17"/>
        <v>2.7287049437276687E-3</v>
      </c>
      <c r="AK15" s="3">
        <f t="shared" si="18"/>
        <v>4.6653219105456972E-2</v>
      </c>
      <c r="AL15" s="3">
        <f t="shared" si="19"/>
        <v>9.5789647399807346E-2</v>
      </c>
    </row>
    <row r="16" spans="1:38" x14ac:dyDescent="0.25">
      <c r="A16">
        <v>15</v>
      </c>
      <c r="B16">
        <v>1423.610842</v>
      </c>
      <c r="C16">
        <v>136.87878699999999</v>
      </c>
      <c r="D16">
        <v>799.82834800000001</v>
      </c>
      <c r="E16">
        <v>2363.331815</v>
      </c>
      <c r="F16">
        <v>634.90828799999997</v>
      </c>
      <c r="G16">
        <v>333.57115199999998</v>
      </c>
      <c r="H16">
        <v>93.803290000000004</v>
      </c>
      <c r="I16">
        <v>261.13354099999998</v>
      </c>
      <c r="J16">
        <v>244.729625</v>
      </c>
      <c r="K16">
        <v>455.52925099999999</v>
      </c>
      <c r="L16">
        <v>429.483361</v>
      </c>
      <c r="M16">
        <v>772.31946200000004</v>
      </c>
      <c r="N16">
        <v>311.060024</v>
      </c>
      <c r="O16">
        <v>353.30906099999999</v>
      </c>
      <c r="P16">
        <v>310.34038500000003</v>
      </c>
      <c r="Q16">
        <v>29.124303000000001</v>
      </c>
      <c r="R16">
        <v>498.31770299999999</v>
      </c>
      <c r="S16">
        <v>990.91304400000001</v>
      </c>
      <c r="T16" s="4">
        <v>10442.192282</v>
      </c>
      <c r="U16" s="3">
        <f t="shared" si="2"/>
        <v>0.13633256346504807</v>
      </c>
      <c r="V16" s="3">
        <f t="shared" si="3"/>
        <v>1.3108242340638407E-2</v>
      </c>
      <c r="W16" s="3">
        <f t="shared" si="4"/>
        <v>7.6595826470148884E-2</v>
      </c>
      <c r="X16" s="3">
        <f t="shared" si="5"/>
        <v>0.22632525346941318</v>
      </c>
      <c r="Y16" s="3">
        <f t="shared" si="6"/>
        <v>6.0802202339679152E-2</v>
      </c>
      <c r="Z16" s="3">
        <f t="shared" si="7"/>
        <v>3.1944551775301235E-2</v>
      </c>
      <c r="AA16" s="3">
        <f t="shared" si="8"/>
        <v>8.9831031134808594E-3</v>
      </c>
      <c r="AB16" s="3">
        <f t="shared" si="9"/>
        <v>2.500753998278079E-2</v>
      </c>
      <c r="AC16" s="3">
        <f t="shared" si="10"/>
        <v>2.3436613537739487E-2</v>
      </c>
      <c r="AD16" s="3">
        <f t="shared" si="11"/>
        <v>4.3623909491231107E-2</v>
      </c>
      <c r="AE16" s="3">
        <f t="shared" si="12"/>
        <v>4.1129616214818518E-2</v>
      </c>
      <c r="AF16" s="3">
        <f t="shared" si="13"/>
        <v>7.3961428897579853E-2</v>
      </c>
      <c r="AG16" s="3">
        <f t="shared" si="14"/>
        <v>2.9788766151739782E-2</v>
      </c>
      <c r="AH16" s="3">
        <f t="shared" si="15"/>
        <v>3.3834759163458968E-2</v>
      </c>
      <c r="AI16" s="3">
        <f t="shared" si="16"/>
        <v>2.9719849684721602E-2</v>
      </c>
      <c r="AJ16" s="3">
        <f t="shared" si="17"/>
        <v>2.7890985162381827E-3</v>
      </c>
      <c r="AK16" s="3">
        <f t="shared" si="18"/>
        <v>4.772155975895867E-2</v>
      </c>
      <c r="AL16" s="3">
        <f t="shared" si="19"/>
        <v>9.4895115627023269E-2</v>
      </c>
    </row>
    <row r="17" spans="1:38" x14ac:dyDescent="0.25">
      <c r="A17">
        <v>16</v>
      </c>
      <c r="B17">
        <v>1428.8546940000001</v>
      </c>
      <c r="C17">
        <v>136.55648099999999</v>
      </c>
      <c r="D17">
        <v>796.512922</v>
      </c>
      <c r="E17">
        <v>2358.0772259999999</v>
      </c>
      <c r="F17">
        <v>635.694121</v>
      </c>
      <c r="G17">
        <v>335.86755299999999</v>
      </c>
      <c r="H17">
        <v>94.946359000000001</v>
      </c>
      <c r="I17">
        <v>267.03333700000002</v>
      </c>
      <c r="J17">
        <v>241.26076800000001</v>
      </c>
      <c r="K17">
        <v>457.29147999999998</v>
      </c>
      <c r="L17">
        <v>429.79590999999999</v>
      </c>
      <c r="M17">
        <v>801.73992199999998</v>
      </c>
      <c r="N17">
        <v>316.36580300000003</v>
      </c>
      <c r="O17">
        <v>358.59638799999999</v>
      </c>
      <c r="P17">
        <v>311.09923300000003</v>
      </c>
      <c r="Q17">
        <v>29.489124</v>
      </c>
      <c r="R17">
        <v>497.91791599999999</v>
      </c>
      <c r="S17">
        <v>1000.002743</v>
      </c>
      <c r="T17" s="4">
        <v>10497.101979999999</v>
      </c>
      <c r="U17" s="3">
        <f t="shared" si="2"/>
        <v>0.13611896852315805</v>
      </c>
      <c r="V17" s="3">
        <f t="shared" si="3"/>
        <v>1.3008969643257672E-2</v>
      </c>
      <c r="W17" s="3">
        <f t="shared" si="4"/>
        <v>7.587931635965682E-2</v>
      </c>
      <c r="X17" s="3">
        <f t="shared" si="5"/>
        <v>0.22464078471303944</v>
      </c>
      <c r="Y17" s="3">
        <f t="shared" si="6"/>
        <v>6.0559011640658564E-2</v>
      </c>
      <c r="Z17" s="3">
        <f t="shared" si="7"/>
        <v>3.1996217016841827E-2</v>
      </c>
      <c r="AA17" s="3">
        <f t="shared" si="8"/>
        <v>9.0450068200633033E-3</v>
      </c>
      <c r="AB17" s="3">
        <f t="shared" si="9"/>
        <v>2.5438767529245249E-2</v>
      </c>
      <c r="AC17" s="3">
        <f t="shared" si="10"/>
        <v>2.2983559506201921E-2</v>
      </c>
      <c r="AD17" s="3">
        <f t="shared" si="11"/>
        <v>4.3563593158499544E-2</v>
      </c>
      <c r="AE17" s="3">
        <f t="shared" si="12"/>
        <v>4.0944244498994573E-2</v>
      </c>
      <c r="AF17" s="3">
        <f t="shared" si="13"/>
        <v>7.6377263317775251E-2</v>
      </c>
      <c r="AG17" s="3">
        <f t="shared" si="14"/>
        <v>3.0138394730542577E-2</v>
      </c>
      <c r="AH17" s="3">
        <f t="shared" si="15"/>
        <v>3.4161465581951031E-2</v>
      </c>
      <c r="AI17" s="3">
        <f t="shared" si="16"/>
        <v>2.9636678160575518E-2</v>
      </c>
      <c r="AJ17" s="3">
        <f t="shared" si="17"/>
        <v>2.8092633620389008E-3</v>
      </c>
      <c r="AK17" s="3">
        <f t="shared" si="18"/>
        <v>4.743384573653537E-2</v>
      </c>
      <c r="AL17" s="3">
        <f t="shared" si="19"/>
        <v>9.5264649700964418E-2</v>
      </c>
    </row>
    <row r="18" spans="1:38" x14ac:dyDescent="0.25">
      <c r="A18">
        <v>17</v>
      </c>
      <c r="B18">
        <v>1407.287742</v>
      </c>
      <c r="C18">
        <v>136.06969599999999</v>
      </c>
      <c r="D18">
        <v>780.99106300000005</v>
      </c>
      <c r="E18">
        <v>2316.2661739999999</v>
      </c>
      <c r="F18">
        <v>605.62547199999995</v>
      </c>
      <c r="G18">
        <v>345.58216800000002</v>
      </c>
      <c r="H18">
        <v>94.626018999999999</v>
      </c>
      <c r="I18">
        <v>270.271297</v>
      </c>
      <c r="J18">
        <v>237.246995</v>
      </c>
      <c r="K18">
        <v>452.76881700000001</v>
      </c>
      <c r="L18">
        <v>423.32647100000003</v>
      </c>
      <c r="M18">
        <v>742.55438600000002</v>
      </c>
      <c r="N18">
        <v>327.167553</v>
      </c>
      <c r="O18">
        <v>356.39912099999998</v>
      </c>
      <c r="P18">
        <v>301.31832600000001</v>
      </c>
      <c r="Q18">
        <v>29.568802999999999</v>
      </c>
      <c r="R18">
        <v>490.00127600000002</v>
      </c>
      <c r="S18">
        <v>992.940247</v>
      </c>
      <c r="T18" s="4">
        <v>10310.011626000003</v>
      </c>
      <c r="U18" s="3">
        <f t="shared" si="2"/>
        <v>0.13649720223894532</v>
      </c>
      <c r="V18" s="3">
        <f t="shared" si="3"/>
        <v>1.3197821781001351E-2</v>
      </c>
      <c r="W18" s="3">
        <f t="shared" si="4"/>
        <v>7.5750745133058864E-2</v>
      </c>
      <c r="X18" s="3">
        <f t="shared" si="5"/>
        <v>0.22466183919315777</v>
      </c>
      <c r="Y18" s="3">
        <f t="shared" si="6"/>
        <v>5.8741492635441935E-2</v>
      </c>
      <c r="Z18" s="3">
        <f t="shared" si="7"/>
        <v>3.3519086159757926E-2</v>
      </c>
      <c r="AA18" s="3">
        <f t="shared" si="8"/>
        <v>9.1780710277154422E-3</v>
      </c>
      <c r="AB18" s="3">
        <f t="shared" si="9"/>
        <v>2.6214451234800182E-2</v>
      </c>
      <c r="AC18" s="3">
        <f t="shared" si="10"/>
        <v>2.3011321772102133E-2</v>
      </c>
      <c r="AD18" s="3">
        <f t="shared" si="11"/>
        <v>4.3915451642964023E-2</v>
      </c>
      <c r="AE18" s="3">
        <f t="shared" si="12"/>
        <v>4.1059747200715709E-2</v>
      </c>
      <c r="AF18" s="3">
        <f t="shared" si="13"/>
        <v>7.2022652634785675E-2</v>
      </c>
      <c r="AG18" s="3">
        <f t="shared" si="14"/>
        <v>3.1732995545314613E-2</v>
      </c>
      <c r="AH18" s="3">
        <f t="shared" si="15"/>
        <v>3.4568255975698924E-2</v>
      </c>
      <c r="AI18" s="3">
        <f t="shared" si="16"/>
        <v>2.9225798857503628E-2</v>
      </c>
      <c r="AJ18" s="3">
        <f t="shared" si="17"/>
        <v>2.8679698988343305E-3</v>
      </c>
      <c r="AK18" s="3">
        <f t="shared" si="18"/>
        <v>4.7526743303014762E-2</v>
      </c>
      <c r="AL18" s="3">
        <f t="shared" si="19"/>
        <v>9.630835376518708E-2</v>
      </c>
    </row>
    <row r="19" spans="1:38" x14ac:dyDescent="0.25">
      <c r="A19">
        <v>18</v>
      </c>
      <c r="B19">
        <v>1354.6171730000001</v>
      </c>
      <c r="C19">
        <v>135.69084000000001</v>
      </c>
      <c r="D19">
        <v>755.05023400000005</v>
      </c>
      <c r="E19">
        <v>2272.480051</v>
      </c>
      <c r="F19">
        <v>580.74345900000003</v>
      </c>
      <c r="G19">
        <v>334.39117700000003</v>
      </c>
      <c r="H19">
        <v>98.963078999999993</v>
      </c>
      <c r="I19">
        <v>276.48384600000003</v>
      </c>
      <c r="J19">
        <v>233.22940399999999</v>
      </c>
      <c r="K19">
        <v>443.55714699999999</v>
      </c>
      <c r="L19">
        <v>414.48424199999999</v>
      </c>
      <c r="M19">
        <v>658.149585</v>
      </c>
      <c r="N19">
        <v>332.00188800000001</v>
      </c>
      <c r="O19">
        <v>361.17979100000002</v>
      </c>
      <c r="P19">
        <v>286.71564999999998</v>
      </c>
      <c r="Q19">
        <v>29.031936999999999</v>
      </c>
      <c r="R19">
        <v>471.44862499999999</v>
      </c>
      <c r="S19">
        <v>962.07308499999999</v>
      </c>
      <c r="T19" s="4">
        <v>10000.291213</v>
      </c>
      <c r="U19" s="3">
        <f t="shared" si="2"/>
        <v>0.13545777259356698</v>
      </c>
      <c r="V19" s="3">
        <f t="shared" si="3"/>
        <v>1.356868886214104E-2</v>
      </c>
      <c r="W19" s="3">
        <f t="shared" si="4"/>
        <v>7.5502824659592238E-2</v>
      </c>
      <c r="X19" s="3">
        <f t="shared" si="5"/>
        <v>0.22724138753538115</v>
      </c>
      <c r="Y19" s="3">
        <f t="shared" si="6"/>
        <v>5.8072654748799267E-2</v>
      </c>
      <c r="Z19" s="3">
        <f t="shared" si="7"/>
        <v>3.3438143937778948E-2</v>
      </c>
      <c r="AA19" s="3">
        <f t="shared" si="8"/>
        <v>9.8960197150410704E-3</v>
      </c>
      <c r="AB19" s="3">
        <f t="shared" si="9"/>
        <v>2.7647579466544083E-2</v>
      </c>
      <c r="AC19" s="3">
        <f t="shared" si="10"/>
        <v>2.3322261225434175E-2</v>
      </c>
      <c r="AD19" s="3">
        <f t="shared" si="11"/>
        <v>4.4354423041540275E-2</v>
      </c>
      <c r="AE19" s="3">
        <f t="shared" si="12"/>
        <v>4.1447217203153662E-2</v>
      </c>
      <c r="AF19" s="3">
        <f t="shared" si="13"/>
        <v>6.581304193866179E-2</v>
      </c>
      <c r="AG19" s="3">
        <f t="shared" si="14"/>
        <v>3.3199221995496499E-2</v>
      </c>
      <c r="AH19" s="3">
        <f t="shared" si="15"/>
        <v>3.6116927328124201E-2</v>
      </c>
      <c r="AI19" s="3">
        <f t="shared" si="16"/>
        <v>2.8670730071068379E-2</v>
      </c>
      <c r="AJ19" s="3">
        <f t="shared" si="17"/>
        <v>2.903109157687286E-3</v>
      </c>
      <c r="AK19" s="3">
        <f t="shared" si="18"/>
        <v>4.7143489620295714E-2</v>
      </c>
      <c r="AL19" s="3">
        <f t="shared" si="19"/>
        <v>9.6204506899693218E-2</v>
      </c>
    </row>
    <row r="20" spans="1:38" x14ac:dyDescent="0.25">
      <c r="A20">
        <v>19</v>
      </c>
      <c r="B20">
        <v>1538.4785199999999</v>
      </c>
      <c r="C20">
        <v>142.483531</v>
      </c>
      <c r="D20">
        <v>825.71556799999996</v>
      </c>
      <c r="E20">
        <v>2421.505404</v>
      </c>
      <c r="F20">
        <v>641.46306100000004</v>
      </c>
      <c r="G20">
        <v>376.286339</v>
      </c>
      <c r="H20">
        <v>110.06845</v>
      </c>
      <c r="I20">
        <v>313.52306599999997</v>
      </c>
      <c r="J20">
        <v>245.93553</v>
      </c>
      <c r="K20">
        <v>547.70370500000001</v>
      </c>
      <c r="L20">
        <v>451.34242599999999</v>
      </c>
      <c r="M20">
        <v>750.90330700000004</v>
      </c>
      <c r="N20">
        <v>365.99870099999998</v>
      </c>
      <c r="O20">
        <v>381.19009599999998</v>
      </c>
      <c r="P20">
        <v>295.65795800000001</v>
      </c>
      <c r="Q20">
        <v>32.843209999999999</v>
      </c>
      <c r="R20">
        <v>486.15342199999998</v>
      </c>
      <c r="S20">
        <v>1015.080105</v>
      </c>
      <c r="T20" s="4">
        <v>10942.332398999999</v>
      </c>
      <c r="U20" s="3">
        <f t="shared" si="2"/>
        <v>0.14059877400001108</v>
      </c>
      <c r="V20" s="3">
        <f t="shared" si="3"/>
        <v>1.3021312623716433E-2</v>
      </c>
      <c r="W20" s="3">
        <f t="shared" si="4"/>
        <v>7.5460654812081987E-2</v>
      </c>
      <c r="X20" s="3">
        <f t="shared" si="5"/>
        <v>0.22129700649756329</v>
      </c>
      <c r="Y20" s="3">
        <f t="shared" si="6"/>
        <v>5.8622150891579773E-2</v>
      </c>
      <c r="Z20" s="3">
        <f t="shared" si="7"/>
        <v>3.4388129082460347E-2</v>
      </c>
      <c r="AA20" s="3">
        <f t="shared" si="8"/>
        <v>1.0058956901186713E-2</v>
      </c>
      <c r="AB20" s="3">
        <f t="shared" si="9"/>
        <v>2.8652306891047499E-2</v>
      </c>
      <c r="AC20" s="3">
        <f t="shared" si="10"/>
        <v>2.24756040149608E-2</v>
      </c>
      <c r="AD20" s="3">
        <f t="shared" si="11"/>
        <v>5.0053652642653566E-2</v>
      </c>
      <c r="AE20" s="3">
        <f t="shared" si="12"/>
        <v>4.1247369348901101E-2</v>
      </c>
      <c r="AF20" s="3">
        <f t="shared" si="13"/>
        <v>6.8623697363518574E-2</v>
      </c>
      <c r="AG20" s="3">
        <f t="shared" si="14"/>
        <v>3.344796042144068E-2</v>
      </c>
      <c r="AH20" s="3">
        <f t="shared" si="15"/>
        <v>3.4836274580256427E-2</v>
      </c>
      <c r="AI20" s="3">
        <f t="shared" si="16"/>
        <v>2.7019646928932599E-2</v>
      </c>
      <c r="AJ20" s="3">
        <f t="shared" si="17"/>
        <v>3.0014816587916378E-3</v>
      </c>
      <c r="AK20" s="3">
        <f t="shared" si="18"/>
        <v>4.4428683417113951E-2</v>
      </c>
      <c r="AL20" s="3">
        <f t="shared" si="19"/>
        <v>9.2766337923783637E-2</v>
      </c>
    </row>
    <row r="21" spans="1:38" x14ac:dyDescent="0.25">
      <c r="A21">
        <v>20</v>
      </c>
      <c r="B21">
        <v>1558.9587610000001</v>
      </c>
      <c r="C21">
        <v>143.16908000000001</v>
      </c>
      <c r="D21">
        <v>852.001396</v>
      </c>
      <c r="E21">
        <v>2436.3265160000001</v>
      </c>
      <c r="F21">
        <v>660.38465900000006</v>
      </c>
      <c r="G21">
        <v>369.56390399999998</v>
      </c>
      <c r="H21">
        <v>110.140398</v>
      </c>
      <c r="I21">
        <v>324.100325</v>
      </c>
      <c r="J21">
        <v>250.015176</v>
      </c>
      <c r="K21">
        <v>585.85377000000005</v>
      </c>
      <c r="L21">
        <v>462.251735</v>
      </c>
      <c r="M21">
        <v>782.17449299999998</v>
      </c>
      <c r="N21">
        <v>375.42945400000002</v>
      </c>
      <c r="O21">
        <v>382.09159199999999</v>
      </c>
      <c r="P21">
        <v>284.931488</v>
      </c>
      <c r="Q21">
        <v>34.522829999999999</v>
      </c>
      <c r="R21">
        <v>481.43519099999997</v>
      </c>
      <c r="S21">
        <v>1032.504529</v>
      </c>
      <c r="T21" s="4">
        <v>11125.855297</v>
      </c>
      <c r="U21" s="3">
        <f t="shared" si="2"/>
        <v>0.14012035204343895</v>
      </c>
      <c r="V21" s="3">
        <f t="shared" si="3"/>
        <v>1.2868141475703395E-2</v>
      </c>
      <c r="W21" s="3">
        <f t="shared" si="4"/>
        <v>7.6578507742207966E-2</v>
      </c>
      <c r="X21" s="3">
        <f t="shared" si="5"/>
        <v>0.21897880665920008</v>
      </c>
      <c r="Y21" s="3">
        <f t="shared" si="6"/>
        <v>5.9355855471000744E-2</v>
      </c>
      <c r="Z21" s="3">
        <f t="shared" si="7"/>
        <v>3.3216673607075406E-2</v>
      </c>
      <c r="AA21" s="3">
        <f t="shared" si="8"/>
        <v>9.8994994146381268E-3</v>
      </c>
      <c r="AB21" s="3">
        <f t="shared" si="9"/>
        <v>2.9130373921669745E-2</v>
      </c>
      <c r="AC21" s="3">
        <f t="shared" si="10"/>
        <v>2.2471546620547424E-2</v>
      </c>
      <c r="AD21" s="3">
        <f t="shared" si="11"/>
        <v>5.2656964733126713E-2</v>
      </c>
      <c r="AE21" s="3">
        <f t="shared" si="12"/>
        <v>4.1547523553055965E-2</v>
      </c>
      <c r="AF21" s="3">
        <f t="shared" si="13"/>
        <v>7.0302414701628124E-2</v>
      </c>
      <c r="AG21" s="3">
        <f t="shared" si="14"/>
        <v>3.3743873525052197E-2</v>
      </c>
      <c r="AH21" s="3">
        <f t="shared" si="15"/>
        <v>3.434267135426685E-2</v>
      </c>
      <c r="AI21" s="3">
        <f t="shared" si="16"/>
        <v>2.5609850244666544E-2</v>
      </c>
      <c r="AJ21" s="3">
        <f t="shared" si="17"/>
        <v>3.1029371745746872E-3</v>
      </c>
      <c r="AK21" s="3">
        <f t="shared" si="18"/>
        <v>4.327174658920966E-2</v>
      </c>
      <c r="AL21" s="3">
        <f t="shared" si="19"/>
        <v>9.2802261168937444E-2</v>
      </c>
    </row>
    <row r="22" spans="1:38" x14ac:dyDescent="0.25">
      <c r="A22">
        <v>21</v>
      </c>
      <c r="B22">
        <v>1483.4953620000001</v>
      </c>
      <c r="C22">
        <v>142.108789</v>
      </c>
      <c r="D22">
        <v>870.12388399999998</v>
      </c>
      <c r="E22">
        <v>2425.0861490000002</v>
      </c>
      <c r="F22">
        <v>672.47627399999999</v>
      </c>
      <c r="G22">
        <v>359.98238600000002</v>
      </c>
      <c r="H22">
        <v>102.843114</v>
      </c>
      <c r="I22">
        <v>307.59568200000001</v>
      </c>
      <c r="J22">
        <v>251.851518</v>
      </c>
      <c r="K22">
        <v>609.93614600000001</v>
      </c>
      <c r="L22">
        <v>445.79708799999997</v>
      </c>
      <c r="M22">
        <v>798.29860599999995</v>
      </c>
      <c r="N22">
        <v>367.78780499999999</v>
      </c>
      <c r="O22">
        <v>373.335534</v>
      </c>
      <c r="P22">
        <v>280.71572500000002</v>
      </c>
      <c r="Q22">
        <v>33.213467000000001</v>
      </c>
      <c r="R22">
        <v>466.80292300000002</v>
      </c>
      <c r="S22">
        <v>1005.381345</v>
      </c>
      <c r="T22" s="4">
        <v>10996.831796999999</v>
      </c>
      <c r="U22" s="3">
        <f t="shared" si="2"/>
        <v>0.13490206901270477</v>
      </c>
      <c r="V22" s="3">
        <f t="shared" si="3"/>
        <v>1.2922702795069406E-2</v>
      </c>
      <c r="W22" s="3">
        <f t="shared" si="4"/>
        <v>7.9124960721630291E-2</v>
      </c>
      <c r="X22" s="3">
        <f t="shared" si="5"/>
        <v>0.22052589270862341</v>
      </c>
      <c r="Y22" s="3">
        <f t="shared" si="6"/>
        <v>6.1151819579840762E-2</v>
      </c>
      <c r="Z22" s="3">
        <f t="shared" si="7"/>
        <v>3.2735099767389857E-2</v>
      </c>
      <c r="AA22" s="3">
        <f t="shared" si="8"/>
        <v>9.352067568047755E-3</v>
      </c>
      <c r="AB22" s="3">
        <f t="shared" si="9"/>
        <v>2.7971300068799266E-2</v>
      </c>
      <c r="AC22" s="3">
        <f t="shared" si="10"/>
        <v>2.2902188798477992E-2</v>
      </c>
      <c r="AD22" s="3">
        <f t="shared" si="11"/>
        <v>5.5464715407067898E-2</v>
      </c>
      <c r="AE22" s="3">
        <f t="shared" si="12"/>
        <v>4.0538683889083042E-2</v>
      </c>
      <c r="AF22" s="3">
        <f t="shared" si="13"/>
        <v>7.2593508815673669E-2</v>
      </c>
      <c r="AG22" s="3">
        <f t="shared" si="14"/>
        <v>3.3444887744880726E-2</v>
      </c>
      <c r="AH22" s="3">
        <f t="shared" si="15"/>
        <v>3.3949372045669383E-2</v>
      </c>
      <c r="AI22" s="3">
        <f t="shared" si="16"/>
        <v>2.5526963600241748E-2</v>
      </c>
      <c r="AJ22" s="3">
        <f t="shared" si="17"/>
        <v>3.0202759861309176E-3</v>
      </c>
      <c r="AK22" s="3">
        <f t="shared" si="18"/>
        <v>4.2448855417370902E-2</v>
      </c>
      <c r="AL22" s="3">
        <f t="shared" si="19"/>
        <v>9.1424636073298315E-2</v>
      </c>
    </row>
    <row r="23" spans="1:38" x14ac:dyDescent="0.25">
      <c r="A23">
        <v>22</v>
      </c>
      <c r="B23">
        <v>1266.9995710000001</v>
      </c>
      <c r="C23">
        <v>138.261651</v>
      </c>
      <c r="D23">
        <v>839.33474000000001</v>
      </c>
      <c r="E23">
        <v>2158.4157580000001</v>
      </c>
      <c r="F23">
        <v>643.76433199999997</v>
      </c>
      <c r="G23">
        <v>316.57128799999998</v>
      </c>
      <c r="H23">
        <v>89.779668999999998</v>
      </c>
      <c r="I23">
        <v>269.880447</v>
      </c>
      <c r="J23">
        <v>245.70142200000001</v>
      </c>
      <c r="K23">
        <v>576.45169799999996</v>
      </c>
      <c r="L23">
        <v>405.44801999999999</v>
      </c>
      <c r="M23">
        <v>736.329655</v>
      </c>
      <c r="N23">
        <v>339.62222400000002</v>
      </c>
      <c r="O23">
        <v>360.56817000000001</v>
      </c>
      <c r="P23">
        <v>273.360702</v>
      </c>
      <c r="Q23">
        <v>29.091141</v>
      </c>
      <c r="R23">
        <v>443.60427900000002</v>
      </c>
      <c r="S23">
        <v>921.52704300000005</v>
      </c>
      <c r="T23" s="4">
        <v>10054.711809999999</v>
      </c>
      <c r="U23" s="3">
        <f t="shared" si="2"/>
        <v>0.12601053067875051</v>
      </c>
      <c r="V23" s="3">
        <f t="shared" si="3"/>
        <v>1.3750931266124476E-2</v>
      </c>
      <c r="W23" s="3">
        <f t="shared" si="4"/>
        <v>8.3476757550150021E-2</v>
      </c>
      <c r="X23" s="3">
        <f t="shared" si="5"/>
        <v>0.21466709327793257</v>
      </c>
      <c r="Y23" s="3">
        <f t="shared" si="6"/>
        <v>6.4026134628715925E-2</v>
      </c>
      <c r="Z23" s="3">
        <f t="shared" si="7"/>
        <v>3.1484869380855977E-2</v>
      </c>
      <c r="AA23" s="3">
        <f t="shared" si="8"/>
        <v>8.9291141005860431E-3</v>
      </c>
      <c r="AB23" s="3">
        <f t="shared" si="9"/>
        <v>2.6841191682051804E-2</v>
      </c>
      <c r="AC23" s="3">
        <f t="shared" si="10"/>
        <v>2.4436445981041006E-2</v>
      </c>
      <c r="AD23" s="3">
        <f t="shared" si="11"/>
        <v>5.7331498793101662E-2</v>
      </c>
      <c r="AE23" s="3">
        <f t="shared" si="12"/>
        <v>4.0324181106489616E-2</v>
      </c>
      <c r="AF23" s="3">
        <f t="shared" si="13"/>
        <v>7.3232298340731861E-2</v>
      </c>
      <c r="AG23" s="3">
        <f t="shared" si="14"/>
        <v>3.3777420021350174E-2</v>
      </c>
      <c r="AH23" s="3">
        <f t="shared" si="15"/>
        <v>3.5860617073220726E-2</v>
      </c>
      <c r="AI23" s="3">
        <f t="shared" si="16"/>
        <v>2.7187323432594737E-2</v>
      </c>
      <c r="AJ23" s="3">
        <f t="shared" si="17"/>
        <v>2.893284417268644E-3</v>
      </c>
      <c r="AK23" s="3">
        <f t="shared" si="18"/>
        <v>4.4119044621329637E-2</v>
      </c>
      <c r="AL23" s="3">
        <f t="shared" si="19"/>
        <v>9.1651263647704706E-2</v>
      </c>
    </row>
    <row r="24" spans="1:38" x14ac:dyDescent="0.25">
      <c r="A24">
        <v>23</v>
      </c>
      <c r="B24">
        <v>1133.7815840000001</v>
      </c>
      <c r="C24">
        <v>134.38235599999999</v>
      </c>
      <c r="D24">
        <v>836.76300600000002</v>
      </c>
      <c r="E24">
        <v>1954.7934969999999</v>
      </c>
      <c r="F24">
        <v>643.88542800000005</v>
      </c>
      <c r="G24">
        <v>309.47281099999998</v>
      </c>
      <c r="H24">
        <v>78.286922000000004</v>
      </c>
      <c r="I24">
        <v>235.96691899999999</v>
      </c>
      <c r="J24">
        <v>243.85205199999999</v>
      </c>
      <c r="K24">
        <v>572.600461</v>
      </c>
      <c r="L24">
        <v>357.85438099999999</v>
      </c>
      <c r="M24">
        <v>722.58414400000004</v>
      </c>
      <c r="N24">
        <v>315.18115899999998</v>
      </c>
      <c r="O24">
        <v>346.82207699999998</v>
      </c>
      <c r="P24">
        <v>262.68139600000001</v>
      </c>
      <c r="Q24">
        <v>25.691248000000002</v>
      </c>
      <c r="R24">
        <v>413.898574</v>
      </c>
      <c r="S24">
        <v>853.51669100000004</v>
      </c>
      <c r="T24" s="4">
        <v>9442.0147060000018</v>
      </c>
      <c r="U24" s="3">
        <f t="shared" si="2"/>
        <v>0.12007835396396171</v>
      </c>
      <c r="V24" s="3">
        <f t="shared" si="3"/>
        <v>1.4232381560961314E-2</v>
      </c>
      <c r="W24" s="3">
        <f t="shared" si="4"/>
        <v>8.86212351976398E-2</v>
      </c>
      <c r="X24" s="3">
        <f t="shared" si="5"/>
        <v>0.2070313972035874</v>
      </c>
      <c r="Y24" s="3">
        <f t="shared" si="6"/>
        <v>6.8193648077124691E-2</v>
      </c>
      <c r="Z24" s="3">
        <f t="shared" si="7"/>
        <v>3.2776141600726706E-2</v>
      </c>
      <c r="AA24" s="3">
        <f t="shared" si="8"/>
        <v>8.2913365883927267E-3</v>
      </c>
      <c r="AB24" s="3">
        <f t="shared" si="9"/>
        <v>2.4991161986864199E-2</v>
      </c>
      <c r="AC24" s="3">
        <f t="shared" si="10"/>
        <v>2.5826273268250929E-2</v>
      </c>
      <c r="AD24" s="3">
        <f t="shared" si="11"/>
        <v>6.0643885741475979E-2</v>
      </c>
      <c r="AE24" s="3">
        <f t="shared" si="12"/>
        <v>3.7900214323178152E-2</v>
      </c>
      <c r="AF24" s="3">
        <f t="shared" si="13"/>
        <v>7.6528597603309004E-2</v>
      </c>
      <c r="AG24" s="3">
        <f t="shared" si="14"/>
        <v>3.3380710453640328E-2</v>
      </c>
      <c r="AH24" s="3">
        <f t="shared" si="15"/>
        <v>3.6731787420285336E-2</v>
      </c>
      <c r="AI24" s="3">
        <f t="shared" si="16"/>
        <v>2.7820481558144268E-2</v>
      </c>
      <c r="AJ24" s="3">
        <f t="shared" si="17"/>
        <v>2.7209497972582376E-3</v>
      </c>
      <c r="AK24" s="3">
        <f t="shared" si="18"/>
        <v>4.3835832381936973E-2</v>
      </c>
      <c r="AL24" s="3">
        <f t="shared" si="19"/>
        <v>9.0395611273262066E-2</v>
      </c>
    </row>
    <row r="25" spans="1:38" x14ac:dyDescent="0.25">
      <c r="A25">
        <v>24</v>
      </c>
      <c r="B25">
        <v>1022.664707</v>
      </c>
      <c r="C25">
        <v>131.02874</v>
      </c>
      <c r="D25">
        <v>811.57053399999995</v>
      </c>
      <c r="E25">
        <v>1807.785228</v>
      </c>
      <c r="F25">
        <v>611.75745700000004</v>
      </c>
      <c r="G25">
        <v>287.90707200000003</v>
      </c>
      <c r="H25">
        <v>69.460701999999998</v>
      </c>
      <c r="I25">
        <v>209.541663</v>
      </c>
      <c r="J25">
        <v>242.85525899999999</v>
      </c>
      <c r="K25">
        <v>550.21708599999999</v>
      </c>
      <c r="L25">
        <v>322.36048799999998</v>
      </c>
      <c r="M25">
        <v>698.01508899999999</v>
      </c>
      <c r="N25">
        <v>290.936736</v>
      </c>
      <c r="O25">
        <v>335.526906</v>
      </c>
      <c r="P25">
        <v>248.276735</v>
      </c>
      <c r="Q25">
        <v>22.528213999999998</v>
      </c>
      <c r="R25">
        <v>389.08921700000002</v>
      </c>
      <c r="S25">
        <v>791.46310400000004</v>
      </c>
      <c r="T25" s="4">
        <v>8842.9849369999993</v>
      </c>
      <c r="U25" s="3">
        <f t="shared" si="2"/>
        <v>0.11564700316530689</v>
      </c>
      <c r="V25" s="3">
        <f t="shared" si="3"/>
        <v>1.4817252424773638E-2</v>
      </c>
      <c r="W25" s="3">
        <f t="shared" si="4"/>
        <v>9.1775632298580725E-2</v>
      </c>
      <c r="X25" s="3">
        <f t="shared" si="5"/>
        <v>0.20443156251867312</v>
      </c>
      <c r="Y25" s="3">
        <f t="shared" si="6"/>
        <v>6.9179972753356286E-2</v>
      </c>
      <c r="Z25" s="3">
        <f t="shared" si="7"/>
        <v>3.2557679793772568E-2</v>
      </c>
      <c r="AA25" s="3">
        <f t="shared" si="8"/>
        <v>7.8548931718032174E-3</v>
      </c>
      <c r="AB25" s="3">
        <f t="shared" si="9"/>
        <v>2.3695806844955165E-2</v>
      </c>
      <c r="AC25" s="3">
        <f t="shared" si="10"/>
        <v>2.7463041125838344E-2</v>
      </c>
      <c r="AD25" s="3">
        <f t="shared" si="11"/>
        <v>6.2220742195074036E-2</v>
      </c>
      <c r="AE25" s="3">
        <f t="shared" si="12"/>
        <v>3.6453809465535676E-2</v>
      </c>
      <c r="AF25" s="3">
        <f t="shared" si="13"/>
        <v>7.8934329750967896E-2</v>
      </c>
      <c r="AG25" s="3">
        <f t="shared" si="14"/>
        <v>3.2900286280336116E-2</v>
      </c>
      <c r="AH25" s="3">
        <f t="shared" si="15"/>
        <v>3.7942720516928548E-2</v>
      </c>
      <c r="AI25" s="3">
        <f t="shared" si="16"/>
        <v>2.8076123251231998E-2</v>
      </c>
      <c r="AJ25" s="3">
        <f t="shared" si="17"/>
        <v>2.5475802752687646E-3</v>
      </c>
      <c r="AK25" s="3">
        <f t="shared" si="18"/>
        <v>4.3999760236162894E-2</v>
      </c>
      <c r="AL25" s="3">
        <f t="shared" si="19"/>
        <v>8.9501803931434212E-2</v>
      </c>
    </row>
    <row r="26" spans="1:38" x14ac:dyDescent="0.25">
      <c r="A26">
        <v>25</v>
      </c>
      <c r="B26">
        <v>966.675027</v>
      </c>
      <c r="C26">
        <v>124.209177</v>
      </c>
      <c r="D26">
        <v>794.080153</v>
      </c>
      <c r="E26">
        <v>1718.94058</v>
      </c>
      <c r="F26">
        <v>568.387923</v>
      </c>
      <c r="G26">
        <v>276.659696</v>
      </c>
      <c r="H26">
        <v>61.673274999999997</v>
      </c>
      <c r="I26">
        <v>187.89142200000001</v>
      </c>
      <c r="J26">
        <v>241.15041299999999</v>
      </c>
      <c r="K26">
        <v>511.25789200000003</v>
      </c>
      <c r="L26">
        <v>296.91639900000001</v>
      </c>
      <c r="M26">
        <v>690.99692500000003</v>
      </c>
      <c r="N26">
        <v>270.48080800000002</v>
      </c>
      <c r="O26">
        <v>320.109713</v>
      </c>
      <c r="P26">
        <v>232.61650700000001</v>
      </c>
      <c r="Q26">
        <v>20.648187</v>
      </c>
      <c r="R26">
        <v>364.77864799999998</v>
      </c>
      <c r="S26">
        <v>736.887114</v>
      </c>
      <c r="T26" s="4">
        <v>8384.3598589999983</v>
      </c>
      <c r="U26" s="3">
        <f t="shared" si="2"/>
        <v>0.11529503065906038</v>
      </c>
      <c r="V26" s="3">
        <f t="shared" si="3"/>
        <v>1.4814390017703082E-2</v>
      </c>
      <c r="W26" s="3">
        <f t="shared" si="4"/>
        <v>9.4709693566839559E-2</v>
      </c>
      <c r="X26" s="3">
        <f t="shared" si="5"/>
        <v>0.20501750985256706</v>
      </c>
      <c r="Y26" s="3">
        <f t="shared" si="6"/>
        <v>6.7791451292477267E-2</v>
      </c>
      <c r="Z26" s="3">
        <f t="shared" si="7"/>
        <v>3.2997116136782467E-2</v>
      </c>
      <c r="AA26" s="3">
        <f t="shared" si="8"/>
        <v>7.3557523814770714E-3</v>
      </c>
      <c r="AB26" s="3">
        <f t="shared" si="9"/>
        <v>2.2409751628004407E-2</v>
      </c>
      <c r="AC26" s="3">
        <f t="shared" si="10"/>
        <v>2.8761934966465282E-2</v>
      </c>
      <c r="AD26" s="3">
        <f t="shared" si="11"/>
        <v>6.0977570213807321E-2</v>
      </c>
      <c r="AE26" s="3">
        <f t="shared" si="12"/>
        <v>3.5413126821039524E-2</v>
      </c>
      <c r="AF26" s="3">
        <f t="shared" si="13"/>
        <v>8.2414988934219613E-2</v>
      </c>
      <c r="AG26" s="3">
        <f t="shared" si="14"/>
        <v>3.2260162081385213E-2</v>
      </c>
      <c r="AH26" s="3">
        <f t="shared" si="15"/>
        <v>3.8179386188485882E-2</v>
      </c>
      <c r="AI26" s="3">
        <f t="shared" si="16"/>
        <v>2.7744098644609482E-2</v>
      </c>
      <c r="AJ26" s="3">
        <f t="shared" si="17"/>
        <v>2.462702859519523E-3</v>
      </c>
      <c r="AK26" s="3">
        <f t="shared" si="18"/>
        <v>4.3507036212005704E-2</v>
      </c>
      <c r="AL26" s="3">
        <f t="shared" si="19"/>
        <v>8.7888297543551333E-2</v>
      </c>
    </row>
    <row r="27" spans="1:38" x14ac:dyDescent="0.25">
      <c r="A27">
        <v>26</v>
      </c>
      <c r="B27">
        <v>925.868472</v>
      </c>
      <c r="C27">
        <v>122.95017</v>
      </c>
      <c r="D27">
        <v>771.78454099999999</v>
      </c>
      <c r="E27">
        <v>1659.855935</v>
      </c>
      <c r="F27">
        <v>556.84932500000002</v>
      </c>
      <c r="G27">
        <v>274.16578399999997</v>
      </c>
      <c r="H27">
        <v>59.346082000000003</v>
      </c>
      <c r="I27">
        <v>179.40820299999999</v>
      </c>
      <c r="J27">
        <v>239.15411499999999</v>
      </c>
      <c r="K27">
        <v>493.57577500000002</v>
      </c>
      <c r="L27">
        <v>283.21094799999997</v>
      </c>
      <c r="M27">
        <v>674.68431199999998</v>
      </c>
      <c r="N27">
        <v>258.809327</v>
      </c>
      <c r="O27">
        <v>314.58591899999999</v>
      </c>
      <c r="P27">
        <v>223.866007</v>
      </c>
      <c r="Q27">
        <v>19.624212</v>
      </c>
      <c r="R27">
        <v>350.31238400000001</v>
      </c>
      <c r="S27">
        <v>715.34508600000004</v>
      </c>
      <c r="T27" s="4">
        <v>8123.3965969999999</v>
      </c>
      <c r="U27" s="3">
        <f t="shared" si="2"/>
        <v>0.11397553485717127</v>
      </c>
      <c r="V27" s="3">
        <f t="shared" si="3"/>
        <v>1.5135315447408532E-2</v>
      </c>
      <c r="W27" s="3">
        <f t="shared" si="4"/>
        <v>9.5007615568717008E-2</v>
      </c>
      <c r="X27" s="3">
        <f t="shared" si="5"/>
        <v>0.20433028415884447</v>
      </c>
      <c r="Y27" s="3">
        <f t="shared" si="6"/>
        <v>6.8548829095165256E-2</v>
      </c>
      <c r="Z27" s="3">
        <f t="shared" si="7"/>
        <v>3.3750141424985995E-2</v>
      </c>
      <c r="AA27" s="3">
        <f t="shared" si="8"/>
        <v>7.3055748653114792E-3</v>
      </c>
      <c r="AB27" s="3">
        <f t="shared" si="9"/>
        <v>2.2085367968647018E-2</v>
      </c>
      <c r="AC27" s="3">
        <f t="shared" si="10"/>
        <v>2.944016239319406E-2</v>
      </c>
      <c r="AD27" s="3">
        <f t="shared" si="11"/>
        <v>6.0759778142837367E-2</v>
      </c>
      <c r="AE27" s="3">
        <f t="shared" si="12"/>
        <v>3.4863612113261937E-2</v>
      </c>
      <c r="AF27" s="3">
        <f t="shared" si="13"/>
        <v>8.3054459294670327E-2</v>
      </c>
      <c r="AG27" s="3">
        <f t="shared" si="14"/>
        <v>3.1859742893210363E-2</v>
      </c>
      <c r="AH27" s="3">
        <f t="shared" si="15"/>
        <v>3.8725909198644534E-2</v>
      </c>
      <c r="AI27" s="3">
        <f t="shared" si="16"/>
        <v>2.7558177706438036E-2</v>
      </c>
      <c r="AJ27" s="3">
        <f t="shared" si="17"/>
        <v>2.4157643623170257E-3</v>
      </c>
      <c r="AK27" s="3">
        <f t="shared" si="18"/>
        <v>4.3123880487303999E-2</v>
      </c>
      <c r="AL27" s="3">
        <f t="shared" si="19"/>
        <v>8.8059850021871347E-2</v>
      </c>
    </row>
    <row r="28" spans="1:38" x14ac:dyDescent="0.25">
      <c r="A28">
        <v>27</v>
      </c>
      <c r="B28">
        <v>911.66517699999997</v>
      </c>
      <c r="C28">
        <v>121.92932500000001</v>
      </c>
      <c r="D28">
        <v>752.915436</v>
      </c>
      <c r="E28">
        <v>1609.533402</v>
      </c>
      <c r="F28">
        <v>545.11898799999994</v>
      </c>
      <c r="G28">
        <v>273.65557799999999</v>
      </c>
      <c r="H28">
        <v>57.863728999999999</v>
      </c>
      <c r="I28">
        <v>174.88329200000001</v>
      </c>
      <c r="J28">
        <v>235.36887200000001</v>
      </c>
      <c r="K28">
        <v>477.96916399999998</v>
      </c>
      <c r="L28">
        <v>278.682864</v>
      </c>
      <c r="M28">
        <v>647.35339099999999</v>
      </c>
      <c r="N28">
        <v>251.89756499999999</v>
      </c>
      <c r="O28">
        <v>311.592804</v>
      </c>
      <c r="P28">
        <v>217.21784700000001</v>
      </c>
      <c r="Q28">
        <v>19.263113000000001</v>
      </c>
      <c r="R28">
        <v>342.27682700000003</v>
      </c>
      <c r="S28">
        <v>701.78893300000004</v>
      </c>
      <c r="T28" s="4">
        <v>7930.9763069999999</v>
      </c>
      <c r="U28" s="3">
        <f t="shared" si="2"/>
        <v>0.11494993071601417</v>
      </c>
      <c r="V28" s="3">
        <f t="shared" si="3"/>
        <v>1.5373810270039936E-2</v>
      </c>
      <c r="W28" s="3">
        <f t="shared" si="4"/>
        <v>9.493351220018971E-2</v>
      </c>
      <c r="X28" s="3">
        <f t="shared" si="5"/>
        <v>0.20294265670411868</v>
      </c>
      <c r="Y28" s="3">
        <f t="shared" si="6"/>
        <v>6.8732898308984949E-2</v>
      </c>
      <c r="Z28" s="3">
        <f t="shared" si="7"/>
        <v>3.4504652063891229E-2</v>
      </c>
      <c r="AA28" s="3">
        <f t="shared" si="8"/>
        <v>7.2959149996361227E-3</v>
      </c>
      <c r="AB28" s="3">
        <f t="shared" si="9"/>
        <v>2.2050663780907448E-2</v>
      </c>
      <c r="AC28" s="3">
        <f t="shared" si="10"/>
        <v>2.9677162418485586E-2</v>
      </c>
      <c r="AD28" s="3">
        <f t="shared" si="11"/>
        <v>6.0266119264300054E-2</v>
      </c>
      <c r="AE28" s="3">
        <f t="shared" si="12"/>
        <v>3.5138531904833743E-2</v>
      </c>
      <c r="AF28" s="3">
        <f t="shared" si="13"/>
        <v>8.1623417589664973E-2</v>
      </c>
      <c r="AG28" s="3">
        <f t="shared" si="14"/>
        <v>3.1761230301201551E-2</v>
      </c>
      <c r="AH28" s="3">
        <f t="shared" si="15"/>
        <v>3.9288076516504462E-2</v>
      </c>
      <c r="AI28" s="3">
        <f t="shared" si="16"/>
        <v>2.7388538130958762E-2</v>
      </c>
      <c r="AJ28" s="3">
        <f t="shared" si="17"/>
        <v>2.4288451073795399E-3</v>
      </c>
      <c r="AK28" s="3">
        <f t="shared" si="18"/>
        <v>4.3156959969468237E-2</v>
      </c>
      <c r="AL28" s="3">
        <f t="shared" si="19"/>
        <v>8.8487079753420836E-2</v>
      </c>
    </row>
    <row r="29" spans="1:38" x14ac:dyDescent="0.25">
      <c r="A29">
        <v>28</v>
      </c>
      <c r="B29">
        <v>915.89685999999995</v>
      </c>
      <c r="C29">
        <v>121.31703400000001</v>
      </c>
      <c r="D29">
        <v>742.06734300000005</v>
      </c>
      <c r="E29">
        <v>1611.2468650000001</v>
      </c>
      <c r="F29">
        <v>534.52190900000005</v>
      </c>
      <c r="G29">
        <v>269.45327900000001</v>
      </c>
      <c r="H29">
        <v>56.955649000000001</v>
      </c>
      <c r="I29">
        <v>173.71784400000001</v>
      </c>
      <c r="J29">
        <v>234.06831099999999</v>
      </c>
      <c r="K29">
        <v>464.12926800000002</v>
      </c>
      <c r="L29">
        <v>272.84875799999998</v>
      </c>
      <c r="M29">
        <v>628.31385499999999</v>
      </c>
      <c r="N29">
        <v>247.04665700000001</v>
      </c>
      <c r="O29">
        <v>308.960757</v>
      </c>
      <c r="P29">
        <v>213.68190300000001</v>
      </c>
      <c r="Q29">
        <v>18.801909999999999</v>
      </c>
      <c r="R29">
        <v>335.93442399999998</v>
      </c>
      <c r="S29">
        <v>692.59011499999997</v>
      </c>
      <c r="T29" s="4">
        <v>7841.5527410000004</v>
      </c>
      <c r="U29" s="3">
        <f t="shared" si="2"/>
        <v>0.11680044632119627</v>
      </c>
      <c r="V29" s="3">
        <f t="shared" si="3"/>
        <v>1.5471047381430856E-2</v>
      </c>
      <c r="W29" s="3">
        <f t="shared" si="4"/>
        <v>9.4632704454062924E-2</v>
      </c>
      <c r="X29" s="3">
        <f t="shared" si="5"/>
        <v>0.20547548658003728</v>
      </c>
      <c r="Y29" s="3">
        <f t="shared" si="6"/>
        <v>6.8165314530784463E-2</v>
      </c>
      <c r="Z29" s="3">
        <f t="shared" si="7"/>
        <v>3.4362235121004586E-2</v>
      </c>
      <c r="AA29" s="3">
        <f t="shared" si="8"/>
        <v>7.2633126220275459E-3</v>
      </c>
      <c r="AB29" s="3">
        <f t="shared" si="9"/>
        <v>2.2153500682550595E-2</v>
      </c>
      <c r="AC29" s="3">
        <f t="shared" si="10"/>
        <v>2.984974006183248E-2</v>
      </c>
      <c r="AD29" s="3">
        <f t="shared" si="11"/>
        <v>5.9188439245364502E-2</v>
      </c>
      <c r="AE29" s="3">
        <f t="shared" si="12"/>
        <v>3.479524617278857E-2</v>
      </c>
      <c r="AF29" s="3">
        <f t="shared" si="13"/>
        <v>8.012620405073928E-2</v>
      </c>
      <c r="AG29" s="3">
        <f t="shared" si="14"/>
        <v>3.1504813543917473E-2</v>
      </c>
      <c r="AH29" s="3">
        <f t="shared" si="15"/>
        <v>3.9400456415294036E-2</v>
      </c>
      <c r="AI29" s="3">
        <f t="shared" si="16"/>
        <v>2.7249947817445917E-2</v>
      </c>
      <c r="AJ29" s="3">
        <f t="shared" si="17"/>
        <v>2.3977279272373126E-3</v>
      </c>
      <c r="AK29" s="3">
        <f t="shared" si="18"/>
        <v>4.284029389275773E-2</v>
      </c>
      <c r="AL29" s="3">
        <f t="shared" si="19"/>
        <v>8.8323083179528153E-2</v>
      </c>
    </row>
    <row r="30" spans="1:38" x14ac:dyDescent="0.25">
      <c r="A30">
        <v>29</v>
      </c>
      <c r="B30">
        <v>972.44826599999999</v>
      </c>
      <c r="C30">
        <v>121.693428</v>
      </c>
      <c r="D30">
        <v>729.33741999999995</v>
      </c>
      <c r="E30">
        <v>1739.0156039999999</v>
      </c>
      <c r="F30">
        <v>523.10600899999997</v>
      </c>
      <c r="G30">
        <v>271.23752300000001</v>
      </c>
      <c r="H30">
        <v>58.846558999999999</v>
      </c>
      <c r="I30">
        <v>183.057332</v>
      </c>
      <c r="J30">
        <v>234.60952800000001</v>
      </c>
      <c r="K30">
        <v>448.98645499999998</v>
      </c>
      <c r="L30">
        <v>288.84953300000001</v>
      </c>
      <c r="M30">
        <v>602.68706599999996</v>
      </c>
      <c r="N30">
        <v>243.15104099999999</v>
      </c>
      <c r="O30">
        <v>308.46568200000002</v>
      </c>
      <c r="P30">
        <v>211.19001299999999</v>
      </c>
      <c r="Q30">
        <v>18.710353000000001</v>
      </c>
      <c r="R30">
        <v>335.11420299999997</v>
      </c>
      <c r="S30">
        <v>693.86642700000004</v>
      </c>
      <c r="T30" s="4">
        <v>7984.3724419999999</v>
      </c>
      <c r="U30" s="3">
        <f t="shared" si="2"/>
        <v>0.12179395100417086</v>
      </c>
      <c r="V30" s="3">
        <f t="shared" si="3"/>
        <v>1.5241451834067637E-2</v>
      </c>
      <c r="W30" s="3">
        <f t="shared" si="4"/>
        <v>9.1345616114233863E-2</v>
      </c>
      <c r="X30" s="3">
        <f t="shared" si="5"/>
        <v>0.21780241548506662</v>
      </c>
      <c r="Y30" s="3">
        <f t="shared" si="6"/>
        <v>6.5516233467306478E-2</v>
      </c>
      <c r="Z30" s="3">
        <f t="shared" si="7"/>
        <v>3.397105094612269E-2</v>
      </c>
      <c r="AA30" s="3">
        <f t="shared" si="8"/>
        <v>7.3702171870704426E-3</v>
      </c>
      <c r="AB30" s="3">
        <f t="shared" si="9"/>
        <v>2.2926953036041753E-2</v>
      </c>
      <c r="AC30" s="3">
        <f t="shared" si="10"/>
        <v>2.9383590220051513E-2</v>
      </c>
      <c r="AD30" s="3">
        <f t="shared" si="11"/>
        <v>5.6233155236873403E-2</v>
      </c>
      <c r="AE30" s="3">
        <f t="shared" si="12"/>
        <v>3.6176861124435009E-2</v>
      </c>
      <c r="AF30" s="3">
        <f t="shared" si="13"/>
        <v>7.5483335775984081E-2</v>
      </c>
      <c r="AG30" s="3">
        <f t="shared" si="14"/>
        <v>3.0453369098986226E-2</v>
      </c>
      <c r="AH30" s="3">
        <f t="shared" si="15"/>
        <v>3.8633679007430255E-2</v>
      </c>
      <c r="AI30" s="3">
        <f t="shared" si="16"/>
        <v>2.6450421061157206E-2</v>
      </c>
      <c r="AJ30" s="3">
        <f t="shared" si="17"/>
        <v>2.3433717722858701E-3</v>
      </c>
      <c r="AK30" s="3">
        <f t="shared" si="18"/>
        <v>4.1971263920155689E-2</v>
      </c>
      <c r="AL30" s="3">
        <f t="shared" si="19"/>
        <v>8.6903063708560407E-2</v>
      </c>
    </row>
    <row r="31" spans="1:38" x14ac:dyDescent="0.25">
      <c r="A31">
        <v>30</v>
      </c>
      <c r="B31">
        <v>1084.863951</v>
      </c>
      <c r="C31">
        <v>123.31008799999999</v>
      </c>
      <c r="D31">
        <v>707.88025500000003</v>
      </c>
      <c r="E31">
        <v>1986.7338139999999</v>
      </c>
      <c r="F31">
        <v>508.25196999999997</v>
      </c>
      <c r="G31">
        <v>289.74362400000001</v>
      </c>
      <c r="H31">
        <v>63.692106000000003</v>
      </c>
      <c r="I31">
        <v>215.091193</v>
      </c>
      <c r="J31">
        <v>234.715946</v>
      </c>
      <c r="K31">
        <v>433.324883</v>
      </c>
      <c r="L31">
        <v>319.097351</v>
      </c>
      <c r="M31">
        <v>557.94969900000001</v>
      </c>
      <c r="N31">
        <v>245.74983800000001</v>
      </c>
      <c r="O31">
        <v>310.68296600000002</v>
      </c>
      <c r="P31">
        <v>211.894442</v>
      </c>
      <c r="Q31">
        <v>20.263814</v>
      </c>
      <c r="R31">
        <v>343.84974199999999</v>
      </c>
      <c r="S31">
        <v>718.07910900000002</v>
      </c>
      <c r="T31" s="4">
        <v>8375.1747910000013</v>
      </c>
      <c r="U31" s="3">
        <f t="shared" si="2"/>
        <v>0.12953329071600983</v>
      </c>
      <c r="V31" s="3">
        <f t="shared" si="3"/>
        <v>1.4723285313699905E-2</v>
      </c>
      <c r="W31" s="3">
        <f t="shared" si="4"/>
        <v>8.4521251515931484E-2</v>
      </c>
      <c r="X31" s="3">
        <f t="shared" si="5"/>
        <v>0.23721699708702829</v>
      </c>
      <c r="Y31" s="3">
        <f t="shared" si="6"/>
        <v>6.0685535846507911E-2</v>
      </c>
      <c r="Z31" s="3">
        <f t="shared" si="7"/>
        <v>3.4595531583574798E-2</v>
      </c>
      <c r="AA31" s="3">
        <f t="shared" si="8"/>
        <v>7.6048688641631472E-3</v>
      </c>
      <c r="AB31" s="3">
        <f t="shared" si="9"/>
        <v>2.568199450967136E-2</v>
      </c>
      <c r="AC31" s="3">
        <f t="shared" si="10"/>
        <v>2.8025199695202393E-2</v>
      </c>
      <c r="AD31" s="3">
        <f t="shared" si="11"/>
        <v>5.1739204710766484E-2</v>
      </c>
      <c r="AE31" s="3">
        <f t="shared" si="12"/>
        <v>3.8100381062244025E-2</v>
      </c>
      <c r="AF31" s="3">
        <f t="shared" si="13"/>
        <v>6.6619469195983244E-2</v>
      </c>
      <c r="AG31" s="3">
        <f t="shared" si="14"/>
        <v>2.9342651841019946E-2</v>
      </c>
      <c r="AH31" s="3">
        <f t="shared" si="15"/>
        <v>3.7095699343954146E-2</v>
      </c>
      <c r="AI31" s="3">
        <f t="shared" si="16"/>
        <v>2.530030086389393E-2</v>
      </c>
      <c r="AJ31" s="3">
        <f t="shared" si="17"/>
        <v>2.4195093840639103E-3</v>
      </c>
      <c r="AK31" s="3">
        <f t="shared" si="18"/>
        <v>4.1055828753508813E-2</v>
      </c>
      <c r="AL31" s="3">
        <f t="shared" si="19"/>
        <v>8.5738999712776251E-2</v>
      </c>
    </row>
    <row r="32" spans="1:38" x14ac:dyDescent="0.25">
      <c r="A32">
        <v>31</v>
      </c>
      <c r="B32">
        <v>1187.10319</v>
      </c>
      <c r="C32">
        <v>124.64799600000001</v>
      </c>
      <c r="D32">
        <v>683.34711200000004</v>
      </c>
      <c r="E32">
        <v>2067.0071290000001</v>
      </c>
      <c r="F32">
        <v>490.49305299999997</v>
      </c>
      <c r="G32">
        <v>298.89099299999998</v>
      </c>
      <c r="H32">
        <v>68.753280000000004</v>
      </c>
      <c r="I32">
        <v>237.26567800000001</v>
      </c>
      <c r="J32">
        <v>226.36523399999999</v>
      </c>
      <c r="K32">
        <v>396.89018700000003</v>
      </c>
      <c r="L32">
        <v>340.83695</v>
      </c>
      <c r="M32">
        <v>575.02187000000004</v>
      </c>
      <c r="N32">
        <v>249.5187</v>
      </c>
      <c r="O32">
        <v>309.19421</v>
      </c>
      <c r="P32">
        <v>213.98404600000001</v>
      </c>
      <c r="Q32">
        <v>20.832602000000001</v>
      </c>
      <c r="R32">
        <v>355.539467</v>
      </c>
      <c r="S32">
        <v>739.40416700000003</v>
      </c>
      <c r="T32" s="4">
        <v>8585.095863999999</v>
      </c>
      <c r="U32" s="3">
        <f t="shared" si="2"/>
        <v>0.13827489043866081</v>
      </c>
      <c r="V32" s="3">
        <f t="shared" si="3"/>
        <v>1.4519115217185654E-2</v>
      </c>
      <c r="W32" s="3">
        <f t="shared" si="4"/>
        <v>7.9596911068342158E-2</v>
      </c>
      <c r="X32" s="3">
        <f t="shared" si="5"/>
        <v>0.24076692464991681</v>
      </c>
      <c r="Y32" s="3">
        <f t="shared" si="6"/>
        <v>5.71330898070447E-2</v>
      </c>
      <c r="Z32" s="3">
        <f t="shared" si="7"/>
        <v>3.4815102560862912E-2</v>
      </c>
      <c r="AA32" s="3">
        <f t="shared" si="8"/>
        <v>8.0084463923465413E-3</v>
      </c>
      <c r="AB32" s="3">
        <f t="shared" si="9"/>
        <v>2.7636928201923691E-2</v>
      </c>
      <c r="AC32" s="3">
        <f t="shared" si="10"/>
        <v>2.6367234284385855E-2</v>
      </c>
      <c r="AD32" s="3">
        <f t="shared" si="11"/>
        <v>4.6230140383671792E-2</v>
      </c>
      <c r="AE32" s="3">
        <f t="shared" si="12"/>
        <v>3.9701006884411888E-2</v>
      </c>
      <c r="AF32" s="3">
        <f t="shared" si="13"/>
        <v>6.6979085511583769E-2</v>
      </c>
      <c r="AG32" s="3">
        <f t="shared" si="14"/>
        <v>2.9064171670617006E-2</v>
      </c>
      <c r="AH32" s="3">
        <f t="shared" si="15"/>
        <v>3.6015230918567648E-2</v>
      </c>
      <c r="AI32" s="3">
        <f t="shared" si="16"/>
        <v>2.492506192007736E-2</v>
      </c>
      <c r="AJ32" s="3">
        <f t="shared" si="17"/>
        <v>2.426600975692961E-3</v>
      </c>
      <c r="AK32" s="3">
        <f t="shared" si="18"/>
        <v>4.1413569822893716E-2</v>
      </c>
      <c r="AL32" s="3">
        <f t="shared" si="19"/>
        <v>8.6126489291814864E-2</v>
      </c>
    </row>
    <row r="33" spans="1:38" x14ac:dyDescent="0.25">
      <c r="A33">
        <v>32</v>
      </c>
      <c r="B33">
        <v>1275.0404209999999</v>
      </c>
      <c r="C33">
        <v>127.94595099999999</v>
      </c>
      <c r="D33">
        <v>707.96403199999997</v>
      </c>
      <c r="E33">
        <v>2192.5039590000001</v>
      </c>
      <c r="F33">
        <v>505.162508</v>
      </c>
      <c r="G33">
        <v>303.35398400000003</v>
      </c>
      <c r="H33">
        <v>76.841685999999996</v>
      </c>
      <c r="I33">
        <v>242.61023700000001</v>
      </c>
      <c r="J33">
        <v>224.016199</v>
      </c>
      <c r="K33">
        <v>357.97886999999997</v>
      </c>
      <c r="L33">
        <v>366.792193</v>
      </c>
      <c r="M33">
        <v>616.90103099999999</v>
      </c>
      <c r="N33">
        <v>259.946932</v>
      </c>
      <c r="O33">
        <v>314.59743500000002</v>
      </c>
      <c r="P33">
        <v>238.24179899999999</v>
      </c>
      <c r="Q33">
        <v>22.064519000000001</v>
      </c>
      <c r="R33">
        <v>398.20821999999998</v>
      </c>
      <c r="S33">
        <v>794.04670199999998</v>
      </c>
      <c r="T33" s="4">
        <v>9024.2166779999989</v>
      </c>
      <c r="U33" s="3">
        <f t="shared" si="2"/>
        <v>0.14129098031393703</v>
      </c>
      <c r="V33" s="3">
        <f t="shared" si="3"/>
        <v>1.4178067256731267E-2</v>
      </c>
      <c r="W33" s="3">
        <f t="shared" si="4"/>
        <v>7.8451577268300168E-2</v>
      </c>
      <c r="X33" s="3">
        <f t="shared" si="5"/>
        <v>0.24295781420509022</v>
      </c>
      <c r="Y33" s="3">
        <f t="shared" si="6"/>
        <v>5.5978543736824052E-2</v>
      </c>
      <c r="Z33" s="3">
        <f t="shared" si="7"/>
        <v>3.3615547456827148E-2</v>
      </c>
      <c r="AA33" s="3">
        <f t="shared" si="8"/>
        <v>8.5150532995657315E-3</v>
      </c>
      <c r="AB33" s="3">
        <f t="shared" si="9"/>
        <v>2.6884354139174851E-2</v>
      </c>
      <c r="AC33" s="3">
        <f t="shared" si="10"/>
        <v>2.482389408336412E-2</v>
      </c>
      <c r="AD33" s="3">
        <f t="shared" si="11"/>
        <v>3.9668691784929239E-2</v>
      </c>
      <c r="AE33" s="3">
        <f t="shared" si="12"/>
        <v>4.0645322036005314E-2</v>
      </c>
      <c r="AF33" s="3">
        <f t="shared" si="13"/>
        <v>6.8360618213427177E-2</v>
      </c>
      <c r="AG33" s="3">
        <f t="shared" si="14"/>
        <v>2.8805484317959772E-2</v>
      </c>
      <c r="AH33" s="3">
        <f t="shared" si="15"/>
        <v>3.4861467341198972E-2</v>
      </c>
      <c r="AI33" s="3">
        <f t="shared" si="16"/>
        <v>2.640027467212817E-2</v>
      </c>
      <c r="AJ33" s="3">
        <f t="shared" si="17"/>
        <v>2.44503426583171E-3</v>
      </c>
      <c r="AK33" s="3">
        <f t="shared" si="18"/>
        <v>4.412662441614304E-2</v>
      </c>
      <c r="AL33" s="3">
        <f t="shared" si="19"/>
        <v>8.7990651192562164E-2</v>
      </c>
    </row>
    <row r="34" spans="1:38" x14ac:dyDescent="0.25">
      <c r="A34">
        <v>33</v>
      </c>
      <c r="B34">
        <v>1325.096712</v>
      </c>
      <c r="C34">
        <v>131.43157400000001</v>
      </c>
      <c r="D34">
        <v>732.98035400000003</v>
      </c>
      <c r="E34">
        <v>2288.737588</v>
      </c>
      <c r="F34">
        <v>519.172822</v>
      </c>
      <c r="G34">
        <v>319.25868200000002</v>
      </c>
      <c r="H34">
        <v>80.143424999999993</v>
      </c>
      <c r="I34">
        <v>247.506642</v>
      </c>
      <c r="J34">
        <v>226.61944099999999</v>
      </c>
      <c r="K34">
        <v>361.50590599999998</v>
      </c>
      <c r="L34">
        <v>390.44644699999998</v>
      </c>
      <c r="M34">
        <v>620.21038799999997</v>
      </c>
      <c r="N34">
        <v>273.65167400000001</v>
      </c>
      <c r="O34">
        <v>319.51753200000002</v>
      </c>
      <c r="P34">
        <v>259.775283</v>
      </c>
      <c r="Q34">
        <v>23.980205999999999</v>
      </c>
      <c r="R34">
        <v>431.94714099999999</v>
      </c>
      <c r="S34">
        <v>853.43300299999999</v>
      </c>
      <c r="T34" s="4">
        <v>9405.4148200000018</v>
      </c>
      <c r="U34" s="3">
        <f t="shared" si="2"/>
        <v>0.14088657835508417</v>
      </c>
      <c r="V34" s="3">
        <f t="shared" si="3"/>
        <v>1.3974032673234075E-2</v>
      </c>
      <c r="W34" s="3">
        <f t="shared" si="4"/>
        <v>7.7931741239244984E-2</v>
      </c>
      <c r="X34" s="3">
        <f t="shared" si="5"/>
        <v>0.24334254594844118</v>
      </c>
      <c r="Y34" s="3">
        <f t="shared" si="6"/>
        <v>5.5199353982347786E-2</v>
      </c>
      <c r="Z34" s="3">
        <f t="shared" si="7"/>
        <v>3.3944136235343626E-2</v>
      </c>
      <c r="AA34" s="3">
        <f t="shared" si="8"/>
        <v>8.5209878068939846E-3</v>
      </c>
      <c r="AB34" s="3">
        <f t="shared" si="9"/>
        <v>2.6315335021023553E-2</v>
      </c>
      <c r="AC34" s="3">
        <f t="shared" si="10"/>
        <v>2.4094571620393447E-2</v>
      </c>
      <c r="AD34" s="3">
        <f t="shared" si="11"/>
        <v>3.8435934290881164E-2</v>
      </c>
      <c r="AE34" s="3">
        <f t="shared" si="12"/>
        <v>4.1512942753969877E-2</v>
      </c>
      <c r="AF34" s="3">
        <f t="shared" si="13"/>
        <v>6.5941843062696501E-2</v>
      </c>
      <c r="AG34" s="3">
        <f t="shared" si="14"/>
        <v>2.9095120123580044E-2</v>
      </c>
      <c r="AH34" s="3">
        <f t="shared" si="15"/>
        <v>3.3971657615841332E-2</v>
      </c>
      <c r="AI34" s="3">
        <f t="shared" si="16"/>
        <v>2.761975818946388E-2</v>
      </c>
      <c r="AJ34" s="3">
        <f t="shared" si="17"/>
        <v>2.5496170513402187E-3</v>
      </c>
      <c r="AK34" s="3">
        <f t="shared" si="18"/>
        <v>4.5925368446428597E-2</v>
      </c>
      <c r="AL34" s="3">
        <f t="shared" si="19"/>
        <v>9.0738475583791403E-2</v>
      </c>
    </row>
    <row r="35" spans="1:38" x14ac:dyDescent="0.25">
      <c r="A35">
        <v>34</v>
      </c>
      <c r="B35">
        <v>1361.8768769999999</v>
      </c>
      <c r="C35">
        <v>134.124863</v>
      </c>
      <c r="D35">
        <v>750.00319400000001</v>
      </c>
      <c r="E35">
        <v>2341.706494</v>
      </c>
      <c r="F35">
        <v>537.76806899999997</v>
      </c>
      <c r="G35">
        <v>331.76892500000002</v>
      </c>
      <c r="H35">
        <v>85.236637000000002</v>
      </c>
      <c r="I35">
        <v>253.78545299999999</v>
      </c>
      <c r="J35">
        <v>230.29528199999999</v>
      </c>
      <c r="K35">
        <v>368.13626900000003</v>
      </c>
      <c r="L35">
        <v>407.63346799999999</v>
      </c>
      <c r="M35">
        <v>630.63398199999995</v>
      </c>
      <c r="N35">
        <v>284.82013699999999</v>
      </c>
      <c r="O35">
        <v>322.23020000000002</v>
      </c>
      <c r="P35">
        <v>272.834902</v>
      </c>
      <c r="Q35">
        <v>25.520720000000001</v>
      </c>
      <c r="R35">
        <v>450.372636</v>
      </c>
      <c r="S35">
        <v>895.03395</v>
      </c>
      <c r="T35" s="4">
        <v>9683.7820580000007</v>
      </c>
      <c r="U35" s="3">
        <f t="shared" si="2"/>
        <v>0.14063481280796911</v>
      </c>
      <c r="V35" s="3">
        <f t="shared" si="3"/>
        <v>1.3850462783721602E-2</v>
      </c>
      <c r="W35" s="3">
        <f t="shared" si="4"/>
        <v>7.7449408661609098E-2</v>
      </c>
      <c r="X35" s="3">
        <f t="shared" si="5"/>
        <v>0.2418173478063213</v>
      </c>
      <c r="Y35" s="3">
        <f t="shared" si="6"/>
        <v>5.5532855425606889E-2</v>
      </c>
      <c r="Z35" s="3">
        <f t="shared" si="7"/>
        <v>3.4260263501688155E-2</v>
      </c>
      <c r="AA35" s="3">
        <f t="shared" si="8"/>
        <v>8.8019986911605473E-3</v>
      </c>
      <c r="AB35" s="3">
        <f t="shared" si="9"/>
        <v>2.620726607434766E-2</v>
      </c>
      <c r="AC35" s="3">
        <f t="shared" si="10"/>
        <v>2.3781543266945752E-2</v>
      </c>
      <c r="AD35" s="3">
        <f t="shared" si="11"/>
        <v>3.8015753224833679E-2</v>
      </c>
      <c r="AE35" s="3">
        <f t="shared" si="12"/>
        <v>4.2094448796815329E-2</v>
      </c>
      <c r="AF35" s="3">
        <f t="shared" si="13"/>
        <v>6.5122694647905502E-2</v>
      </c>
      <c r="AG35" s="3">
        <f t="shared" si="14"/>
        <v>2.9412076324528944E-2</v>
      </c>
      <c r="AH35" s="3">
        <f t="shared" si="15"/>
        <v>3.3275242882381692E-2</v>
      </c>
      <c r="AI35" s="3">
        <f t="shared" si="16"/>
        <v>2.8174415777418766E-2</v>
      </c>
      <c r="AJ35" s="3">
        <f t="shared" si="17"/>
        <v>2.6354083401656826E-3</v>
      </c>
      <c r="AK35" s="3">
        <f t="shared" si="18"/>
        <v>4.650792771899865E-2</v>
      </c>
      <c r="AL35" s="3">
        <f t="shared" si="19"/>
        <v>9.2426073267581579E-2</v>
      </c>
    </row>
    <row r="36" spans="1:38" x14ac:dyDescent="0.25">
      <c r="A36">
        <v>35</v>
      </c>
      <c r="B36">
        <v>1434.377461</v>
      </c>
      <c r="C36">
        <v>136.58430200000001</v>
      </c>
      <c r="D36">
        <v>765.61143800000002</v>
      </c>
      <c r="E36">
        <v>2408.407048</v>
      </c>
      <c r="F36">
        <v>554.32255899999996</v>
      </c>
      <c r="G36">
        <v>335.24039199999999</v>
      </c>
      <c r="H36">
        <v>95.175703999999996</v>
      </c>
      <c r="I36">
        <v>259.708665</v>
      </c>
      <c r="J36">
        <v>234.410854</v>
      </c>
      <c r="K36">
        <v>378.40535899999998</v>
      </c>
      <c r="L36">
        <v>426.22841499999998</v>
      </c>
      <c r="M36">
        <v>650.67427399999997</v>
      </c>
      <c r="N36">
        <v>295.93872399999998</v>
      </c>
      <c r="O36">
        <v>341.53580299999999</v>
      </c>
      <c r="P36">
        <v>283.92224099999999</v>
      </c>
      <c r="Q36">
        <v>27.054158000000001</v>
      </c>
      <c r="R36">
        <v>475.54799500000001</v>
      </c>
      <c r="S36">
        <v>937.54950099999996</v>
      </c>
      <c r="T36" s="4">
        <v>10040.694893000002</v>
      </c>
      <c r="U36" s="3">
        <f t="shared" si="2"/>
        <v>0.1428563935350724</v>
      </c>
      <c r="V36" s="3">
        <f t="shared" si="3"/>
        <v>1.3603072641438542E-2</v>
      </c>
      <c r="W36" s="3">
        <f t="shared" si="4"/>
        <v>7.6250841815117376E-2</v>
      </c>
      <c r="X36" s="3">
        <f t="shared" si="5"/>
        <v>0.23986457846448972</v>
      </c>
      <c r="Y36" s="3">
        <f t="shared" si="6"/>
        <v>5.5207589206445563E-2</v>
      </c>
      <c r="Z36" s="3">
        <f t="shared" si="7"/>
        <v>3.3388166414031473E-2</v>
      </c>
      <c r="AA36" s="3">
        <f t="shared" si="8"/>
        <v>9.4789957283088998E-3</v>
      </c>
      <c r="AB36" s="3">
        <f t="shared" si="9"/>
        <v>2.5865606690335666E-2</v>
      </c>
      <c r="AC36" s="3">
        <f t="shared" si="10"/>
        <v>2.3346078782198881E-2</v>
      </c>
      <c r="AD36" s="3">
        <f t="shared" si="11"/>
        <v>3.7687168371564612E-2</v>
      </c>
      <c r="AE36" s="3">
        <f t="shared" si="12"/>
        <v>4.2450091307639527E-2</v>
      </c>
      <c r="AF36" s="3">
        <f t="shared" si="13"/>
        <v>6.4803709398004491E-2</v>
      </c>
      <c r="AG36" s="3">
        <f t="shared" si="14"/>
        <v>2.9473928563083559E-2</v>
      </c>
      <c r="AH36" s="3">
        <f t="shared" si="15"/>
        <v>3.4015155986674393E-2</v>
      </c>
      <c r="AI36" s="3">
        <f t="shared" si="16"/>
        <v>2.8277150538449286E-2</v>
      </c>
      <c r="AJ36" s="3">
        <f t="shared" si="17"/>
        <v>2.6944507614568743E-3</v>
      </c>
      <c r="AK36" s="3">
        <f t="shared" si="18"/>
        <v>4.7362060103184125E-2</v>
      </c>
      <c r="AL36" s="3">
        <f t="shared" si="19"/>
        <v>9.3374961692504421E-2</v>
      </c>
    </row>
    <row r="37" spans="1:38" x14ac:dyDescent="0.25">
      <c r="A37">
        <v>36</v>
      </c>
      <c r="B37">
        <v>1474.840739</v>
      </c>
      <c r="C37">
        <v>137.852788</v>
      </c>
      <c r="D37">
        <v>783.38479099999995</v>
      </c>
      <c r="E37">
        <v>2441.9094239999999</v>
      </c>
      <c r="F37">
        <v>574.91385700000001</v>
      </c>
      <c r="G37">
        <v>345.56191899999999</v>
      </c>
      <c r="H37">
        <v>97.911679000000007</v>
      </c>
      <c r="I37">
        <v>267.956502</v>
      </c>
      <c r="J37">
        <v>237.702797</v>
      </c>
      <c r="K37">
        <v>386.232416</v>
      </c>
      <c r="L37">
        <v>442.91234300000002</v>
      </c>
      <c r="M37">
        <v>682.95141899999999</v>
      </c>
      <c r="N37">
        <v>304.75333899999998</v>
      </c>
      <c r="O37">
        <v>347.50627400000002</v>
      </c>
      <c r="P37">
        <v>286.67582599999997</v>
      </c>
      <c r="Q37">
        <v>28.633656999999999</v>
      </c>
      <c r="R37">
        <v>486.93427400000002</v>
      </c>
      <c r="S37">
        <v>967.82793800000002</v>
      </c>
      <c r="T37" s="4">
        <v>10296.461981999999</v>
      </c>
      <c r="U37" s="3">
        <f t="shared" si="2"/>
        <v>0.14323762294060594</v>
      </c>
      <c r="V37" s="3">
        <f t="shared" si="3"/>
        <v>1.3388364686917757E-2</v>
      </c>
      <c r="W37" s="3">
        <f t="shared" si="4"/>
        <v>7.6082910068477158E-2</v>
      </c>
      <c r="X37" s="3">
        <f t="shared" si="5"/>
        <v>0.23716004859425316</v>
      </c>
      <c r="Y37" s="3">
        <f t="shared" si="6"/>
        <v>5.5836058833126284E-2</v>
      </c>
      <c r="Z37" s="3">
        <f t="shared" si="7"/>
        <v>3.3561229051697769E-2</v>
      </c>
      <c r="AA37" s="3">
        <f t="shared" si="8"/>
        <v>9.5092546518567838E-3</v>
      </c>
      <c r="AB37" s="3">
        <f t="shared" si="9"/>
        <v>2.6024133577964396E-2</v>
      </c>
      <c r="AC37" s="3">
        <f t="shared" si="10"/>
        <v>2.3085871381407101E-2</v>
      </c>
      <c r="AD37" s="3">
        <f t="shared" si="11"/>
        <v>3.7511177788564776E-2</v>
      </c>
      <c r="AE37" s="3">
        <f t="shared" si="12"/>
        <v>4.3015974203011439E-2</v>
      </c>
      <c r="AF37" s="3">
        <f t="shared" si="13"/>
        <v>6.6328746728139973E-2</v>
      </c>
      <c r="AG37" s="3">
        <f t="shared" si="14"/>
        <v>2.9597869591784214E-2</v>
      </c>
      <c r="AH37" s="3">
        <f t="shared" si="15"/>
        <v>3.3750066246784699E-2</v>
      </c>
      <c r="AI37" s="3">
        <f t="shared" si="16"/>
        <v>2.784216816428391E-2</v>
      </c>
      <c r="AJ37" s="3">
        <f t="shared" si="17"/>
        <v>2.7809219370747542E-3</v>
      </c>
      <c r="AK37" s="3">
        <f t="shared" si="18"/>
        <v>4.7291416687717157E-2</v>
      </c>
      <c r="AL37" s="3">
        <f t="shared" si="19"/>
        <v>9.3996164866332832E-2</v>
      </c>
    </row>
    <row r="38" spans="1:38" x14ac:dyDescent="0.25">
      <c r="A38">
        <v>37</v>
      </c>
      <c r="B38">
        <v>1482.6598839999999</v>
      </c>
      <c r="C38">
        <v>135.235049</v>
      </c>
      <c r="D38">
        <v>774.99490600000001</v>
      </c>
      <c r="E38">
        <v>2444.67884</v>
      </c>
      <c r="F38">
        <v>576.43689700000004</v>
      </c>
      <c r="G38">
        <v>329.06740400000001</v>
      </c>
      <c r="H38">
        <v>89.373294999999999</v>
      </c>
      <c r="I38">
        <v>260.95978200000002</v>
      </c>
      <c r="J38">
        <v>241.117436</v>
      </c>
      <c r="K38">
        <v>385.80583899999999</v>
      </c>
      <c r="L38">
        <v>435.86246399999999</v>
      </c>
      <c r="M38">
        <v>708.129276</v>
      </c>
      <c r="N38">
        <v>304.65382299999999</v>
      </c>
      <c r="O38">
        <v>356.05455000000001</v>
      </c>
      <c r="P38">
        <v>271.679911</v>
      </c>
      <c r="Q38">
        <v>27.987974000000001</v>
      </c>
      <c r="R38">
        <v>469.90810900000002</v>
      </c>
      <c r="S38">
        <v>966.24004400000001</v>
      </c>
      <c r="T38" s="4">
        <v>10260.845482999999</v>
      </c>
      <c r="U38" s="3">
        <f t="shared" si="2"/>
        <v>0.14449685325214637</v>
      </c>
      <c r="V38" s="3">
        <f t="shared" si="3"/>
        <v>1.3179717911555653E-2</v>
      </c>
      <c r="W38" s="3">
        <f t="shared" si="4"/>
        <v>7.5529341834841862E-2</v>
      </c>
      <c r="X38" s="3">
        <f t="shared" si="5"/>
        <v>0.2382531579927116</v>
      </c>
      <c r="Y38" s="3">
        <f t="shared" si="6"/>
        <v>5.6178304015495728E-2</v>
      </c>
      <c r="Z38" s="3">
        <f t="shared" si="7"/>
        <v>3.2070203624564225E-2</v>
      </c>
      <c r="AA38" s="3">
        <f t="shared" si="8"/>
        <v>8.7101297011120786E-3</v>
      </c>
      <c r="AB38" s="3">
        <f t="shared" si="9"/>
        <v>2.5432580817278061E-2</v>
      </c>
      <c r="AC38" s="3">
        <f t="shared" si="10"/>
        <v>2.3498788321048146E-2</v>
      </c>
      <c r="AD38" s="3">
        <f t="shared" si="11"/>
        <v>3.7599809844052014E-2</v>
      </c>
      <c r="AE38" s="3">
        <f t="shared" si="12"/>
        <v>4.2478221187730564E-2</v>
      </c>
      <c r="AF38" s="3">
        <f t="shared" si="13"/>
        <v>6.9012760904860818E-2</v>
      </c>
      <c r="AG38" s="3">
        <f t="shared" si="14"/>
        <v>2.9690908366639519E-2</v>
      </c>
      <c r="AH38" s="3">
        <f t="shared" si="15"/>
        <v>3.4700313009284209E-2</v>
      </c>
      <c r="AI38" s="3">
        <f t="shared" si="16"/>
        <v>2.6477341604072963E-2</v>
      </c>
      <c r="AJ38" s="3">
        <f t="shared" si="17"/>
        <v>2.7276479356764527E-3</v>
      </c>
      <c r="AK38" s="3">
        <f t="shared" si="18"/>
        <v>4.5796236750522759E-2</v>
      </c>
      <c r="AL38" s="3">
        <f t="shared" si="19"/>
        <v>9.4167682926407065E-2</v>
      </c>
    </row>
    <row r="39" spans="1:38" x14ac:dyDescent="0.25">
      <c r="A39">
        <v>38</v>
      </c>
      <c r="B39">
        <v>1470.12183</v>
      </c>
      <c r="C39">
        <v>139.234036</v>
      </c>
      <c r="D39">
        <v>801.84198300000003</v>
      </c>
      <c r="E39">
        <v>2406.017668</v>
      </c>
      <c r="F39">
        <v>610.78040599999997</v>
      </c>
      <c r="G39">
        <v>335.72847999999999</v>
      </c>
      <c r="H39">
        <v>91.978082000000001</v>
      </c>
      <c r="I39">
        <v>257.36937899999998</v>
      </c>
      <c r="J39">
        <v>243.45593199999999</v>
      </c>
      <c r="K39">
        <v>418.76791900000001</v>
      </c>
      <c r="L39">
        <v>431.05005599999998</v>
      </c>
      <c r="M39">
        <v>751.02853800000003</v>
      </c>
      <c r="N39">
        <v>312.32172400000002</v>
      </c>
      <c r="O39">
        <v>358.51935900000001</v>
      </c>
      <c r="P39">
        <v>290.42995000000002</v>
      </c>
      <c r="Q39">
        <v>28.838547999999999</v>
      </c>
      <c r="R39">
        <v>480.97410500000001</v>
      </c>
      <c r="S39">
        <v>976.69275200000004</v>
      </c>
      <c r="T39" s="4">
        <v>10405.150746999998</v>
      </c>
      <c r="U39" s="3">
        <f t="shared" si="2"/>
        <v>0.14128789344295314</v>
      </c>
      <c r="V39" s="3">
        <f t="shared" si="3"/>
        <v>1.338126081836381E-2</v>
      </c>
      <c r="W39" s="3">
        <f t="shared" si="4"/>
        <v>7.7062024616143712E-2</v>
      </c>
      <c r="X39" s="3">
        <f t="shared" si="5"/>
        <v>0.23123333111667801</v>
      </c>
      <c r="Y39" s="3">
        <f t="shared" si="6"/>
        <v>5.8699813280081455E-2</v>
      </c>
      <c r="Z39" s="3">
        <f t="shared" si="7"/>
        <v>3.2265604618635334E-2</v>
      </c>
      <c r="AA39" s="3">
        <f t="shared" si="8"/>
        <v>8.8396683754455967E-3</v>
      </c>
      <c r="AB39" s="3">
        <f t="shared" si="9"/>
        <v>2.4734805411080127E-2</v>
      </c>
      <c r="AC39" s="3">
        <f t="shared" si="10"/>
        <v>2.3397636220714339E-2</v>
      </c>
      <c r="AD39" s="3">
        <f t="shared" si="11"/>
        <v>4.0246213551566157E-2</v>
      </c>
      <c r="AE39" s="3">
        <f t="shared" si="12"/>
        <v>4.1426603658219936E-2</v>
      </c>
      <c r="AF39" s="3">
        <f t="shared" si="13"/>
        <v>7.2178535060295576E-2</v>
      </c>
      <c r="AG39" s="3">
        <f t="shared" si="14"/>
        <v>3.0016069117503971E-2</v>
      </c>
      <c r="AH39" s="3">
        <f t="shared" si="15"/>
        <v>3.4455950491958799E-2</v>
      </c>
      <c r="AI39" s="3">
        <f t="shared" si="16"/>
        <v>2.7912132852446803E-2</v>
      </c>
      <c r="AJ39" s="3">
        <f t="shared" si="17"/>
        <v>2.7715646511238387E-3</v>
      </c>
      <c r="AK39" s="3">
        <f t="shared" si="18"/>
        <v>4.622461670136533E-2</v>
      </c>
      <c r="AL39" s="3">
        <f t="shared" si="19"/>
        <v>9.3866276015424285E-2</v>
      </c>
    </row>
    <row r="40" spans="1:38" x14ac:dyDescent="0.25">
      <c r="A40">
        <v>39</v>
      </c>
      <c r="B40">
        <v>1462.5754469999999</v>
      </c>
      <c r="C40">
        <v>142.028008</v>
      </c>
      <c r="D40">
        <v>820.33494900000005</v>
      </c>
      <c r="E40">
        <v>2422.4167630000002</v>
      </c>
      <c r="F40">
        <v>643.19259299999999</v>
      </c>
      <c r="G40">
        <v>343.44289400000002</v>
      </c>
      <c r="H40">
        <v>97.117810000000006</v>
      </c>
      <c r="I40">
        <v>265.02915899999999</v>
      </c>
      <c r="J40">
        <v>245.07045299999999</v>
      </c>
      <c r="K40">
        <v>458.49329299999999</v>
      </c>
      <c r="L40">
        <v>435.87852299999997</v>
      </c>
      <c r="M40">
        <v>787.13503100000003</v>
      </c>
      <c r="N40">
        <v>327.82226000000003</v>
      </c>
      <c r="O40">
        <v>368.53388100000001</v>
      </c>
      <c r="P40">
        <v>309.82205399999998</v>
      </c>
      <c r="Q40">
        <v>30.062141</v>
      </c>
      <c r="R40">
        <v>502.19530900000001</v>
      </c>
      <c r="S40">
        <v>990.58925399999998</v>
      </c>
      <c r="T40" s="4">
        <v>10651.739822</v>
      </c>
      <c r="U40" s="3">
        <f t="shared" si="2"/>
        <v>0.13730859666504536</v>
      </c>
      <c r="V40" s="3">
        <f t="shared" si="3"/>
        <v>1.3333784937804877E-2</v>
      </c>
      <c r="W40" s="3">
        <f t="shared" si="4"/>
        <v>7.7014174464315049E-2</v>
      </c>
      <c r="X40" s="3">
        <f t="shared" si="5"/>
        <v>0.22741982093824376</v>
      </c>
      <c r="Y40" s="3">
        <f t="shared" si="6"/>
        <v>6.0383806190192166E-2</v>
      </c>
      <c r="Z40" s="3">
        <f t="shared" si="7"/>
        <v>3.2242891747191985E-2</v>
      </c>
      <c r="AA40" s="3">
        <f t="shared" si="8"/>
        <v>9.11755371638104E-3</v>
      </c>
      <c r="AB40" s="3">
        <f t="shared" si="9"/>
        <v>2.4881302343924262E-2</v>
      </c>
      <c r="AC40" s="3">
        <f t="shared" si="10"/>
        <v>2.3007551545131986E-2</v>
      </c>
      <c r="AD40" s="3">
        <f t="shared" si="11"/>
        <v>4.3043981608810275E-2</v>
      </c>
      <c r="AE40" s="3">
        <f t="shared" si="12"/>
        <v>4.0920875864780396E-2</v>
      </c>
      <c r="AF40" s="3">
        <f t="shared" si="13"/>
        <v>7.3897320452219362E-2</v>
      </c>
      <c r="AG40" s="3">
        <f t="shared" si="14"/>
        <v>3.0776405120496758E-2</v>
      </c>
      <c r="AH40" s="3">
        <f t="shared" si="15"/>
        <v>3.4598468152482818E-2</v>
      </c>
      <c r="AI40" s="3">
        <f t="shared" si="16"/>
        <v>2.9086520998203177E-2</v>
      </c>
      <c r="AJ40" s="3">
        <f t="shared" si="17"/>
        <v>2.8222751871867869E-3</v>
      </c>
      <c r="AK40" s="3">
        <f t="shared" si="18"/>
        <v>4.714678704062699E-2</v>
      </c>
      <c r="AL40" s="3">
        <f t="shared" si="19"/>
        <v>9.2997883026963032E-2</v>
      </c>
    </row>
    <row r="41" spans="1:38" x14ac:dyDescent="0.25">
      <c r="A41">
        <v>40</v>
      </c>
      <c r="B41">
        <v>1466.815308</v>
      </c>
      <c r="C41">
        <v>140.560517</v>
      </c>
      <c r="D41">
        <v>822.19210699999996</v>
      </c>
      <c r="E41">
        <v>2419.334996</v>
      </c>
      <c r="F41">
        <v>643.19847000000004</v>
      </c>
      <c r="G41">
        <v>340.89993500000003</v>
      </c>
      <c r="H41">
        <v>98.114604999999997</v>
      </c>
      <c r="I41">
        <v>271.501217</v>
      </c>
      <c r="J41">
        <v>241.917359</v>
      </c>
      <c r="K41">
        <v>463.03661</v>
      </c>
      <c r="L41">
        <v>433.07791800000001</v>
      </c>
      <c r="M41">
        <v>817.68871799999999</v>
      </c>
      <c r="N41">
        <v>335.688849</v>
      </c>
      <c r="O41">
        <v>372.32155299999999</v>
      </c>
      <c r="P41">
        <v>310.84005999999999</v>
      </c>
      <c r="Q41">
        <v>30.763114999999999</v>
      </c>
      <c r="R41">
        <v>505.20640800000001</v>
      </c>
      <c r="S41">
        <v>999.57928100000004</v>
      </c>
      <c r="T41" s="4">
        <v>10712.737026000001</v>
      </c>
      <c r="U41" s="3">
        <f t="shared" si="2"/>
        <v>0.13692255344642676</v>
      </c>
      <c r="V41" s="3">
        <f t="shared" si="3"/>
        <v>1.3120878134024681E-2</v>
      </c>
      <c r="W41" s="3">
        <f t="shared" si="4"/>
        <v>7.6749023615955966E-2</v>
      </c>
      <c r="X41" s="3">
        <f t="shared" si="5"/>
        <v>0.22583724309933415</v>
      </c>
      <c r="Y41" s="3">
        <f t="shared" si="6"/>
        <v>6.0040535713603918E-2</v>
      </c>
      <c r="Z41" s="3">
        <f t="shared" si="7"/>
        <v>3.1821926942911964E-2</v>
      </c>
      <c r="AA41" s="3">
        <f t="shared" si="8"/>
        <v>9.1586869687806331E-3</v>
      </c>
      <c r="AB41" s="3">
        <f t="shared" si="9"/>
        <v>2.5343776883635039E-2</v>
      </c>
      <c r="AC41" s="3">
        <f t="shared" si="10"/>
        <v>2.2582217636152396E-2</v>
      </c>
      <c r="AD41" s="3">
        <f t="shared" si="11"/>
        <v>4.3222997902048935E-2</v>
      </c>
      <c r="AE41" s="3">
        <f t="shared" si="12"/>
        <v>4.042644909035966E-2</v>
      </c>
      <c r="AF41" s="3">
        <f t="shared" si="13"/>
        <v>7.6328646546205248E-2</v>
      </c>
      <c r="AG41" s="3">
        <f t="shared" si="14"/>
        <v>3.1335488604385349E-2</v>
      </c>
      <c r="AH41" s="3">
        <f t="shared" si="15"/>
        <v>3.4755035253490218E-2</v>
      </c>
      <c r="AI41" s="3">
        <f t="shared" si="16"/>
        <v>2.9015933019319498E-2</v>
      </c>
      <c r="AJ41" s="3">
        <f t="shared" si="17"/>
        <v>2.8716391455645162E-3</v>
      </c>
      <c r="AK41" s="3">
        <f t="shared" si="18"/>
        <v>4.7159414701756906E-2</v>
      </c>
      <c r="AL41" s="3">
        <f t="shared" si="19"/>
        <v>9.3307553296044093E-2</v>
      </c>
    </row>
    <row r="42" spans="1:38" x14ac:dyDescent="0.25">
      <c r="A42">
        <v>41</v>
      </c>
      <c r="B42">
        <v>1433.671507</v>
      </c>
      <c r="C42">
        <v>138.508318</v>
      </c>
      <c r="D42">
        <v>816.78922399999999</v>
      </c>
      <c r="E42">
        <v>2380.8847639999999</v>
      </c>
      <c r="F42">
        <v>603.61303299999997</v>
      </c>
      <c r="G42">
        <v>340.22282999999999</v>
      </c>
      <c r="H42">
        <v>96.893356999999995</v>
      </c>
      <c r="I42">
        <v>272.22885600000001</v>
      </c>
      <c r="J42">
        <v>237.55440200000001</v>
      </c>
      <c r="K42">
        <v>454.33761199999998</v>
      </c>
      <c r="L42">
        <v>424.50949100000003</v>
      </c>
      <c r="M42">
        <v>745.360186</v>
      </c>
      <c r="N42">
        <v>343.87378899999999</v>
      </c>
      <c r="O42">
        <v>363.231808</v>
      </c>
      <c r="P42">
        <v>301.67708199999998</v>
      </c>
      <c r="Q42">
        <v>30.640187999999998</v>
      </c>
      <c r="R42">
        <v>495.88967500000001</v>
      </c>
      <c r="S42">
        <v>994.04298600000004</v>
      </c>
      <c r="T42" s="4">
        <v>10473.929107999998</v>
      </c>
      <c r="U42" s="3">
        <f t="shared" si="2"/>
        <v>0.1368800086593063</v>
      </c>
      <c r="V42" s="3">
        <f t="shared" si="3"/>
        <v>1.322410306311957E-2</v>
      </c>
      <c r="W42" s="3">
        <f t="shared" si="4"/>
        <v>7.798307737028079E-2</v>
      </c>
      <c r="X42" s="3">
        <f t="shared" si="5"/>
        <v>0.22731534073316167</v>
      </c>
      <c r="Y42" s="3">
        <f t="shared" si="6"/>
        <v>5.7630047594933564E-2</v>
      </c>
      <c r="Z42" s="3">
        <f t="shared" si="7"/>
        <v>3.2482827264902661E-2</v>
      </c>
      <c r="AA42" s="3">
        <f t="shared" si="8"/>
        <v>9.2509082313716202E-3</v>
      </c>
      <c r="AB42" s="3">
        <f t="shared" si="9"/>
        <v>2.5991092090939524E-2</v>
      </c>
      <c r="AC42" s="3">
        <f t="shared" si="10"/>
        <v>2.2680543237451903E-2</v>
      </c>
      <c r="AD42" s="3">
        <f t="shared" si="11"/>
        <v>4.3377953709174563E-2</v>
      </c>
      <c r="AE42" s="3">
        <f t="shared" si="12"/>
        <v>4.0530109247709077E-2</v>
      </c>
      <c r="AF42" s="3">
        <f t="shared" si="13"/>
        <v>7.1163378930137411E-2</v>
      </c>
      <c r="AG42" s="3">
        <f t="shared" si="14"/>
        <v>3.2831403139567637E-2</v>
      </c>
      <c r="AH42" s="3">
        <f t="shared" si="15"/>
        <v>3.4679612994760786E-2</v>
      </c>
      <c r="AI42" s="3">
        <f t="shared" si="16"/>
        <v>2.8802666018579285E-2</v>
      </c>
      <c r="AJ42" s="3">
        <f t="shared" si="17"/>
        <v>2.9253766837697031E-3</v>
      </c>
      <c r="AK42" s="3">
        <f t="shared" si="18"/>
        <v>4.7345143344653624E-2</v>
      </c>
      <c r="AL42" s="3">
        <f t="shared" si="19"/>
        <v>9.490640768618043E-2</v>
      </c>
    </row>
    <row r="43" spans="1:38" x14ac:dyDescent="0.25">
      <c r="A43">
        <v>42</v>
      </c>
      <c r="B43">
        <v>1391.8869070000001</v>
      </c>
      <c r="C43">
        <v>137.62267399999999</v>
      </c>
      <c r="D43">
        <v>787.42038600000001</v>
      </c>
      <c r="E43">
        <v>2328.6959470000002</v>
      </c>
      <c r="F43">
        <v>571.75360699999999</v>
      </c>
      <c r="G43">
        <v>337.909987</v>
      </c>
      <c r="H43">
        <v>99.770574999999994</v>
      </c>
      <c r="I43">
        <v>273.44743799999998</v>
      </c>
      <c r="J43">
        <v>233.72987900000001</v>
      </c>
      <c r="K43">
        <v>445.36732599999999</v>
      </c>
      <c r="L43">
        <v>423.79029300000002</v>
      </c>
      <c r="M43">
        <v>661.784311</v>
      </c>
      <c r="N43">
        <v>340.85793200000001</v>
      </c>
      <c r="O43">
        <v>366.14221400000002</v>
      </c>
      <c r="P43">
        <v>289.07709299999999</v>
      </c>
      <c r="Q43">
        <v>30.261559999999999</v>
      </c>
      <c r="R43">
        <v>476.466114</v>
      </c>
      <c r="S43">
        <v>956.21632</v>
      </c>
      <c r="T43" s="4">
        <v>10152.200563</v>
      </c>
      <c r="U43" s="3">
        <f t="shared" si="2"/>
        <v>0.13710199068296322</v>
      </c>
      <c r="V43" s="3">
        <f t="shared" si="3"/>
        <v>1.355594515159304E-2</v>
      </c>
      <c r="W43" s="3">
        <f t="shared" si="4"/>
        <v>7.7561547480629697E-2</v>
      </c>
      <c r="X43" s="3">
        <f t="shared" si="5"/>
        <v>0.2293784419002716</v>
      </c>
      <c r="Y43" s="3">
        <f t="shared" si="6"/>
        <v>5.63181946073616E-2</v>
      </c>
      <c r="Z43" s="3">
        <f t="shared" si="7"/>
        <v>3.3284408134284016E-2</v>
      </c>
      <c r="AA43" s="3">
        <f t="shared" si="8"/>
        <v>9.8274826606181177E-3</v>
      </c>
      <c r="AB43" s="3">
        <f t="shared" si="9"/>
        <v>2.6934794708113566E-2</v>
      </c>
      <c r="AC43" s="3">
        <f t="shared" si="10"/>
        <v>2.302258289220916E-2</v>
      </c>
      <c r="AD43" s="3">
        <f t="shared" si="11"/>
        <v>4.3869043291279587E-2</v>
      </c>
      <c r="AE43" s="3">
        <f t="shared" si="12"/>
        <v>4.1743688018193462E-2</v>
      </c>
      <c r="AF43" s="3">
        <f t="shared" si="13"/>
        <v>6.5186292064785711E-2</v>
      </c>
      <c r="AG43" s="3">
        <f t="shared" si="14"/>
        <v>3.3574783110793434E-2</v>
      </c>
      <c r="AH43" s="3">
        <f t="shared" si="15"/>
        <v>3.6065305421015451E-2</v>
      </c>
      <c r="AI43" s="3">
        <f t="shared" si="16"/>
        <v>2.847432841836775E-2</v>
      </c>
      <c r="AJ43" s="3">
        <f t="shared" si="17"/>
        <v>2.9807882352412504E-3</v>
      </c>
      <c r="AK43" s="3">
        <f t="shared" si="18"/>
        <v>4.6932299164428946E-2</v>
      </c>
      <c r="AL43" s="3">
        <f t="shared" si="19"/>
        <v>9.4188084057850383E-2</v>
      </c>
    </row>
    <row r="44" spans="1:38" x14ac:dyDescent="0.25">
      <c r="A44">
        <v>43</v>
      </c>
      <c r="B44">
        <v>1558.767607</v>
      </c>
      <c r="C44">
        <v>144.01132999999999</v>
      </c>
      <c r="D44">
        <v>855.20235300000002</v>
      </c>
      <c r="E44">
        <v>2450.765238</v>
      </c>
      <c r="F44">
        <v>639.867254</v>
      </c>
      <c r="G44">
        <v>371.91060499999998</v>
      </c>
      <c r="H44">
        <v>109.76920800000001</v>
      </c>
      <c r="I44">
        <v>313.52977199999998</v>
      </c>
      <c r="J44">
        <v>246.5847</v>
      </c>
      <c r="K44">
        <v>551.80785900000001</v>
      </c>
      <c r="L44">
        <v>461.88504499999999</v>
      </c>
      <c r="M44">
        <v>753.89694999999995</v>
      </c>
      <c r="N44">
        <v>369.20626199999998</v>
      </c>
      <c r="O44">
        <v>383.51962600000002</v>
      </c>
      <c r="P44">
        <v>293.78671200000002</v>
      </c>
      <c r="Q44">
        <v>34.215138000000003</v>
      </c>
      <c r="R44">
        <v>489.42838899999998</v>
      </c>
      <c r="S44">
        <v>998.24894400000005</v>
      </c>
      <c r="T44" s="4">
        <v>11026.402991999998</v>
      </c>
      <c r="U44" s="3">
        <f t="shared" si="2"/>
        <v>0.14136682725372318</v>
      </c>
      <c r="V44" s="3">
        <f t="shared" si="3"/>
        <v>1.3060590122135455E-2</v>
      </c>
      <c r="W44" s="3">
        <f t="shared" si="4"/>
        <v>7.7559504547446367E-2</v>
      </c>
      <c r="X44" s="3">
        <f t="shared" si="5"/>
        <v>0.22226334732896189</v>
      </c>
      <c r="Y44" s="3">
        <f t="shared" si="6"/>
        <v>5.8030461471818492E-2</v>
      </c>
      <c r="Z44" s="3">
        <f t="shared" si="7"/>
        <v>3.3729095995297179E-2</v>
      </c>
      <c r="AA44" s="3">
        <f t="shared" si="8"/>
        <v>9.9551239039277831E-3</v>
      </c>
      <c r="AB44" s="3">
        <f t="shared" si="9"/>
        <v>2.8434456116602641E-2</v>
      </c>
      <c r="AC44" s="3">
        <f t="shared" si="10"/>
        <v>2.2363113354273826E-2</v>
      </c>
      <c r="AD44" s="3">
        <f t="shared" si="11"/>
        <v>5.0044231051627079E-2</v>
      </c>
      <c r="AE44" s="3">
        <f t="shared" si="12"/>
        <v>4.1889004540747524E-2</v>
      </c>
      <c r="AF44" s="3">
        <f t="shared" si="13"/>
        <v>6.8371975026395818E-2</v>
      </c>
      <c r="AG44" s="3">
        <f t="shared" si="14"/>
        <v>3.3483835323982872E-2</v>
      </c>
      <c r="AH44" s="3">
        <f t="shared" si="15"/>
        <v>3.478193444210733E-2</v>
      </c>
      <c r="AI44" s="3">
        <f t="shared" si="16"/>
        <v>2.6643930229391356E-2</v>
      </c>
      <c r="AJ44" s="3">
        <f t="shared" si="17"/>
        <v>3.1030190012848401E-3</v>
      </c>
      <c r="AK44" s="3">
        <f t="shared" si="18"/>
        <v>4.4386949157861878E-2</v>
      </c>
      <c r="AL44" s="3">
        <f t="shared" si="19"/>
        <v>9.0532601132414722E-2</v>
      </c>
    </row>
    <row r="45" spans="1:38" x14ac:dyDescent="0.25">
      <c r="A45">
        <v>44</v>
      </c>
      <c r="B45">
        <v>1560.547824</v>
      </c>
      <c r="C45">
        <v>144.79024999999999</v>
      </c>
      <c r="D45">
        <v>877.30400799999995</v>
      </c>
      <c r="E45">
        <v>2417.9896100000001</v>
      </c>
      <c r="F45">
        <v>658.53150200000005</v>
      </c>
      <c r="G45">
        <v>373.18546099999998</v>
      </c>
      <c r="H45">
        <v>108.023922</v>
      </c>
      <c r="I45">
        <v>323.951954</v>
      </c>
      <c r="J45">
        <v>249.54027300000001</v>
      </c>
      <c r="K45">
        <v>588.78098899999998</v>
      </c>
      <c r="L45">
        <v>465.78556099999997</v>
      </c>
      <c r="M45">
        <v>780.26398900000004</v>
      </c>
      <c r="N45">
        <v>374.96974899999998</v>
      </c>
      <c r="O45">
        <v>383.69578799999999</v>
      </c>
      <c r="P45">
        <v>285.53573299999999</v>
      </c>
      <c r="Q45">
        <v>34.914670999999998</v>
      </c>
      <c r="R45">
        <v>484.45058</v>
      </c>
      <c r="S45">
        <v>1025.4976099999999</v>
      </c>
      <c r="T45" s="4">
        <v>11137.759474000002</v>
      </c>
      <c r="U45" s="3">
        <f t="shared" si="2"/>
        <v>0.14011326314264053</v>
      </c>
      <c r="V45" s="3">
        <f t="shared" si="3"/>
        <v>1.2999944049608766E-2</v>
      </c>
      <c r="W45" s="3">
        <f t="shared" si="4"/>
        <v>7.8768446207514123E-2</v>
      </c>
      <c r="X45" s="3">
        <f t="shared" si="5"/>
        <v>0.21709838640747789</v>
      </c>
      <c r="Y45" s="3">
        <f t="shared" si="6"/>
        <v>5.9126030108414239E-2</v>
      </c>
      <c r="Z45" s="3">
        <f t="shared" si="7"/>
        <v>3.3506331490742329E-2</v>
      </c>
      <c r="AA45" s="3">
        <f t="shared" si="8"/>
        <v>9.6988916174901383E-3</v>
      </c>
      <c r="AB45" s="3">
        <f t="shared" si="9"/>
        <v>2.9085917572222116E-2</v>
      </c>
      <c r="AC45" s="3">
        <f t="shared" si="10"/>
        <v>2.2404889743087655E-2</v>
      </c>
      <c r="AD45" s="3">
        <f t="shared" si="11"/>
        <v>5.2863503685319384E-2</v>
      </c>
      <c r="AE45" s="3">
        <f t="shared" si="12"/>
        <v>4.1820400421407042E-2</v>
      </c>
      <c r="AF45" s="3">
        <f t="shared" si="13"/>
        <v>7.0055740638092348E-2</v>
      </c>
      <c r="AG45" s="3">
        <f t="shared" si="14"/>
        <v>3.3666533190569413E-2</v>
      </c>
      <c r="AH45" s="3">
        <f t="shared" si="15"/>
        <v>3.4449997676435716E-2</v>
      </c>
      <c r="AI45" s="3">
        <f t="shared" si="16"/>
        <v>2.5636730050290178E-2</v>
      </c>
      <c r="AJ45" s="3">
        <f t="shared" si="17"/>
        <v>3.1348020292146588E-3</v>
      </c>
      <c r="AK45" s="3">
        <f t="shared" si="18"/>
        <v>4.3496232894138356E-2</v>
      </c>
      <c r="AL45" s="3">
        <f t="shared" si="19"/>
        <v>9.2073959075334916E-2</v>
      </c>
    </row>
    <row r="46" spans="1:38" x14ac:dyDescent="0.25">
      <c r="A46">
        <v>45</v>
      </c>
      <c r="B46">
        <v>1486.022289</v>
      </c>
      <c r="C46">
        <v>143.55650800000001</v>
      </c>
      <c r="D46">
        <v>892.15028199999995</v>
      </c>
      <c r="E46">
        <v>2435.2160960000001</v>
      </c>
      <c r="F46">
        <v>672.06906300000003</v>
      </c>
      <c r="G46">
        <v>364.02917300000001</v>
      </c>
      <c r="H46">
        <v>100.218316</v>
      </c>
      <c r="I46">
        <v>307.05976299999998</v>
      </c>
      <c r="J46">
        <v>251.02878100000001</v>
      </c>
      <c r="K46">
        <v>613.52560800000003</v>
      </c>
      <c r="L46">
        <v>451.71783900000003</v>
      </c>
      <c r="M46">
        <v>800.75669300000004</v>
      </c>
      <c r="N46">
        <v>364.08309800000001</v>
      </c>
      <c r="O46">
        <v>373.509387</v>
      </c>
      <c r="P46">
        <v>281.518237</v>
      </c>
      <c r="Q46">
        <v>33.100271999999997</v>
      </c>
      <c r="R46">
        <v>468.907152</v>
      </c>
      <c r="S46">
        <v>995.05127200000004</v>
      </c>
      <c r="T46" s="4">
        <v>11033.519829000001</v>
      </c>
      <c r="U46" s="3">
        <f t="shared" si="2"/>
        <v>0.13468252307792175</v>
      </c>
      <c r="V46" s="3">
        <f t="shared" si="3"/>
        <v>1.3010943943988084E-2</v>
      </c>
      <c r="W46" s="3">
        <f t="shared" si="4"/>
        <v>8.0858175435105734E-2</v>
      </c>
      <c r="X46" s="3">
        <f t="shared" si="5"/>
        <v>0.22071071913057055</v>
      </c>
      <c r="Y46" s="3">
        <f t="shared" si="6"/>
        <v>6.0911574313172873E-2</v>
      </c>
      <c r="Z46" s="3">
        <f t="shared" si="7"/>
        <v>3.2993022955666633E-2</v>
      </c>
      <c r="AA46" s="3">
        <f t="shared" si="8"/>
        <v>9.0830775267735277E-3</v>
      </c>
      <c r="AB46" s="3">
        <f t="shared" si="9"/>
        <v>2.7829719596183449E-2</v>
      </c>
      <c r="AC46" s="3">
        <f t="shared" si="10"/>
        <v>2.2751468696345423E-2</v>
      </c>
      <c r="AD46" s="3">
        <f t="shared" si="11"/>
        <v>5.5605610676244699E-2</v>
      </c>
      <c r="AE46" s="3">
        <f t="shared" si="12"/>
        <v>4.0940501852611479E-2</v>
      </c>
      <c r="AF46" s="3">
        <f t="shared" si="13"/>
        <v>7.2574908588583634E-2</v>
      </c>
      <c r="AG46" s="3">
        <f t="shared" si="14"/>
        <v>3.2997910335291245E-2</v>
      </c>
      <c r="AH46" s="3">
        <f t="shared" si="15"/>
        <v>3.3852242329622223E-2</v>
      </c>
      <c r="AI46" s="3">
        <f t="shared" si="16"/>
        <v>2.5514816791289963E-2</v>
      </c>
      <c r="AJ46" s="3">
        <f t="shared" si="17"/>
        <v>2.9999739442168535E-3</v>
      </c>
      <c r="AK46" s="3">
        <f t="shared" si="18"/>
        <v>4.2498419295676236E-2</v>
      </c>
      <c r="AL46" s="3">
        <f t="shared" si="19"/>
        <v>9.0184391510735554E-2</v>
      </c>
    </row>
    <row r="47" spans="1:38" x14ac:dyDescent="0.25">
      <c r="A47">
        <v>46</v>
      </c>
      <c r="B47">
        <v>1271.2305759999999</v>
      </c>
      <c r="C47">
        <v>140.25082900000001</v>
      </c>
      <c r="D47">
        <v>854.87744499999997</v>
      </c>
      <c r="E47">
        <v>2167.2115520000002</v>
      </c>
      <c r="F47">
        <v>642.57934399999999</v>
      </c>
      <c r="G47">
        <v>335.89714800000002</v>
      </c>
      <c r="H47">
        <v>87.099710000000002</v>
      </c>
      <c r="I47">
        <v>269.25643100000002</v>
      </c>
      <c r="J47">
        <v>244.93231</v>
      </c>
      <c r="K47">
        <v>576.56600400000002</v>
      </c>
      <c r="L47">
        <v>409.61937699999999</v>
      </c>
      <c r="M47">
        <v>736.255585</v>
      </c>
      <c r="N47">
        <v>335.318939</v>
      </c>
      <c r="O47">
        <v>359.41492799999997</v>
      </c>
      <c r="P47">
        <v>275.85843999999997</v>
      </c>
      <c r="Q47">
        <v>29.378654000000001</v>
      </c>
      <c r="R47">
        <v>444.94084199999998</v>
      </c>
      <c r="S47">
        <v>907.38964299999998</v>
      </c>
      <c r="T47" s="4">
        <v>10088.077757000001</v>
      </c>
      <c r="U47" s="3">
        <f t="shared" si="2"/>
        <v>0.12601316193443371</v>
      </c>
      <c r="V47" s="3">
        <f t="shared" si="3"/>
        <v>1.3902631638884978E-2</v>
      </c>
      <c r="W47" s="3">
        <f t="shared" si="4"/>
        <v>8.4741361594562484E-2</v>
      </c>
      <c r="X47" s="3">
        <f t="shared" si="5"/>
        <v>0.21482898964534616</v>
      </c>
      <c r="Y47" s="3">
        <f t="shared" si="6"/>
        <v>6.3696906336206768E-2</v>
      </c>
      <c r="Z47" s="3">
        <f t="shared" si="7"/>
        <v>3.3296447161792031E-2</v>
      </c>
      <c r="AA47" s="3">
        <f t="shared" si="8"/>
        <v>8.6339253223501888E-3</v>
      </c>
      <c r="AB47" s="3">
        <f t="shared" si="9"/>
        <v>2.669055864613713E-2</v>
      </c>
      <c r="AC47" s="3">
        <f t="shared" si="10"/>
        <v>2.4279383634810338E-2</v>
      </c>
      <c r="AD47" s="3">
        <f t="shared" si="11"/>
        <v>5.7153207765466271E-2</v>
      </c>
      <c r="AE47" s="3">
        <f t="shared" si="12"/>
        <v>4.0604304097058515E-2</v>
      </c>
      <c r="AF47" s="3">
        <f t="shared" si="13"/>
        <v>7.2982742870823014E-2</v>
      </c>
      <c r="AG47" s="3">
        <f t="shared" si="14"/>
        <v>3.3239131088906013E-2</v>
      </c>
      <c r="AH47" s="3">
        <f t="shared" si="15"/>
        <v>3.5627692079455486E-2</v>
      </c>
      <c r="AI47" s="3">
        <f t="shared" si="16"/>
        <v>2.7344995413877037E-2</v>
      </c>
      <c r="AJ47" s="3">
        <f t="shared" si="17"/>
        <v>2.9122152611893272E-3</v>
      </c>
      <c r="AK47" s="3">
        <f t="shared" si="18"/>
        <v>4.4105611863594199E-2</v>
      </c>
      <c r="AL47" s="3">
        <f t="shared" si="19"/>
        <v>8.9946733645106247E-2</v>
      </c>
    </row>
    <row r="48" spans="1:38" x14ac:dyDescent="0.25">
      <c r="A48">
        <v>47</v>
      </c>
      <c r="B48">
        <v>1141.1891780000001</v>
      </c>
      <c r="C48">
        <v>136.27645100000001</v>
      </c>
      <c r="D48">
        <v>853.24739699999998</v>
      </c>
      <c r="E48">
        <v>1974.7590829999999</v>
      </c>
      <c r="F48">
        <v>641.27286600000002</v>
      </c>
      <c r="G48">
        <v>307.47578900000002</v>
      </c>
      <c r="H48">
        <v>75.042193999999995</v>
      </c>
      <c r="I48">
        <v>233.77210299999999</v>
      </c>
      <c r="J48">
        <v>244.08520200000001</v>
      </c>
      <c r="K48">
        <v>574.82300299999997</v>
      </c>
      <c r="L48">
        <v>358.79448500000001</v>
      </c>
      <c r="M48">
        <v>723.79578900000001</v>
      </c>
      <c r="N48">
        <v>310.38248900000002</v>
      </c>
      <c r="O48">
        <v>343.25323800000001</v>
      </c>
      <c r="P48">
        <v>263.13848000000002</v>
      </c>
      <c r="Q48">
        <v>25.866531999999999</v>
      </c>
      <c r="R48">
        <v>415.90766200000002</v>
      </c>
      <c r="S48">
        <v>842.05668400000002</v>
      </c>
      <c r="T48" s="4">
        <v>9465.1386249999978</v>
      </c>
      <c r="U48" s="3">
        <f t="shared" si="2"/>
        <v>0.12056761376804456</v>
      </c>
      <c r="V48" s="3">
        <f t="shared" si="3"/>
        <v>1.4397723731172509E-2</v>
      </c>
      <c r="W48" s="3">
        <f t="shared" si="4"/>
        <v>9.0146318063038425E-2</v>
      </c>
      <c r="X48" s="3">
        <f t="shared" si="5"/>
        <v>0.20863498795296306</v>
      </c>
      <c r="Y48" s="3">
        <f t="shared" si="6"/>
        <v>6.7751027365433883E-2</v>
      </c>
      <c r="Z48" s="3">
        <f t="shared" si="7"/>
        <v>3.2485080375671736E-2</v>
      </c>
      <c r="AA48" s="3">
        <f t="shared" si="8"/>
        <v>7.9282720489474087E-3</v>
      </c>
      <c r="AB48" s="3">
        <f t="shared" si="9"/>
        <v>2.4698222842985573E-2</v>
      </c>
      <c r="AC48" s="3">
        <f t="shared" si="10"/>
        <v>2.5787810582647442E-2</v>
      </c>
      <c r="AD48" s="3">
        <f t="shared" si="11"/>
        <v>6.0730542443587304E-2</v>
      </c>
      <c r="AE48" s="3">
        <f t="shared" si="12"/>
        <v>3.790694454831612E-2</v>
      </c>
      <c r="AF48" s="3">
        <f t="shared" si="13"/>
        <v>7.6469644838403003E-2</v>
      </c>
      <c r="AG48" s="3">
        <f t="shared" si="14"/>
        <v>3.279217571945494E-2</v>
      </c>
      <c r="AH48" s="3">
        <f t="shared" si="15"/>
        <v>3.6264998495994037E-2</v>
      </c>
      <c r="AI48" s="3">
        <f t="shared" si="16"/>
        <v>2.7800805717201008E-2</v>
      </c>
      <c r="AJ48" s="3">
        <f t="shared" si="17"/>
        <v>2.732821253317883E-3</v>
      </c>
      <c r="AK48" s="3">
        <f t="shared" si="18"/>
        <v>4.394100059997802E-2</v>
      </c>
      <c r="AL48" s="3">
        <f t="shared" si="19"/>
        <v>8.8964009652843332E-2</v>
      </c>
    </row>
    <row r="49" spans="1:38" x14ac:dyDescent="0.25">
      <c r="A49">
        <v>48</v>
      </c>
      <c r="B49">
        <v>1040.5663669999999</v>
      </c>
      <c r="C49">
        <v>132.569909</v>
      </c>
      <c r="D49">
        <v>828.51572099999998</v>
      </c>
      <c r="E49">
        <v>1841.851259</v>
      </c>
      <c r="F49">
        <v>617.65408300000001</v>
      </c>
      <c r="G49">
        <v>289.91973999999999</v>
      </c>
      <c r="H49">
        <v>67.039333999999997</v>
      </c>
      <c r="I49">
        <v>207.53126700000001</v>
      </c>
      <c r="J49">
        <v>243.98451900000001</v>
      </c>
      <c r="K49">
        <v>549.13613799999996</v>
      </c>
      <c r="L49">
        <v>325.531567</v>
      </c>
      <c r="M49">
        <v>695.896119</v>
      </c>
      <c r="N49">
        <v>289.582899</v>
      </c>
      <c r="O49">
        <v>329.73089099999999</v>
      </c>
      <c r="P49">
        <v>247.80723499999999</v>
      </c>
      <c r="Q49">
        <v>23.071214000000001</v>
      </c>
      <c r="R49">
        <v>390.81411000000003</v>
      </c>
      <c r="S49">
        <v>782.03401299999996</v>
      </c>
      <c r="T49" s="4">
        <v>8903.2363850000002</v>
      </c>
      <c r="U49" s="3">
        <f t="shared" si="2"/>
        <v>0.11687506902019651</v>
      </c>
      <c r="V49" s="3">
        <f t="shared" si="3"/>
        <v>1.4890080782686081E-2</v>
      </c>
      <c r="W49" s="3">
        <f t="shared" si="4"/>
        <v>9.3057814616252038E-2</v>
      </c>
      <c r="X49" s="3">
        <f t="shared" si="5"/>
        <v>0.20687435212920049</v>
      </c>
      <c r="Y49" s="3">
        <f t="shared" si="6"/>
        <v>6.9374108053629979E-2</v>
      </c>
      <c r="Z49" s="3">
        <f t="shared" si="7"/>
        <v>3.256341036709428E-2</v>
      </c>
      <c r="AA49" s="3">
        <f t="shared" si="8"/>
        <v>7.5297713214653676E-3</v>
      </c>
      <c r="AB49" s="3">
        <f t="shared" si="9"/>
        <v>2.3309643597652273E-2</v>
      </c>
      <c r="AC49" s="3">
        <f t="shared" si="10"/>
        <v>2.7404025732829063E-2</v>
      </c>
      <c r="AD49" s="3">
        <f t="shared" si="11"/>
        <v>6.1678261056302384E-2</v>
      </c>
      <c r="AE49" s="3">
        <f t="shared" si="12"/>
        <v>3.6563284734127607E-2</v>
      </c>
      <c r="AF49" s="3">
        <f t="shared" si="13"/>
        <v>7.8162152380052752E-2</v>
      </c>
      <c r="AG49" s="3">
        <f t="shared" si="14"/>
        <v>3.2525576821467263E-2</v>
      </c>
      <c r="AH49" s="3">
        <f t="shared" si="15"/>
        <v>3.7034947376610623E-2</v>
      </c>
      <c r="AI49" s="3">
        <f t="shared" si="16"/>
        <v>2.7833388251658781E-2</v>
      </c>
      <c r="AJ49" s="3">
        <f t="shared" si="17"/>
        <v>2.5913289283063332E-3</v>
      </c>
      <c r="AK49" s="3">
        <f t="shared" si="18"/>
        <v>4.3895735561782459E-2</v>
      </c>
      <c r="AL49" s="3">
        <f t="shared" si="19"/>
        <v>8.7837049268685671E-2</v>
      </c>
    </row>
    <row r="50" spans="1:38" x14ac:dyDescent="0.25">
      <c r="A50">
        <v>49</v>
      </c>
      <c r="B50">
        <v>971.45000900000002</v>
      </c>
      <c r="C50">
        <v>131.32525200000001</v>
      </c>
      <c r="D50">
        <v>768.89892199999997</v>
      </c>
      <c r="E50">
        <v>1734.8973450000001</v>
      </c>
      <c r="F50">
        <v>533.60795399999995</v>
      </c>
      <c r="G50">
        <v>283.69615599999997</v>
      </c>
      <c r="H50">
        <v>64.560119</v>
      </c>
      <c r="I50">
        <v>188.76040900000001</v>
      </c>
      <c r="J50">
        <v>240.40668099999999</v>
      </c>
      <c r="K50">
        <v>495.074478</v>
      </c>
      <c r="L50">
        <v>302.07838099999998</v>
      </c>
      <c r="M50">
        <v>677.20958700000006</v>
      </c>
      <c r="N50">
        <v>267.15031900000002</v>
      </c>
      <c r="O50">
        <v>320.95181200000002</v>
      </c>
      <c r="P50">
        <v>235.80518699999999</v>
      </c>
      <c r="Q50">
        <v>21.553156999999999</v>
      </c>
      <c r="R50">
        <v>366.80123600000002</v>
      </c>
      <c r="S50">
        <v>712.329476</v>
      </c>
      <c r="T50" s="4">
        <v>8316.5564800000029</v>
      </c>
      <c r="U50" s="3">
        <f t="shared" si="2"/>
        <v>0.11680916390529938</v>
      </c>
      <c r="V50" s="3">
        <f t="shared" si="3"/>
        <v>1.5790820673895065E-2</v>
      </c>
      <c r="W50" s="3">
        <f t="shared" si="4"/>
        <v>9.2454001105996178E-2</v>
      </c>
      <c r="X50" s="3">
        <f t="shared" si="5"/>
        <v>0.20860765500386519</v>
      </c>
      <c r="Y50" s="3">
        <f t="shared" si="6"/>
        <v>6.416212711153256E-2</v>
      </c>
      <c r="Z50" s="3">
        <f t="shared" si="7"/>
        <v>3.4112214193728396E-2</v>
      </c>
      <c r="AA50" s="3">
        <f t="shared" si="8"/>
        <v>7.7628426086273601E-3</v>
      </c>
      <c r="AB50" s="3">
        <f t="shared" si="9"/>
        <v>2.2696943074208515E-2</v>
      </c>
      <c r="AC50" s="3">
        <f t="shared" si="10"/>
        <v>2.8906997935761018E-2</v>
      </c>
      <c r="AD50" s="3">
        <f t="shared" si="11"/>
        <v>5.9528782037442475E-2</v>
      </c>
      <c r="AE50" s="3">
        <f t="shared" si="12"/>
        <v>3.6322531053140865E-2</v>
      </c>
      <c r="AF50" s="3">
        <f t="shared" si="13"/>
        <v>8.1429085298534501E-2</v>
      </c>
      <c r="AG50" s="3">
        <f t="shared" si="14"/>
        <v>3.2122708436172362E-2</v>
      </c>
      <c r="AH50" s="3">
        <f t="shared" si="15"/>
        <v>3.859191154077269E-2</v>
      </c>
      <c r="AI50" s="3">
        <f t="shared" si="16"/>
        <v>2.8353704753532789E-2</v>
      </c>
      <c r="AJ50" s="3">
        <f t="shared" si="17"/>
        <v>2.591596299722357E-3</v>
      </c>
      <c r="AK50" s="3">
        <f t="shared" si="18"/>
        <v>4.4104941375928693E-2</v>
      </c>
      <c r="AL50" s="3">
        <f t="shared" si="19"/>
        <v>8.5651973591839264E-2</v>
      </c>
    </row>
    <row r="51" spans="1:38" x14ac:dyDescent="0.25">
      <c r="A51">
        <v>50</v>
      </c>
      <c r="B51">
        <v>933.013597</v>
      </c>
      <c r="C51">
        <v>129.42329599999999</v>
      </c>
      <c r="D51">
        <v>747.55477199999996</v>
      </c>
      <c r="E51">
        <v>1675.9967959999999</v>
      </c>
      <c r="F51">
        <v>523.34890800000005</v>
      </c>
      <c r="G51">
        <v>283.224942</v>
      </c>
      <c r="H51">
        <v>61.611648000000002</v>
      </c>
      <c r="I51">
        <v>179.424431</v>
      </c>
      <c r="J51">
        <v>238.420895</v>
      </c>
      <c r="K51">
        <v>476.96510699999999</v>
      </c>
      <c r="L51">
        <v>288.333507</v>
      </c>
      <c r="M51">
        <v>659.28540699999996</v>
      </c>
      <c r="N51">
        <v>256.296852</v>
      </c>
      <c r="O51">
        <v>315.463527</v>
      </c>
      <c r="P51">
        <v>227.938625</v>
      </c>
      <c r="Q51">
        <v>19.993348999999998</v>
      </c>
      <c r="R51">
        <v>352.61819600000001</v>
      </c>
      <c r="S51">
        <v>686.26075500000002</v>
      </c>
      <c r="T51" s="4">
        <v>8055.1746100000018</v>
      </c>
      <c r="U51" s="3">
        <f t="shared" si="2"/>
        <v>0.11582785503392083</v>
      </c>
      <c r="V51" s="3">
        <f t="shared" si="3"/>
        <v>1.6067100002938355E-2</v>
      </c>
      <c r="W51" s="3">
        <f t="shared" si="4"/>
        <v>9.280429142677514E-2</v>
      </c>
      <c r="X51" s="3">
        <f t="shared" si="5"/>
        <v>0.20806461400841061</v>
      </c>
      <c r="Y51" s="3">
        <f t="shared" si="6"/>
        <v>6.4970523090870647E-2</v>
      </c>
      <c r="Z51" s="3">
        <f t="shared" si="7"/>
        <v>3.5160621055736488E-2</v>
      </c>
      <c r="AA51" s="3">
        <f t="shared" si="8"/>
        <v>7.6487042159847094E-3</v>
      </c>
      <c r="AB51" s="3">
        <f t="shared" si="9"/>
        <v>2.2274430994612536E-2</v>
      </c>
      <c r="AC51" s="3">
        <f t="shared" si="10"/>
        <v>2.9598476326511306E-2</v>
      </c>
      <c r="AD51" s="3">
        <f t="shared" si="11"/>
        <v>5.9212261694225381E-2</v>
      </c>
      <c r="AE51" s="3">
        <f t="shared" si="12"/>
        <v>3.5794817736421472E-2</v>
      </c>
      <c r="AF51" s="3">
        <f t="shared" si="13"/>
        <v>8.1846196875923441E-2</v>
      </c>
      <c r="AG51" s="3">
        <f t="shared" si="14"/>
        <v>3.1817665588753756E-2</v>
      </c>
      <c r="AH51" s="3">
        <f t="shared" si="15"/>
        <v>3.9162841561295458E-2</v>
      </c>
      <c r="AI51" s="3">
        <f t="shared" si="16"/>
        <v>2.8297167477540248E-2</v>
      </c>
      <c r="AJ51" s="3">
        <f t="shared" si="17"/>
        <v>2.4820503549581024E-3</v>
      </c>
      <c r="AK51" s="3">
        <f t="shared" si="18"/>
        <v>4.3775363424431085E-2</v>
      </c>
      <c r="AL51" s="3">
        <f t="shared" si="19"/>
        <v>8.5195019130690192E-2</v>
      </c>
    </row>
    <row r="52" spans="1:38" x14ac:dyDescent="0.25">
      <c r="A52">
        <v>51</v>
      </c>
      <c r="B52">
        <v>914.13531499999999</v>
      </c>
      <c r="C52">
        <v>128.196065</v>
      </c>
      <c r="D52">
        <v>729.25192700000002</v>
      </c>
      <c r="E52">
        <v>1632.453021</v>
      </c>
      <c r="F52">
        <v>510.80676799999998</v>
      </c>
      <c r="G52">
        <v>279.98395599999998</v>
      </c>
      <c r="H52">
        <v>59.628512999999998</v>
      </c>
      <c r="I52">
        <v>174.61075199999999</v>
      </c>
      <c r="J52">
        <v>234.49864700000001</v>
      </c>
      <c r="K52">
        <v>459.70896599999998</v>
      </c>
      <c r="L52">
        <v>279.53367200000002</v>
      </c>
      <c r="M52">
        <v>631.99156900000003</v>
      </c>
      <c r="N52">
        <v>250.53679399999999</v>
      </c>
      <c r="O52">
        <v>312.80166100000002</v>
      </c>
      <c r="P52">
        <v>221.41914600000001</v>
      </c>
      <c r="Q52">
        <v>19.706683000000002</v>
      </c>
      <c r="R52">
        <v>344.10451999999998</v>
      </c>
      <c r="S52">
        <v>676.06134099999997</v>
      </c>
      <c r="T52" s="4">
        <v>7859.4293159999988</v>
      </c>
      <c r="U52" s="3">
        <f t="shared" si="2"/>
        <v>0.11631064778953222</v>
      </c>
      <c r="V52" s="3">
        <f t="shared" si="3"/>
        <v>1.6311116220489721E-2</v>
      </c>
      <c r="W52" s="3">
        <f t="shared" si="4"/>
        <v>9.278688027836958E-2</v>
      </c>
      <c r="X52" s="3">
        <f t="shared" si="5"/>
        <v>0.20770630479196492</v>
      </c>
      <c r="Y52" s="3">
        <f t="shared" si="6"/>
        <v>6.4992857300734841E-2</v>
      </c>
      <c r="Z52" s="3">
        <f t="shared" si="7"/>
        <v>3.5623954964518444E-2</v>
      </c>
      <c r="AA52" s="3">
        <f t="shared" si="8"/>
        <v>7.5868756626654805E-3</v>
      </c>
      <c r="AB52" s="3">
        <f t="shared" si="9"/>
        <v>2.2216721466599677E-2</v>
      </c>
      <c r="AC52" s="3">
        <f t="shared" si="10"/>
        <v>2.9836599779912067E-2</v>
      </c>
      <c r="AD52" s="3">
        <f t="shared" si="11"/>
        <v>5.8491392633831282E-2</v>
      </c>
      <c r="AE52" s="3">
        <f t="shared" si="12"/>
        <v>3.5566662764042356E-2</v>
      </c>
      <c r="AF52" s="3">
        <f t="shared" si="13"/>
        <v>8.0411890429933616E-2</v>
      </c>
      <c r="AG52" s="3">
        <f t="shared" si="14"/>
        <v>3.187722465929739E-2</v>
      </c>
      <c r="AH52" s="3">
        <f t="shared" si="15"/>
        <v>3.9799538671746494E-2</v>
      </c>
      <c r="AI52" s="3">
        <f t="shared" si="16"/>
        <v>2.8172420298919327E-2</v>
      </c>
      <c r="AJ52" s="3">
        <f t="shared" si="17"/>
        <v>2.5073936296979866E-3</v>
      </c>
      <c r="AK52" s="3">
        <f t="shared" si="18"/>
        <v>4.3782379885964742E-2</v>
      </c>
      <c r="AL52" s="3">
        <f t="shared" si="19"/>
        <v>8.601913877178001E-2</v>
      </c>
    </row>
    <row r="53" spans="1:38" x14ac:dyDescent="0.25">
      <c r="A53">
        <v>52</v>
      </c>
      <c r="B53">
        <v>913.82436600000005</v>
      </c>
      <c r="C53">
        <v>127.129625</v>
      </c>
      <c r="D53">
        <v>714.12669600000004</v>
      </c>
      <c r="E53">
        <v>1633.0120440000001</v>
      </c>
      <c r="F53">
        <v>497.963753</v>
      </c>
      <c r="G53">
        <v>275.59877699999998</v>
      </c>
      <c r="H53">
        <v>58.201439000000001</v>
      </c>
      <c r="I53">
        <v>174.10299900000001</v>
      </c>
      <c r="J53">
        <v>232.80584300000001</v>
      </c>
      <c r="K53">
        <v>443.51517200000001</v>
      </c>
      <c r="L53">
        <v>278.41182700000002</v>
      </c>
      <c r="M53">
        <v>612.78044799999998</v>
      </c>
      <c r="N53">
        <v>245.836761</v>
      </c>
      <c r="O53">
        <v>310.11067500000001</v>
      </c>
      <c r="P53">
        <v>216.322497</v>
      </c>
      <c r="Q53">
        <v>19.105633999999998</v>
      </c>
      <c r="R53">
        <v>337.33264700000001</v>
      </c>
      <c r="S53">
        <v>671.26588100000004</v>
      </c>
      <c r="T53" s="4">
        <v>7761.4470839999994</v>
      </c>
      <c r="U53" s="3">
        <f t="shared" si="2"/>
        <v>0.11773891596630515</v>
      </c>
      <c r="V53" s="3">
        <f t="shared" si="3"/>
        <v>1.6379629162463025E-2</v>
      </c>
      <c r="W53" s="3">
        <f t="shared" si="4"/>
        <v>9.2009478164471636E-2</v>
      </c>
      <c r="X53" s="3">
        <f t="shared" si="5"/>
        <v>0.21040046093548812</v>
      </c>
      <c r="Y53" s="3">
        <f t="shared" si="6"/>
        <v>6.415862243350702E-2</v>
      </c>
      <c r="Z53" s="3">
        <f t="shared" si="7"/>
        <v>3.5508684658578545E-2</v>
      </c>
      <c r="AA53" s="3">
        <f t="shared" si="8"/>
        <v>7.4987870651055007E-3</v>
      </c>
      <c r="AB53" s="3">
        <f t="shared" si="9"/>
        <v>2.2431770405148849E-2</v>
      </c>
      <c r="AC53" s="3">
        <f t="shared" si="10"/>
        <v>2.9995159469671909E-2</v>
      </c>
      <c r="AD53" s="3">
        <f t="shared" si="11"/>
        <v>5.7143360922255568E-2</v>
      </c>
      <c r="AE53" s="3">
        <f t="shared" si="12"/>
        <v>3.5871123514317066E-2</v>
      </c>
      <c r="AF53" s="3">
        <f t="shared" si="13"/>
        <v>7.895182964826615E-2</v>
      </c>
      <c r="AG53" s="3">
        <f t="shared" si="14"/>
        <v>3.1674088393488557E-2</v>
      </c>
      <c r="AH53" s="3">
        <f t="shared" si="15"/>
        <v>3.9955264996817959E-2</v>
      </c>
      <c r="AI53" s="3">
        <f t="shared" si="16"/>
        <v>2.7871412979925177E-2</v>
      </c>
      <c r="AJ53" s="3">
        <f t="shared" si="17"/>
        <v>2.4616071968571059E-3</v>
      </c>
      <c r="AK53" s="3">
        <f t="shared" si="18"/>
        <v>4.3462597032375774E-2</v>
      </c>
      <c r="AL53" s="3">
        <f t="shared" si="19"/>
        <v>8.648720705495698E-2</v>
      </c>
    </row>
    <row r="54" spans="1:38" x14ac:dyDescent="0.25">
      <c r="A54">
        <v>53</v>
      </c>
      <c r="B54">
        <v>966.03283099999999</v>
      </c>
      <c r="C54">
        <v>127.165942</v>
      </c>
      <c r="D54">
        <v>701.71323900000004</v>
      </c>
      <c r="E54">
        <v>1760.0527</v>
      </c>
      <c r="F54">
        <v>485.744868</v>
      </c>
      <c r="G54">
        <v>278.72636399999999</v>
      </c>
      <c r="H54">
        <v>59.559123</v>
      </c>
      <c r="I54">
        <v>183.29863800000001</v>
      </c>
      <c r="J54">
        <v>233.219638</v>
      </c>
      <c r="K54">
        <v>428.88240200000001</v>
      </c>
      <c r="L54">
        <v>284.39074599999998</v>
      </c>
      <c r="M54">
        <v>590.92346499999996</v>
      </c>
      <c r="N54">
        <v>243.731303</v>
      </c>
      <c r="O54">
        <v>309.60360200000002</v>
      </c>
      <c r="P54">
        <v>214.51229799999999</v>
      </c>
      <c r="Q54">
        <v>18.713873</v>
      </c>
      <c r="R54">
        <v>336.09669700000001</v>
      </c>
      <c r="S54">
        <v>677.77621599999998</v>
      </c>
      <c r="T54" s="4">
        <v>7900.1439449999989</v>
      </c>
      <c r="U54" s="3">
        <f t="shared" si="2"/>
        <v>0.12228040877804539</v>
      </c>
      <c r="V54" s="3">
        <f t="shared" si="3"/>
        <v>1.6096661388110951E-2</v>
      </c>
      <c r="W54" s="3">
        <f t="shared" si="4"/>
        <v>8.8822842202022703E-2</v>
      </c>
      <c r="X54" s="3">
        <f t="shared" si="5"/>
        <v>0.2227874216284296</v>
      </c>
      <c r="Y54" s="3">
        <f t="shared" si="6"/>
        <v>6.148557183029911E-2</v>
      </c>
      <c r="Z54" s="3">
        <f t="shared" si="7"/>
        <v>3.5281175373570998E-2</v>
      </c>
      <c r="AA54" s="3">
        <f t="shared" si="8"/>
        <v>7.5389921265542215E-3</v>
      </c>
      <c r="AB54" s="3">
        <f t="shared" si="9"/>
        <v>2.3201936480664979E-2</v>
      </c>
      <c r="AC54" s="3">
        <f t="shared" si="10"/>
        <v>2.9520935266958613E-2</v>
      </c>
      <c r="AD54" s="3">
        <f t="shared" si="11"/>
        <v>5.4287922471518979E-2</v>
      </c>
      <c r="AE54" s="3">
        <f t="shared" si="12"/>
        <v>3.5998172688991428E-2</v>
      </c>
      <c r="AF54" s="3">
        <f t="shared" si="13"/>
        <v>7.4799075702157991E-2</v>
      </c>
      <c r="AG54" s="3">
        <f t="shared" si="14"/>
        <v>3.0851501529191444E-2</v>
      </c>
      <c r="AH54" s="3">
        <f t="shared" si="15"/>
        <v>3.9189615297572922E-2</v>
      </c>
      <c r="AI54" s="3">
        <f t="shared" si="16"/>
        <v>2.7152960692034583E-2</v>
      </c>
      <c r="AJ54" s="3">
        <f t="shared" si="17"/>
        <v>2.3688015218816375E-3</v>
      </c>
      <c r="AK54" s="3">
        <f t="shared" si="18"/>
        <v>4.2543110523032383E-2</v>
      </c>
      <c r="AL54" s="3">
        <f t="shared" si="19"/>
        <v>8.5792894498962199E-2</v>
      </c>
    </row>
    <row r="55" spans="1:38" x14ac:dyDescent="0.25">
      <c r="A55">
        <v>54</v>
      </c>
      <c r="B55">
        <v>1080.3466330000001</v>
      </c>
      <c r="C55">
        <v>128.66071700000001</v>
      </c>
      <c r="D55">
        <v>679.01538700000003</v>
      </c>
      <c r="E55">
        <v>1994.3591510000001</v>
      </c>
      <c r="F55">
        <v>471.08392199999997</v>
      </c>
      <c r="G55">
        <v>295.18266699999998</v>
      </c>
      <c r="H55">
        <v>63.913156000000001</v>
      </c>
      <c r="I55">
        <v>216.85232199999999</v>
      </c>
      <c r="J55">
        <v>233.439604</v>
      </c>
      <c r="K55">
        <v>418.90673600000002</v>
      </c>
      <c r="L55">
        <v>318.96286400000002</v>
      </c>
      <c r="M55">
        <v>548.98236399999996</v>
      </c>
      <c r="N55">
        <v>245.05792</v>
      </c>
      <c r="O55">
        <v>312.17707999999999</v>
      </c>
      <c r="P55">
        <v>210.916304</v>
      </c>
      <c r="Q55">
        <v>19.928017000000001</v>
      </c>
      <c r="R55">
        <v>343.30269800000002</v>
      </c>
      <c r="S55">
        <v>699.25800300000003</v>
      </c>
      <c r="T55" s="4">
        <v>8280.3455450000019</v>
      </c>
      <c r="U55" s="3">
        <f t="shared" si="2"/>
        <v>0.13047120160973907</v>
      </c>
      <c r="V55" s="3">
        <f t="shared" si="3"/>
        <v>1.5538085494232835E-2</v>
      </c>
      <c r="W55" s="3">
        <f t="shared" si="4"/>
        <v>8.2003267050855894E-2</v>
      </c>
      <c r="X55" s="3">
        <f t="shared" si="5"/>
        <v>0.24085458030242138</v>
      </c>
      <c r="Y55" s="3">
        <f t="shared" si="6"/>
        <v>5.6891819241101475E-2</v>
      </c>
      <c r="Z55" s="3">
        <f t="shared" si="7"/>
        <v>3.5648592851084925E-2</v>
      </c>
      <c r="AA55" s="3">
        <f t="shared" si="8"/>
        <v>7.7186580744318424E-3</v>
      </c>
      <c r="AB55" s="3">
        <f t="shared" si="9"/>
        <v>2.618880103752964E-2</v>
      </c>
      <c r="AC55" s="3">
        <f t="shared" si="10"/>
        <v>2.8192012366073299E-2</v>
      </c>
      <c r="AD55" s="3">
        <f t="shared" si="11"/>
        <v>5.0590489699183193E-2</v>
      </c>
      <c r="AE55" s="3">
        <f t="shared" si="12"/>
        <v>3.8520477468793841E-2</v>
      </c>
      <c r="AF55" s="3">
        <f t="shared" si="13"/>
        <v>6.6299451033356577E-2</v>
      </c>
      <c r="AG55" s="3">
        <f t="shared" si="14"/>
        <v>2.9595132071266711E-2</v>
      </c>
      <c r="AH55" s="3">
        <f t="shared" si="15"/>
        <v>3.7700972538338665E-2</v>
      </c>
      <c r="AI55" s="3">
        <f t="shared" si="16"/>
        <v>2.5471920568261738E-2</v>
      </c>
      <c r="AJ55" s="3">
        <f t="shared" si="17"/>
        <v>2.4066649020502919E-3</v>
      </c>
      <c r="AK55" s="3">
        <f t="shared" si="18"/>
        <v>4.1459948275624763E-2</v>
      </c>
      <c r="AL55" s="3">
        <f t="shared" si="19"/>
        <v>8.4447925415653644E-2</v>
      </c>
    </row>
    <row r="56" spans="1:38" x14ac:dyDescent="0.25">
      <c r="A56">
        <v>55</v>
      </c>
      <c r="B56">
        <v>1175.45199</v>
      </c>
      <c r="C56">
        <v>129.72638900000001</v>
      </c>
      <c r="D56">
        <v>654.83143299999995</v>
      </c>
      <c r="E56">
        <v>2082.921605</v>
      </c>
      <c r="F56">
        <v>454.06599599999998</v>
      </c>
      <c r="G56">
        <v>307.726044</v>
      </c>
      <c r="H56">
        <v>69.430120000000002</v>
      </c>
      <c r="I56">
        <v>240.15360000000001</v>
      </c>
      <c r="J56">
        <v>228.830759</v>
      </c>
      <c r="K56">
        <v>383.03700099999998</v>
      </c>
      <c r="L56">
        <v>334.78691600000002</v>
      </c>
      <c r="M56">
        <v>554.44956100000002</v>
      </c>
      <c r="N56">
        <v>248.82497900000001</v>
      </c>
      <c r="O56">
        <v>312.16132599999997</v>
      </c>
      <c r="P56">
        <v>215.45555300000001</v>
      </c>
      <c r="Q56">
        <v>20.204369</v>
      </c>
      <c r="R56">
        <v>354.84396400000003</v>
      </c>
      <c r="S56">
        <v>723.38708799999995</v>
      </c>
      <c r="T56" s="4">
        <v>8490.2886930000004</v>
      </c>
      <c r="U56" s="3">
        <f t="shared" si="2"/>
        <v>0.13844664563280709</v>
      </c>
      <c r="V56" s="3">
        <f t="shared" si="3"/>
        <v>1.5279384917376921E-2</v>
      </c>
      <c r="W56" s="3">
        <f t="shared" si="4"/>
        <v>7.712711035843689E-2</v>
      </c>
      <c r="X56" s="3">
        <f t="shared" si="5"/>
        <v>0.24532989163458119</v>
      </c>
      <c r="Y56" s="3">
        <f t="shared" si="6"/>
        <v>5.3480630920638116E-2</v>
      </c>
      <c r="Z56" s="3">
        <f t="shared" si="7"/>
        <v>3.624447355408672E-2</v>
      </c>
      <c r="AA56" s="3">
        <f t="shared" si="8"/>
        <v>8.1775923658806964E-3</v>
      </c>
      <c r="AB56" s="3">
        <f t="shared" si="9"/>
        <v>2.8285681286432555E-2</v>
      </c>
      <c r="AC56" s="3">
        <f t="shared" si="10"/>
        <v>2.695205867247652E-2</v>
      </c>
      <c r="AD56" s="3">
        <f t="shared" si="11"/>
        <v>4.511472045889358E-2</v>
      </c>
      <c r="AE56" s="3">
        <f t="shared" si="12"/>
        <v>3.9431747035412613E-2</v>
      </c>
      <c r="AF56" s="3">
        <f t="shared" si="13"/>
        <v>6.5303970341683171E-2</v>
      </c>
      <c r="AG56" s="3">
        <f t="shared" si="14"/>
        <v>2.9307010397084502E-2</v>
      </c>
      <c r="AH56" s="3">
        <f t="shared" si="15"/>
        <v>3.6766868275912461E-2</v>
      </c>
      <c r="AI56" s="3">
        <f t="shared" si="16"/>
        <v>2.5376705173480962E-2</v>
      </c>
      <c r="AJ56" s="3">
        <f t="shared" si="17"/>
        <v>2.3797034153453371E-3</v>
      </c>
      <c r="AK56" s="3">
        <f t="shared" si="18"/>
        <v>4.1794098743963642E-2</v>
      </c>
      <c r="AL56" s="3">
        <f t="shared" si="19"/>
        <v>8.520170681550697E-2</v>
      </c>
    </row>
    <row r="57" spans="1:38" x14ac:dyDescent="0.25">
      <c r="A57">
        <v>56</v>
      </c>
      <c r="B57">
        <v>1241.5202549999999</v>
      </c>
      <c r="C57">
        <v>132.280643</v>
      </c>
      <c r="D57">
        <v>671.38077099999998</v>
      </c>
      <c r="E57">
        <v>2211.620066</v>
      </c>
      <c r="F57">
        <v>465.94908299999997</v>
      </c>
      <c r="G57">
        <v>315.81508000000002</v>
      </c>
      <c r="H57">
        <v>78.005660000000006</v>
      </c>
      <c r="I57">
        <v>240.956095</v>
      </c>
      <c r="J57">
        <v>226.01607799999999</v>
      </c>
      <c r="K57">
        <v>351.17264599999999</v>
      </c>
      <c r="L57">
        <v>356.10680300000001</v>
      </c>
      <c r="M57">
        <v>574.69865800000002</v>
      </c>
      <c r="N57">
        <v>261.40183999999999</v>
      </c>
      <c r="O57">
        <v>320.47913</v>
      </c>
      <c r="P57">
        <v>240.76925399999999</v>
      </c>
      <c r="Q57">
        <v>20.943598000000001</v>
      </c>
      <c r="R57">
        <v>395.57207799999998</v>
      </c>
      <c r="S57">
        <v>780.27277800000002</v>
      </c>
      <c r="T57" s="4">
        <v>8884.960516000001</v>
      </c>
      <c r="U57" s="3">
        <f t="shared" si="2"/>
        <v>0.13973278246586185</v>
      </c>
      <c r="V57" s="3">
        <f t="shared" si="3"/>
        <v>1.488815203644288E-2</v>
      </c>
      <c r="W57" s="3">
        <f t="shared" si="4"/>
        <v>7.5563731520357377E-2</v>
      </c>
      <c r="X57" s="3">
        <f t="shared" si="5"/>
        <v>0.24891726440622031</v>
      </c>
      <c r="Y57" s="3">
        <f t="shared" si="6"/>
        <v>5.2442448355388943E-2</v>
      </c>
      <c r="Z57" s="3">
        <f t="shared" si="7"/>
        <v>3.5544905284754111E-2</v>
      </c>
      <c r="AA57" s="3">
        <f t="shared" si="8"/>
        <v>8.7795167867688022E-3</v>
      </c>
      <c r="AB57" s="3">
        <f t="shared" si="9"/>
        <v>2.7119545952521369E-2</v>
      </c>
      <c r="AC57" s="3">
        <f t="shared" si="10"/>
        <v>2.5438050916826379E-2</v>
      </c>
      <c r="AD57" s="3">
        <f t="shared" si="11"/>
        <v>3.9524390161060331E-2</v>
      </c>
      <c r="AE57" s="3">
        <f t="shared" si="12"/>
        <v>4.007972825075861E-2</v>
      </c>
      <c r="AF57" s="3">
        <f t="shared" si="13"/>
        <v>6.468218479587895E-2</v>
      </c>
      <c r="AG57" s="3">
        <f t="shared" si="14"/>
        <v>2.9420709245614386E-2</v>
      </c>
      <c r="AH57" s="3">
        <f t="shared" si="15"/>
        <v>3.6069842901708171E-2</v>
      </c>
      <c r="AI57" s="3">
        <f t="shared" si="16"/>
        <v>2.7098517046465619E-2</v>
      </c>
      <c r="AJ57" s="3">
        <f t="shared" si="17"/>
        <v>2.3571965190261517E-3</v>
      </c>
      <c r="AK57" s="3">
        <f t="shared" si="18"/>
        <v>4.4521534708866224E-2</v>
      </c>
      <c r="AL57" s="3">
        <f t="shared" si="19"/>
        <v>8.7819498645479402E-2</v>
      </c>
    </row>
    <row r="58" spans="1:38" x14ac:dyDescent="0.25">
      <c r="A58">
        <v>57</v>
      </c>
      <c r="B58">
        <v>1283.9375889999999</v>
      </c>
      <c r="C58">
        <v>135.36462299999999</v>
      </c>
      <c r="D58">
        <v>695.52302599999996</v>
      </c>
      <c r="E58">
        <v>2291.3771630000001</v>
      </c>
      <c r="F58">
        <v>478.10842600000001</v>
      </c>
      <c r="G58">
        <v>329.64051599999999</v>
      </c>
      <c r="H58">
        <v>79.295815000000005</v>
      </c>
      <c r="I58">
        <v>247.43353300000001</v>
      </c>
      <c r="J58">
        <v>228.399798</v>
      </c>
      <c r="K58">
        <v>355.18798199999998</v>
      </c>
      <c r="L58">
        <v>372.26333499999998</v>
      </c>
      <c r="M58">
        <v>589.16640600000005</v>
      </c>
      <c r="N58">
        <v>271.82237900000001</v>
      </c>
      <c r="O58">
        <v>327.04840899999999</v>
      </c>
      <c r="P58">
        <v>265.76934499999999</v>
      </c>
      <c r="Q58">
        <v>22.642641999999999</v>
      </c>
      <c r="R58">
        <v>430.30078800000001</v>
      </c>
      <c r="S58">
        <v>845.25626299999999</v>
      </c>
      <c r="T58" s="4">
        <v>9248.5380380000006</v>
      </c>
      <c r="U58" s="3">
        <f t="shared" si="2"/>
        <v>0.1388260051182805</v>
      </c>
      <c r="V58" s="3">
        <f t="shared" si="3"/>
        <v>1.4636326567920202E-2</v>
      </c>
      <c r="W58" s="3">
        <f t="shared" si="4"/>
        <v>7.5203564405775747E-2</v>
      </c>
      <c r="X58" s="3">
        <f t="shared" si="5"/>
        <v>0.24775560781447692</v>
      </c>
      <c r="Y58" s="3">
        <f t="shared" si="6"/>
        <v>5.1695567887115608E-2</v>
      </c>
      <c r="Z58" s="3">
        <f t="shared" si="7"/>
        <v>3.5642445827176905E-2</v>
      </c>
      <c r="AA58" s="3">
        <f t="shared" si="8"/>
        <v>8.5738756411221674E-3</v>
      </c>
      <c r="AB58" s="3">
        <f t="shared" si="9"/>
        <v>2.6753799571711291E-2</v>
      </c>
      <c r="AC58" s="3">
        <f t="shared" si="10"/>
        <v>2.4695773219676517E-2</v>
      </c>
      <c r="AD58" s="3">
        <f t="shared" si="11"/>
        <v>3.8404770628678683E-2</v>
      </c>
      <c r="AE58" s="3">
        <f t="shared" si="12"/>
        <v>4.0251046540594866E-2</v>
      </c>
      <c r="AF58" s="3">
        <f t="shared" si="13"/>
        <v>6.3703733885210626E-2</v>
      </c>
      <c r="AG58" s="3">
        <f t="shared" si="14"/>
        <v>2.9390848357129285E-2</v>
      </c>
      <c r="AH58" s="3">
        <f t="shared" si="15"/>
        <v>3.5362173746405906E-2</v>
      </c>
      <c r="AI58" s="3">
        <f t="shared" si="16"/>
        <v>2.873636286167805E-2</v>
      </c>
      <c r="AJ58" s="3">
        <f t="shared" si="17"/>
        <v>2.4482401334099371E-3</v>
      </c>
      <c r="AK58" s="3">
        <f t="shared" si="18"/>
        <v>4.6526357596411279E-2</v>
      </c>
      <c r="AL58" s="3">
        <f t="shared" si="19"/>
        <v>9.1393500197225433E-2</v>
      </c>
    </row>
    <row r="59" spans="1:38" x14ac:dyDescent="0.25">
      <c r="A59">
        <v>58</v>
      </c>
      <c r="B59">
        <v>1319.6896509999999</v>
      </c>
      <c r="C59">
        <v>137.63208900000001</v>
      </c>
      <c r="D59">
        <v>710.14554899999996</v>
      </c>
      <c r="E59">
        <v>2338.7960130000001</v>
      </c>
      <c r="F59">
        <v>490.51332200000002</v>
      </c>
      <c r="G59">
        <v>337.93319300000002</v>
      </c>
      <c r="H59">
        <v>82.610709</v>
      </c>
      <c r="I59">
        <v>251.93485999999999</v>
      </c>
      <c r="J59">
        <v>232.18746300000001</v>
      </c>
      <c r="K59">
        <v>363.93832400000002</v>
      </c>
      <c r="L59">
        <v>388.09035599999999</v>
      </c>
      <c r="M59">
        <v>600.50304800000004</v>
      </c>
      <c r="N59">
        <v>279.82079700000003</v>
      </c>
      <c r="O59">
        <v>331.64735899999999</v>
      </c>
      <c r="P59">
        <v>280.07167199999998</v>
      </c>
      <c r="Q59">
        <v>24.256349</v>
      </c>
      <c r="R59">
        <v>449.07228199999997</v>
      </c>
      <c r="S59">
        <v>885.17651799999999</v>
      </c>
      <c r="T59" s="4">
        <v>9504.0195539999986</v>
      </c>
      <c r="U59" s="3">
        <f t="shared" si="2"/>
        <v>0.13885594863328921</v>
      </c>
      <c r="V59" s="3">
        <f t="shared" si="3"/>
        <v>1.4481461051084873E-2</v>
      </c>
      <c r="W59" s="3">
        <f t="shared" si="4"/>
        <v>7.4720547970791779E-2</v>
      </c>
      <c r="X59" s="3">
        <f t="shared" si="5"/>
        <v>0.24608493277096224</v>
      </c>
      <c r="Y59" s="3">
        <f t="shared" si="6"/>
        <v>5.1611144023115514E-2</v>
      </c>
      <c r="Z59" s="3">
        <f t="shared" si="7"/>
        <v>3.5556870551447108E-2</v>
      </c>
      <c r="AA59" s="3">
        <f t="shared" si="8"/>
        <v>8.6921863460635729E-3</v>
      </c>
      <c r="AB59" s="3">
        <f t="shared" si="9"/>
        <v>2.6508243019551347E-2</v>
      </c>
      <c r="AC59" s="3">
        <f t="shared" si="10"/>
        <v>2.4430448788615784E-2</v>
      </c>
      <c r="AD59" s="3">
        <f t="shared" si="11"/>
        <v>3.8293095035439789E-2</v>
      </c>
      <c r="AE59" s="3">
        <f t="shared" si="12"/>
        <v>4.0834338965207904E-2</v>
      </c>
      <c r="AF59" s="3">
        <f t="shared" si="13"/>
        <v>6.318411326787135E-2</v>
      </c>
      <c r="AG59" s="3">
        <f t="shared" si="14"/>
        <v>2.9442363350592079E-2</v>
      </c>
      <c r="AH59" s="3">
        <f t="shared" si="15"/>
        <v>3.4895483654641485E-2</v>
      </c>
      <c r="AI59" s="3">
        <f t="shared" si="16"/>
        <v>2.9468760076585172E-2</v>
      </c>
      <c r="AJ59" s="3">
        <f t="shared" si="17"/>
        <v>2.5522200225052277E-3</v>
      </c>
      <c r="AK59" s="3">
        <f t="shared" si="18"/>
        <v>4.72507742064774E-2</v>
      </c>
      <c r="AL59" s="3">
        <f t="shared" si="19"/>
        <v>9.3137068265758335E-2</v>
      </c>
    </row>
    <row r="60" spans="1:38" x14ac:dyDescent="0.25">
      <c r="A60">
        <v>59</v>
      </c>
      <c r="B60">
        <v>1378.422738</v>
      </c>
      <c r="C60">
        <v>139.44974300000001</v>
      </c>
      <c r="D60">
        <v>729.57933100000002</v>
      </c>
      <c r="E60">
        <v>2399.5107899999998</v>
      </c>
      <c r="F60">
        <v>502.93169799999998</v>
      </c>
      <c r="G60">
        <v>343.65522600000003</v>
      </c>
      <c r="H60">
        <v>92.335443999999995</v>
      </c>
      <c r="I60">
        <v>258.56789600000002</v>
      </c>
      <c r="J60">
        <v>236.24657999999999</v>
      </c>
      <c r="K60">
        <v>376.20124600000003</v>
      </c>
      <c r="L60">
        <v>409.42454800000002</v>
      </c>
      <c r="M60">
        <v>621.30402600000002</v>
      </c>
      <c r="N60">
        <v>288.65522099999998</v>
      </c>
      <c r="O60">
        <v>331.04564499999998</v>
      </c>
      <c r="P60">
        <v>291.75750199999999</v>
      </c>
      <c r="Q60">
        <v>24.215336000000001</v>
      </c>
      <c r="R60">
        <v>470.24296700000002</v>
      </c>
      <c r="S60">
        <v>925.06724699999995</v>
      </c>
      <c r="T60" s="4">
        <v>9818.613183999998</v>
      </c>
      <c r="U60" s="3">
        <f t="shared" si="2"/>
        <v>0.14038874046349234</v>
      </c>
      <c r="V60" s="3">
        <f t="shared" si="3"/>
        <v>1.4202590568211965E-2</v>
      </c>
      <c r="W60" s="3">
        <f t="shared" si="4"/>
        <v>7.4305741282169255E-2</v>
      </c>
      <c r="X60" s="3">
        <f t="shared" si="5"/>
        <v>0.24438388039465109</v>
      </c>
      <c r="Y60" s="3">
        <f t="shared" si="6"/>
        <v>5.1222274324805514E-2</v>
      </c>
      <c r="Z60" s="3">
        <f t="shared" si="7"/>
        <v>3.5000383410562115E-2</v>
      </c>
      <c r="AA60" s="3">
        <f t="shared" si="8"/>
        <v>9.4041227889969208E-3</v>
      </c>
      <c r="AB60" s="3">
        <f t="shared" si="9"/>
        <v>2.6334462021719265E-2</v>
      </c>
      <c r="AC60" s="3">
        <f t="shared" si="10"/>
        <v>2.4061094532675711E-2</v>
      </c>
      <c r="AD60" s="3">
        <f t="shared" si="11"/>
        <v>3.8315110184098285E-2</v>
      </c>
      <c r="AE60" s="3">
        <f t="shared" si="12"/>
        <v>4.1698816352922545E-2</v>
      </c>
      <c r="AF60" s="3">
        <f t="shared" si="13"/>
        <v>6.327818545825302E-2</v>
      </c>
      <c r="AG60" s="3">
        <f t="shared" si="14"/>
        <v>2.9398777158303829E-2</v>
      </c>
      <c r="AH60" s="3">
        <f t="shared" si="15"/>
        <v>3.371613065880405E-2</v>
      </c>
      <c r="AI60" s="3">
        <f t="shared" si="16"/>
        <v>2.9714736341323215E-2</v>
      </c>
      <c r="AJ60" s="3">
        <f t="shared" si="17"/>
        <v>2.4662684583053236E-3</v>
      </c>
      <c r="AK60" s="3">
        <f t="shared" si="18"/>
        <v>4.7893012810229486E-2</v>
      </c>
      <c r="AL60" s="3">
        <f t="shared" si="19"/>
        <v>9.421567279047624E-2</v>
      </c>
    </row>
    <row r="61" spans="1:38" x14ac:dyDescent="0.25">
      <c r="A61">
        <v>60</v>
      </c>
      <c r="B61">
        <v>1423.0759430000001</v>
      </c>
      <c r="C61">
        <v>140.154867</v>
      </c>
      <c r="D61">
        <v>744.92157499999996</v>
      </c>
      <c r="E61">
        <v>2436.5833720000001</v>
      </c>
      <c r="F61">
        <v>517.77821300000005</v>
      </c>
      <c r="G61">
        <v>351.31878999999998</v>
      </c>
      <c r="H61">
        <v>95.811707999999996</v>
      </c>
      <c r="I61">
        <v>267.377455</v>
      </c>
      <c r="J61">
        <v>240.00744</v>
      </c>
      <c r="K61">
        <v>384.45540399999999</v>
      </c>
      <c r="L61">
        <v>422.32381099999998</v>
      </c>
      <c r="M61">
        <v>653.90023199999996</v>
      </c>
      <c r="N61">
        <v>299.34860300000003</v>
      </c>
      <c r="O61">
        <v>337.462942</v>
      </c>
      <c r="P61">
        <v>296.079004</v>
      </c>
      <c r="Q61">
        <v>25.189630999999999</v>
      </c>
      <c r="R61">
        <v>481.70403700000003</v>
      </c>
      <c r="S61">
        <v>956.48440700000003</v>
      </c>
      <c r="T61" s="4">
        <v>10073.977433999999</v>
      </c>
      <c r="U61" s="3">
        <f t="shared" si="2"/>
        <v>0.14126257005471074</v>
      </c>
      <c r="V61" s="3">
        <f t="shared" si="3"/>
        <v>1.391256511325634E-2</v>
      </c>
      <c r="W61" s="3">
        <f t="shared" si="4"/>
        <v>7.3945130399624054E-2</v>
      </c>
      <c r="X61" s="3">
        <f t="shared" si="5"/>
        <v>0.24186905201677866</v>
      </c>
      <c r="Y61" s="3">
        <f t="shared" si="6"/>
        <v>5.1397595080219446E-2</v>
      </c>
      <c r="Z61" s="3">
        <f t="shared" si="7"/>
        <v>3.4873890903734578E-2</v>
      </c>
      <c r="AA61" s="3">
        <f t="shared" si="8"/>
        <v>9.5108122514382838E-3</v>
      </c>
      <c r="AB61" s="3">
        <f t="shared" si="9"/>
        <v>2.6541399040421954E-2</v>
      </c>
      <c r="AC61" s="3">
        <f t="shared" si="10"/>
        <v>2.3824496488345025E-2</v>
      </c>
      <c r="AD61" s="3">
        <f t="shared" si="11"/>
        <v>3.8163218700733893E-2</v>
      </c>
      <c r="AE61" s="3">
        <f t="shared" si="12"/>
        <v>4.1922251044025916E-2</v>
      </c>
      <c r="AF61" s="3">
        <f t="shared" si="13"/>
        <v>6.4909836882606625E-2</v>
      </c>
      <c r="AG61" s="3">
        <f t="shared" si="14"/>
        <v>2.9715036087899983E-2</v>
      </c>
      <c r="AH61" s="3">
        <f t="shared" si="15"/>
        <v>3.3498481033027896E-2</v>
      </c>
      <c r="AI61" s="3">
        <f t="shared" si="16"/>
        <v>2.9390477191334956E-2</v>
      </c>
      <c r="AJ61" s="3">
        <f t="shared" si="17"/>
        <v>2.5004652993349161E-3</v>
      </c>
      <c r="AK61" s="3">
        <f t="shared" si="18"/>
        <v>4.7816668257984515E-2</v>
      </c>
      <c r="AL61" s="3">
        <f t="shared" si="19"/>
        <v>9.4946054154522355E-2</v>
      </c>
    </row>
    <row r="62" spans="1:38" x14ac:dyDescent="0.25">
      <c r="A62">
        <v>61</v>
      </c>
      <c r="B62">
        <v>1431.8960689999999</v>
      </c>
      <c r="C62">
        <v>137.575343</v>
      </c>
      <c r="D62">
        <v>743.65934400000003</v>
      </c>
      <c r="E62">
        <v>2409.444978</v>
      </c>
      <c r="F62">
        <v>520.12856999999997</v>
      </c>
      <c r="G62">
        <v>341.85155099999997</v>
      </c>
      <c r="H62">
        <v>88.754842999999994</v>
      </c>
      <c r="I62">
        <v>258.12026900000001</v>
      </c>
      <c r="J62">
        <v>243.50016199999999</v>
      </c>
      <c r="K62">
        <v>384.85292900000002</v>
      </c>
      <c r="L62">
        <v>414.60008299999998</v>
      </c>
      <c r="M62">
        <v>681.31231400000001</v>
      </c>
      <c r="N62">
        <v>299.79504300000002</v>
      </c>
      <c r="O62">
        <v>335.65664800000002</v>
      </c>
      <c r="P62">
        <v>279.63122099999998</v>
      </c>
      <c r="Q62">
        <v>24.279001999999998</v>
      </c>
      <c r="R62">
        <v>466.56423599999999</v>
      </c>
      <c r="S62">
        <v>963.78233699999998</v>
      </c>
      <c r="T62" s="4">
        <v>10025.404941999999</v>
      </c>
      <c r="U62" s="3">
        <f t="shared" si="2"/>
        <v>0.14282675635387815</v>
      </c>
      <c r="V62" s="3">
        <f t="shared" si="3"/>
        <v>1.3722671931549397E-2</v>
      </c>
      <c r="W62" s="3">
        <f t="shared" si="4"/>
        <v>7.4177486924697236E-2</v>
      </c>
      <c r="X62" s="3">
        <f t="shared" si="5"/>
        <v>0.2403339308426311</v>
      </c>
      <c r="Y62" s="3">
        <f t="shared" si="6"/>
        <v>5.1881053484532653E-2</v>
      </c>
      <c r="Z62" s="3">
        <f t="shared" si="7"/>
        <v>3.4098527987419421E-2</v>
      </c>
      <c r="AA62" s="3">
        <f t="shared" si="8"/>
        <v>8.8529933218132947E-3</v>
      </c>
      <c r="AB62" s="3">
        <f t="shared" si="9"/>
        <v>2.5746617766893593E-2</v>
      </c>
      <c r="AC62" s="3">
        <f t="shared" si="10"/>
        <v>2.4288311884529564E-2</v>
      </c>
      <c r="AD62" s="3">
        <f t="shared" si="11"/>
        <v>3.8387768995515957E-2</v>
      </c>
      <c r="AE62" s="3">
        <f t="shared" si="12"/>
        <v>4.1354946298786624E-2</v>
      </c>
      <c r="AF62" s="3">
        <f t="shared" si="13"/>
        <v>6.7958583014012683E-2</v>
      </c>
      <c r="AG62" s="3">
        <f t="shared" si="14"/>
        <v>2.9903534543931645E-2</v>
      </c>
      <c r="AH62" s="3">
        <f t="shared" si="15"/>
        <v>3.3480607510806323E-2</v>
      </c>
      <c r="AI62" s="3">
        <f t="shared" si="16"/>
        <v>2.7892261970239727E-2</v>
      </c>
      <c r="AJ62" s="3">
        <f t="shared" si="17"/>
        <v>2.4217477638520707E-3</v>
      </c>
      <c r="AK62" s="3">
        <f t="shared" si="18"/>
        <v>4.6538193589108393E-2</v>
      </c>
      <c r="AL62" s="3">
        <f t="shared" si="19"/>
        <v>9.6134005815802198E-2</v>
      </c>
    </row>
    <row r="63" spans="1:38" x14ac:dyDescent="0.25">
      <c r="A63">
        <v>62</v>
      </c>
      <c r="B63">
        <v>1425.207228</v>
      </c>
      <c r="C63">
        <v>140.74470099999999</v>
      </c>
      <c r="D63">
        <v>767.69236799999999</v>
      </c>
      <c r="E63">
        <v>2376.5338310000002</v>
      </c>
      <c r="F63">
        <v>536.96626300000003</v>
      </c>
      <c r="G63">
        <v>345.826864</v>
      </c>
      <c r="H63">
        <v>91.324804</v>
      </c>
      <c r="I63">
        <v>252.76863299999999</v>
      </c>
      <c r="J63">
        <v>245.710283</v>
      </c>
      <c r="K63">
        <v>416.47464500000001</v>
      </c>
      <c r="L63">
        <v>412.12886800000001</v>
      </c>
      <c r="M63">
        <v>724.97702500000003</v>
      </c>
      <c r="N63">
        <v>305.72877699999998</v>
      </c>
      <c r="O63">
        <v>338.380987</v>
      </c>
      <c r="P63">
        <v>298.96705400000002</v>
      </c>
      <c r="Q63">
        <v>23.915417000000001</v>
      </c>
      <c r="R63">
        <v>478.60716400000001</v>
      </c>
      <c r="S63">
        <v>969.03508399999998</v>
      </c>
      <c r="T63" s="4">
        <v>10150.989996</v>
      </c>
      <c r="U63" s="3">
        <f t="shared" si="2"/>
        <v>0.14040081101070961</v>
      </c>
      <c r="V63" s="3">
        <f t="shared" si="3"/>
        <v>1.3865120648868778E-2</v>
      </c>
      <c r="W63" s="3">
        <f t="shared" si="4"/>
        <v>7.5627339629189799E-2</v>
      </c>
      <c r="X63" s="3">
        <f t="shared" si="5"/>
        <v>0.23411842903366803</v>
      </c>
      <c r="Y63" s="3">
        <f t="shared" si="6"/>
        <v>5.2897920617751733E-2</v>
      </c>
      <c r="Z63" s="3">
        <f t="shared" si="7"/>
        <v>3.406828931328601E-2</v>
      </c>
      <c r="AA63" s="3">
        <f t="shared" si="8"/>
        <v>8.9966401342121867E-3</v>
      </c>
      <c r="AB63" s="3">
        <f t="shared" si="9"/>
        <v>2.4900884849616001E-2</v>
      </c>
      <c r="AC63" s="3">
        <f t="shared" si="10"/>
        <v>2.4205548729416757E-2</v>
      </c>
      <c r="AD63" s="3">
        <f t="shared" si="11"/>
        <v>4.102798300107792E-2</v>
      </c>
      <c r="AE63" s="3">
        <f t="shared" si="12"/>
        <v>4.0599869388345325E-2</v>
      </c>
      <c r="AF63" s="3">
        <f t="shared" si="13"/>
        <v>7.1419341885439483E-2</v>
      </c>
      <c r="AG63" s="3">
        <f t="shared" si="14"/>
        <v>3.0118124155424492E-2</v>
      </c>
      <c r="AH63" s="3">
        <f t="shared" si="15"/>
        <v>3.3334776916669126E-2</v>
      </c>
      <c r="AI63" s="3">
        <f t="shared" si="16"/>
        <v>2.9452009520037754E-2</v>
      </c>
      <c r="AJ63" s="3">
        <f t="shared" si="17"/>
        <v>2.3559689261267993E-3</v>
      </c>
      <c r="AK63" s="3">
        <f t="shared" si="18"/>
        <v>4.7148816439440418E-2</v>
      </c>
      <c r="AL63" s="3">
        <f t="shared" si="19"/>
        <v>9.5462125800719777E-2</v>
      </c>
    </row>
    <row r="64" spans="1:38" x14ac:dyDescent="0.25">
      <c r="A64">
        <v>63</v>
      </c>
      <c r="B64">
        <v>1433.7302400000001</v>
      </c>
      <c r="C64">
        <v>142.00491600000001</v>
      </c>
      <c r="D64">
        <v>782.42231600000002</v>
      </c>
      <c r="E64">
        <v>2397.3221589999998</v>
      </c>
      <c r="F64">
        <v>551.21870200000001</v>
      </c>
      <c r="G64">
        <v>355.457652</v>
      </c>
      <c r="H64">
        <v>95.458105000000003</v>
      </c>
      <c r="I64">
        <v>258.548205</v>
      </c>
      <c r="J64">
        <v>247.502611</v>
      </c>
      <c r="K64">
        <v>456.434642</v>
      </c>
      <c r="L64">
        <v>418.789176</v>
      </c>
      <c r="M64">
        <v>768.04293800000005</v>
      </c>
      <c r="N64">
        <v>318.12303200000002</v>
      </c>
      <c r="O64">
        <v>360.00522599999999</v>
      </c>
      <c r="P64">
        <v>318.21135399999997</v>
      </c>
      <c r="Q64">
        <v>24.973348999999999</v>
      </c>
      <c r="R64">
        <v>494.62726199999997</v>
      </c>
      <c r="S64">
        <v>982.90650900000003</v>
      </c>
      <c r="T64" s="4">
        <v>10405.778393999999</v>
      </c>
      <c r="U64" s="3">
        <f t="shared" si="2"/>
        <v>0.13778212313522772</v>
      </c>
      <c r="V64" s="3">
        <f t="shared" si="3"/>
        <v>1.3646736517268179E-2</v>
      </c>
      <c r="W64" s="3">
        <f t="shared" si="4"/>
        <v>7.5191137690491947E-2</v>
      </c>
      <c r="X64" s="3">
        <f t="shared" si="5"/>
        <v>0.23038374143949697</v>
      </c>
      <c r="Y64" s="3">
        <f t="shared" si="6"/>
        <v>5.2972366038261422E-2</v>
      </c>
      <c r="Z64" s="3">
        <f t="shared" si="7"/>
        <v>3.4159640782371249E-2</v>
      </c>
      <c r="AA64" s="3">
        <f t="shared" si="8"/>
        <v>9.1735669726583282E-3</v>
      </c>
      <c r="AB64" s="3">
        <f t="shared" si="9"/>
        <v>2.4846599188493156E-2</v>
      </c>
      <c r="AC64" s="3">
        <f t="shared" si="10"/>
        <v>2.3785112619994934E-2</v>
      </c>
      <c r="AD64" s="3">
        <f t="shared" si="11"/>
        <v>4.3863575094313129E-2</v>
      </c>
      <c r="AE64" s="3">
        <f t="shared" si="12"/>
        <v>4.0245828821558895E-2</v>
      </c>
      <c r="AF64" s="3">
        <f t="shared" si="13"/>
        <v>7.3809272974990098E-2</v>
      </c>
      <c r="AG64" s="3">
        <f t="shared" si="14"/>
        <v>3.0571766950508061E-2</v>
      </c>
      <c r="AH64" s="3">
        <f t="shared" si="15"/>
        <v>3.4596664696182652E-2</v>
      </c>
      <c r="AI64" s="3">
        <f t="shared" si="16"/>
        <v>3.0580254734569549E-2</v>
      </c>
      <c r="AJ64" s="3">
        <f t="shared" si="17"/>
        <v>2.3999501098735392E-3</v>
      </c>
      <c r="AK64" s="3">
        <f t="shared" si="18"/>
        <v>4.7533903113408937E-2</v>
      </c>
      <c r="AL64" s="3">
        <f t="shared" si="19"/>
        <v>9.4457759120331317E-2</v>
      </c>
    </row>
    <row r="65" spans="1:38" x14ac:dyDescent="0.25">
      <c r="A65">
        <v>64</v>
      </c>
      <c r="B65">
        <v>1433.110334</v>
      </c>
      <c r="C65">
        <v>141.10307399999999</v>
      </c>
      <c r="D65">
        <v>777.06540299999995</v>
      </c>
      <c r="E65">
        <v>2396.3739759999999</v>
      </c>
      <c r="F65">
        <v>553.06733899999995</v>
      </c>
      <c r="G65">
        <v>352.09592900000001</v>
      </c>
      <c r="H65">
        <v>96.560803000000007</v>
      </c>
      <c r="I65">
        <v>264.52005200000002</v>
      </c>
      <c r="J65">
        <v>243.98974699999999</v>
      </c>
      <c r="K65">
        <v>459.44273299999998</v>
      </c>
      <c r="L65">
        <v>427.723615</v>
      </c>
      <c r="M65">
        <v>793.88563499999998</v>
      </c>
      <c r="N65">
        <v>328.220146</v>
      </c>
      <c r="O65">
        <v>367.55668200000002</v>
      </c>
      <c r="P65">
        <v>316.39143300000001</v>
      </c>
      <c r="Q65">
        <v>25.546102000000001</v>
      </c>
      <c r="R65">
        <v>500.10774099999998</v>
      </c>
      <c r="S65">
        <v>993.78479300000004</v>
      </c>
      <c r="T65" s="4">
        <v>10470.545537000002</v>
      </c>
      <c r="U65" s="3">
        <f t="shared" si="2"/>
        <v>0.13687064622715081</v>
      </c>
      <c r="V65" s="3">
        <f t="shared" si="3"/>
        <v>1.3476191235822516E-2</v>
      </c>
      <c r="W65" s="3">
        <f t="shared" si="4"/>
        <v>7.421441416343269E-2</v>
      </c>
      <c r="X65" s="3">
        <f t="shared" si="5"/>
        <v>0.22886811079058672</v>
      </c>
      <c r="Y65" s="3">
        <f t="shared" si="6"/>
        <v>5.2821253395595624E-2</v>
      </c>
      <c r="Z65" s="3">
        <f t="shared" si="7"/>
        <v>3.362727641609415E-2</v>
      </c>
      <c r="AA65" s="3">
        <f t="shared" si="8"/>
        <v>9.2221367701215695E-3</v>
      </c>
      <c r="AB65" s="3">
        <f t="shared" si="9"/>
        <v>2.5263254055412833E-2</v>
      </c>
      <c r="AC65" s="3">
        <f t="shared" si="10"/>
        <v>2.3302486593254186E-2</v>
      </c>
      <c r="AD65" s="3">
        <f t="shared" si="11"/>
        <v>4.3879541078013257E-2</v>
      </c>
      <c r="AE65" s="3">
        <f t="shared" si="12"/>
        <v>4.0850174758186523E-2</v>
      </c>
      <c r="AF65" s="3">
        <f t="shared" si="13"/>
        <v>7.5820847366035365E-2</v>
      </c>
      <c r="AG65" s="3">
        <f t="shared" si="14"/>
        <v>3.1346995707163594E-2</v>
      </c>
      <c r="AH65" s="3">
        <f t="shared" si="15"/>
        <v>3.5103871207202791E-2</v>
      </c>
      <c r="AI65" s="3">
        <f t="shared" si="16"/>
        <v>3.0217282555332049E-2</v>
      </c>
      <c r="AJ65" s="3">
        <f t="shared" si="17"/>
        <v>2.4398062077784933E-3</v>
      </c>
      <c r="AK65" s="3">
        <f t="shared" si="18"/>
        <v>4.7763293634773663E-2</v>
      </c>
      <c r="AL65" s="3">
        <f t="shared" si="19"/>
        <v>9.4912417838042953E-2</v>
      </c>
    </row>
    <row r="66" spans="1:38" x14ac:dyDescent="0.25">
      <c r="A66">
        <v>65</v>
      </c>
      <c r="B66">
        <v>1404.524844</v>
      </c>
      <c r="C66">
        <v>139.107202</v>
      </c>
      <c r="D66">
        <v>771.99637499999994</v>
      </c>
      <c r="E66">
        <v>2356.394718</v>
      </c>
      <c r="F66">
        <v>538.82860500000004</v>
      </c>
      <c r="G66">
        <v>350.99570899999998</v>
      </c>
      <c r="H66">
        <v>96.626553999999999</v>
      </c>
      <c r="I66">
        <v>267.08656999999999</v>
      </c>
      <c r="J66">
        <v>239.81312500000001</v>
      </c>
      <c r="K66">
        <v>450.71416599999998</v>
      </c>
      <c r="L66">
        <v>425.536135</v>
      </c>
      <c r="M66">
        <v>732.76795000000004</v>
      </c>
      <c r="N66">
        <v>339.11551900000001</v>
      </c>
      <c r="O66">
        <v>362.40951999999999</v>
      </c>
      <c r="P66">
        <v>305.20495499999998</v>
      </c>
      <c r="Q66">
        <v>25.674294</v>
      </c>
      <c r="R66">
        <v>491.36592300000001</v>
      </c>
      <c r="S66">
        <v>990.25224100000003</v>
      </c>
      <c r="T66" s="4">
        <v>10288.414405</v>
      </c>
      <c r="U66" s="3">
        <f t="shared" si="2"/>
        <v>0.13651518967951215</v>
      </c>
      <c r="V66" s="3">
        <f t="shared" si="3"/>
        <v>1.3520761948740731E-2</v>
      </c>
      <c r="W66" s="3">
        <f t="shared" si="4"/>
        <v>7.5035505434619981E-2</v>
      </c>
      <c r="X66" s="3">
        <f t="shared" si="5"/>
        <v>0.22903380688620309</v>
      </c>
      <c r="Y66" s="3">
        <f t="shared" si="6"/>
        <v>5.237236602154538E-2</v>
      </c>
      <c r="Z66" s="3">
        <f t="shared" si="7"/>
        <v>3.4115627071691614E-2</v>
      </c>
      <c r="AA66" s="3">
        <f t="shared" si="8"/>
        <v>9.3917828536378839E-3</v>
      </c>
      <c r="AB66" s="3">
        <f t="shared" si="9"/>
        <v>2.595993507709024E-2</v>
      </c>
      <c r="AC66" s="3">
        <f t="shared" si="10"/>
        <v>2.3309046035651013E-2</v>
      </c>
      <c r="AD66" s="3">
        <f t="shared" si="11"/>
        <v>4.3807932715167495E-2</v>
      </c>
      <c r="AE66" s="3">
        <f t="shared" si="12"/>
        <v>4.1360711014244961E-2</v>
      </c>
      <c r="AF66" s="3">
        <f t="shared" si="13"/>
        <v>7.1222631705414874E-2</v>
      </c>
      <c r="AG66" s="3">
        <f t="shared" si="14"/>
        <v>3.2960911725639225E-2</v>
      </c>
      <c r="AH66" s="3">
        <f t="shared" si="15"/>
        <v>3.5225011914748978E-2</v>
      </c>
      <c r="AI66" s="3">
        <f t="shared" si="16"/>
        <v>2.9664916573702106E-2</v>
      </c>
      <c r="AJ66" s="3">
        <f t="shared" si="17"/>
        <v>2.4954568303083434E-3</v>
      </c>
      <c r="AK66" s="3">
        <f t="shared" si="18"/>
        <v>4.7759149627682601E-2</v>
      </c>
      <c r="AL66" s="3">
        <f t="shared" si="19"/>
        <v>9.6249256884399392E-2</v>
      </c>
    </row>
    <row r="67" spans="1:38" x14ac:dyDescent="0.25">
      <c r="A67">
        <v>66</v>
      </c>
      <c r="B67">
        <v>1363.4539150000001</v>
      </c>
      <c r="C67">
        <v>139.99332200000001</v>
      </c>
      <c r="D67">
        <v>749.08390999999995</v>
      </c>
      <c r="E67">
        <v>2308.8856930000002</v>
      </c>
      <c r="F67">
        <v>525.06399399999998</v>
      </c>
      <c r="G67">
        <v>347.246242</v>
      </c>
      <c r="H67">
        <v>99.560301999999993</v>
      </c>
      <c r="I67">
        <v>273.94968799999998</v>
      </c>
      <c r="J67">
        <v>235.95497599999999</v>
      </c>
      <c r="K67">
        <v>439.87845199999998</v>
      </c>
      <c r="L67">
        <v>420.31336099999999</v>
      </c>
      <c r="M67">
        <v>648.75559399999997</v>
      </c>
      <c r="N67">
        <v>336.34460999999999</v>
      </c>
      <c r="O67">
        <v>366.06759099999999</v>
      </c>
      <c r="P67">
        <v>289.21558599999997</v>
      </c>
      <c r="Q67">
        <v>25.542961999999999</v>
      </c>
      <c r="R67">
        <v>472.22674799999999</v>
      </c>
      <c r="S67">
        <v>951.20986500000004</v>
      </c>
      <c r="T67" s="4">
        <v>9992.7468110000009</v>
      </c>
      <c r="U67" s="3">
        <f t="shared" ref="U67:U130" si="20">B67/$T67</f>
        <v>0.13644435717105452</v>
      </c>
      <c r="V67" s="3">
        <f t="shared" ref="V67:V130" si="21">C67/$T67</f>
        <v>1.4009493550451569E-2</v>
      </c>
      <c r="W67" s="3">
        <f t="shared" ref="W67:W130" si="22">D67/$T67</f>
        <v>7.496276290873391E-2</v>
      </c>
      <c r="X67" s="3">
        <f t="shared" ref="X67:X130" si="23">E67/$T67</f>
        <v>0.23105615869886567</v>
      </c>
      <c r="Y67" s="3">
        <f t="shared" ref="Y67:Y130" si="24">F67/$T67</f>
        <v>5.2544510926866503E-2</v>
      </c>
      <c r="Z67" s="3">
        <f t="shared" ref="Z67:Z130" si="25">G67/$T67</f>
        <v>3.4749828907678505E-2</v>
      </c>
      <c r="AA67" s="3">
        <f t="shared" ref="AA67:AA130" si="26">H67/$T67</f>
        <v>9.963256738417926E-3</v>
      </c>
      <c r="AB67" s="3">
        <f t="shared" ref="AB67:AB130" si="27">I67/$T67</f>
        <v>2.7414853311247371E-2</v>
      </c>
      <c r="AC67" s="3">
        <f t="shared" ref="AC67:AC130" si="28">J67/$T67</f>
        <v>2.3612624282670816E-2</v>
      </c>
      <c r="AD67" s="3">
        <f t="shared" ref="AD67:AD130" si="29">K67/$T67</f>
        <v>4.4019773573746757E-2</v>
      </c>
      <c r="AE67" s="3">
        <f t="shared" ref="AE67:AE130" si="30">L67/$T67</f>
        <v>4.2061844350676399E-2</v>
      </c>
      <c r="AF67" s="3">
        <f t="shared" ref="AF67:AF130" si="31">M67/$T67</f>
        <v>6.4922649024375431E-2</v>
      </c>
      <c r="AG67" s="3">
        <f t="shared" ref="AG67:AG130" si="32">N67/$T67</f>
        <v>3.365887441776793E-2</v>
      </c>
      <c r="AH67" s="3">
        <f t="shared" ref="AH67:AH130" si="33">O67/$T67</f>
        <v>3.6633329946580188E-2</v>
      </c>
      <c r="AI67" s="3">
        <f t="shared" ref="AI67:AI130" si="34">P67/$T67</f>
        <v>2.8942551179384619E-2</v>
      </c>
      <c r="AJ67" s="3">
        <f t="shared" ref="AJ67:AJ130" si="35">Q67/$T67</f>
        <v>2.5561502240687558E-3</v>
      </c>
      <c r="AK67" s="3">
        <f t="shared" ref="AK67:AK130" si="36">R67/$T67</f>
        <v>4.7256951159832597E-2</v>
      </c>
      <c r="AL67" s="3">
        <f t="shared" ref="AL67:AL130" si="37">S67/$T67</f>
        <v>9.5190029627580441E-2</v>
      </c>
    </row>
    <row r="68" spans="1:38" x14ac:dyDescent="0.25">
      <c r="A68">
        <v>67</v>
      </c>
      <c r="B68">
        <v>1553.3450760000001</v>
      </c>
      <c r="C68">
        <v>145.87974</v>
      </c>
      <c r="D68">
        <v>820.265356</v>
      </c>
      <c r="E68">
        <v>2484.4955279999999</v>
      </c>
      <c r="F68">
        <v>581.78080999999997</v>
      </c>
      <c r="G68">
        <v>376.93443500000001</v>
      </c>
      <c r="H68">
        <v>110.18077099999999</v>
      </c>
      <c r="I68">
        <v>314.59570000000002</v>
      </c>
      <c r="J68">
        <v>248.94206500000001</v>
      </c>
      <c r="K68">
        <v>532.82767899999999</v>
      </c>
      <c r="L68">
        <v>455.55149299999999</v>
      </c>
      <c r="M68">
        <v>740.95617300000004</v>
      </c>
      <c r="N68">
        <v>364.89876700000002</v>
      </c>
      <c r="O68">
        <v>383.45240999999999</v>
      </c>
      <c r="P68">
        <v>300.37025499999999</v>
      </c>
      <c r="Q68">
        <v>30.128340000000001</v>
      </c>
      <c r="R68">
        <v>486.82983300000001</v>
      </c>
      <c r="S68">
        <v>999.79084799999998</v>
      </c>
      <c r="T68" s="4">
        <v>10931.225279</v>
      </c>
      <c r="U68" s="3">
        <f t="shared" si="20"/>
        <v>0.14210164335229047</v>
      </c>
      <c r="V68" s="3">
        <f t="shared" si="21"/>
        <v>1.3345232238535041E-2</v>
      </c>
      <c r="W68" s="3">
        <f t="shared" si="22"/>
        <v>7.5038738573599204E-2</v>
      </c>
      <c r="X68" s="3">
        <f t="shared" si="23"/>
        <v>0.22728426727907342</v>
      </c>
      <c r="Y68" s="3">
        <f t="shared" si="24"/>
        <v>5.3221921161725604E-2</v>
      </c>
      <c r="Z68" s="3">
        <f t="shared" si="25"/>
        <v>3.4482359056685945E-2</v>
      </c>
      <c r="AA68" s="3">
        <f t="shared" si="26"/>
        <v>1.0079452960471733E-2</v>
      </c>
      <c r="AB68" s="3">
        <f t="shared" si="27"/>
        <v>2.877954593108336E-2</v>
      </c>
      <c r="AC68" s="3">
        <f t="shared" si="28"/>
        <v>2.2773482262619098E-2</v>
      </c>
      <c r="AD68" s="3">
        <f t="shared" si="29"/>
        <v>4.8743637186182263E-2</v>
      </c>
      <c r="AE68" s="3">
        <f t="shared" si="30"/>
        <v>4.167433031273822E-2</v>
      </c>
      <c r="AF68" s="3">
        <f t="shared" si="31"/>
        <v>6.778345099368252E-2</v>
      </c>
      <c r="AG68" s="3">
        <f t="shared" si="32"/>
        <v>3.3381323473500063E-2</v>
      </c>
      <c r="AH68" s="3">
        <f t="shared" si="33"/>
        <v>3.5078630273648388E-2</v>
      </c>
      <c r="AI68" s="3">
        <f t="shared" si="34"/>
        <v>2.7478187241922632E-2</v>
      </c>
      <c r="AJ68" s="3">
        <f t="shared" si="35"/>
        <v>2.7561722708139241E-3</v>
      </c>
      <c r="AK68" s="3">
        <f t="shared" si="36"/>
        <v>4.4535705794596495E-2</v>
      </c>
      <c r="AL68" s="3">
        <f t="shared" si="37"/>
        <v>9.146191963683159E-2</v>
      </c>
    </row>
    <row r="69" spans="1:38" x14ac:dyDescent="0.25">
      <c r="A69">
        <v>68</v>
      </c>
      <c r="B69">
        <v>1567.342271</v>
      </c>
      <c r="C69">
        <v>146.44472500000001</v>
      </c>
      <c r="D69">
        <v>843.40375800000004</v>
      </c>
      <c r="E69">
        <v>2532.0526089999998</v>
      </c>
      <c r="F69">
        <v>600.18621099999996</v>
      </c>
      <c r="G69">
        <v>378.79256500000002</v>
      </c>
      <c r="H69">
        <v>109.717023</v>
      </c>
      <c r="I69">
        <v>324.378263</v>
      </c>
      <c r="J69">
        <v>253.68331000000001</v>
      </c>
      <c r="K69">
        <v>566.69443200000001</v>
      </c>
      <c r="L69">
        <v>464.35639500000002</v>
      </c>
      <c r="M69">
        <v>770.46806800000002</v>
      </c>
      <c r="N69">
        <v>374.307568</v>
      </c>
      <c r="O69">
        <v>383.05057099999999</v>
      </c>
      <c r="P69">
        <v>287.65143</v>
      </c>
      <c r="Q69">
        <v>30.746976</v>
      </c>
      <c r="R69">
        <v>479.99265100000002</v>
      </c>
      <c r="S69">
        <v>1003.010946</v>
      </c>
      <c r="T69" s="4">
        <v>11116.279772</v>
      </c>
      <c r="U69" s="3">
        <f t="shared" si="20"/>
        <v>0.14099521630859507</v>
      </c>
      <c r="V69" s="3">
        <f t="shared" si="21"/>
        <v>1.3173897023433067E-2</v>
      </c>
      <c r="W69" s="3">
        <f t="shared" si="22"/>
        <v>7.5871044566941298E-2</v>
      </c>
      <c r="X69" s="3">
        <f t="shared" si="23"/>
        <v>0.22777877679705449</v>
      </c>
      <c r="Y69" s="3">
        <f t="shared" si="24"/>
        <v>5.3991643185498622E-2</v>
      </c>
      <c r="Z69" s="3">
        <f t="shared" si="25"/>
        <v>3.4075479636102128E-2</v>
      </c>
      <c r="AA69" s="3">
        <f t="shared" si="26"/>
        <v>9.8699407760821506E-3</v>
      </c>
      <c r="AB69" s="3">
        <f t="shared" si="27"/>
        <v>2.9180469514365152E-2</v>
      </c>
      <c r="AC69" s="3">
        <f t="shared" si="28"/>
        <v>2.2820882093934403E-2</v>
      </c>
      <c r="AD69" s="3">
        <f t="shared" si="29"/>
        <v>5.0978784595490836E-2</v>
      </c>
      <c r="AE69" s="3">
        <f t="shared" si="30"/>
        <v>4.1772643773291318E-2</v>
      </c>
      <c r="AF69" s="3">
        <f t="shared" si="31"/>
        <v>6.9309884583930392E-2</v>
      </c>
      <c r="AG69" s="3">
        <f t="shared" si="32"/>
        <v>3.3672017588367693E-2</v>
      </c>
      <c r="AH69" s="3">
        <f t="shared" si="33"/>
        <v>3.4458521992657885E-2</v>
      </c>
      <c r="AI69" s="3">
        <f t="shared" si="34"/>
        <v>2.5876591440649466E-2</v>
      </c>
      <c r="AJ69" s="3">
        <f t="shared" si="35"/>
        <v>2.7659411809197493E-3</v>
      </c>
      <c r="AK69" s="3">
        <f t="shared" si="36"/>
        <v>4.3179252487780949E-2</v>
      </c>
      <c r="AL69" s="3">
        <f t="shared" si="37"/>
        <v>9.0229012454905319E-2</v>
      </c>
    </row>
    <row r="70" spans="1:38" x14ac:dyDescent="0.25">
      <c r="A70">
        <v>69</v>
      </c>
      <c r="B70">
        <v>1508.737496</v>
      </c>
      <c r="C70">
        <v>145.86968200000001</v>
      </c>
      <c r="D70">
        <v>859.85952199999997</v>
      </c>
      <c r="E70">
        <v>2453.1903480000001</v>
      </c>
      <c r="F70">
        <v>616.19136900000001</v>
      </c>
      <c r="G70">
        <v>368.05112200000002</v>
      </c>
      <c r="H70">
        <v>101.379898</v>
      </c>
      <c r="I70">
        <v>307.83983599999999</v>
      </c>
      <c r="J70">
        <v>254.71131500000001</v>
      </c>
      <c r="K70">
        <v>585.89233400000001</v>
      </c>
      <c r="L70">
        <v>446.73058700000001</v>
      </c>
      <c r="M70">
        <v>787.84458199999995</v>
      </c>
      <c r="N70">
        <v>364.80974200000003</v>
      </c>
      <c r="O70">
        <v>372.23808100000002</v>
      </c>
      <c r="P70">
        <v>285.71403600000002</v>
      </c>
      <c r="Q70">
        <v>29.977079</v>
      </c>
      <c r="R70">
        <v>465.80419799999999</v>
      </c>
      <c r="S70">
        <v>982.47837200000004</v>
      </c>
      <c r="T70" s="4">
        <v>10937.319598999999</v>
      </c>
      <c r="U70" s="3">
        <f t="shared" si="20"/>
        <v>0.13794398914135636</v>
      </c>
      <c r="V70" s="3">
        <f t="shared" si="21"/>
        <v>1.333687661585174E-2</v>
      </c>
      <c r="W70" s="3">
        <f t="shared" si="22"/>
        <v>7.8617024419640913E-2</v>
      </c>
      <c r="X70" s="3">
        <f t="shared" si="23"/>
        <v>0.22429538844455965</v>
      </c>
      <c r="Y70" s="3">
        <f t="shared" si="24"/>
        <v>5.6338425829335598E-2</v>
      </c>
      <c r="Z70" s="3">
        <f t="shared" si="25"/>
        <v>3.3650943329264237E-2</v>
      </c>
      <c r="AA70" s="3">
        <f t="shared" si="26"/>
        <v>9.2691721296385247E-3</v>
      </c>
      <c r="AB70" s="3">
        <f t="shared" si="27"/>
        <v>2.8145820665983451E-2</v>
      </c>
      <c r="AC70" s="3">
        <f t="shared" si="28"/>
        <v>2.3288275769438822E-2</v>
      </c>
      <c r="AD70" s="3">
        <f t="shared" si="29"/>
        <v>5.3568182651768562E-2</v>
      </c>
      <c r="AE70" s="3">
        <f t="shared" si="30"/>
        <v>4.0844613065969537E-2</v>
      </c>
      <c r="AF70" s="3">
        <f t="shared" si="31"/>
        <v>7.203269273323902E-2</v>
      </c>
      <c r="AG70" s="3">
        <f t="shared" si="32"/>
        <v>3.3354583698308925E-2</v>
      </c>
      <c r="AH70" s="3">
        <f t="shared" si="33"/>
        <v>3.4033757323323879E-2</v>
      </c>
      <c r="AI70" s="3">
        <f t="shared" si="34"/>
        <v>2.6122857013899724E-2</v>
      </c>
      <c r="AJ70" s="3">
        <f t="shared" si="35"/>
        <v>2.740806714904885E-3</v>
      </c>
      <c r="AK70" s="3">
        <f t="shared" si="36"/>
        <v>4.2588514835260785E-2</v>
      </c>
      <c r="AL70" s="3">
        <f t="shared" si="37"/>
        <v>8.9828075618255523E-2</v>
      </c>
    </row>
    <row r="71" spans="1:38" x14ac:dyDescent="0.25">
      <c r="A71">
        <v>70</v>
      </c>
      <c r="B71">
        <v>1291.4054819999999</v>
      </c>
      <c r="C71">
        <v>142.39663200000001</v>
      </c>
      <c r="D71">
        <v>825.18679899999995</v>
      </c>
      <c r="E71">
        <v>2181.7070279999998</v>
      </c>
      <c r="F71">
        <v>593.14495099999999</v>
      </c>
      <c r="G71">
        <v>339.51610899999997</v>
      </c>
      <c r="H71">
        <v>88.452983000000003</v>
      </c>
      <c r="I71">
        <v>267.96482099999997</v>
      </c>
      <c r="J71">
        <v>248.60809499999999</v>
      </c>
      <c r="K71">
        <v>552.04240000000004</v>
      </c>
      <c r="L71">
        <v>405.23759699999999</v>
      </c>
      <c r="M71">
        <v>728.35656400000005</v>
      </c>
      <c r="N71">
        <v>337.72228100000001</v>
      </c>
      <c r="O71">
        <v>358.46857899999998</v>
      </c>
      <c r="P71">
        <v>279.36701699999998</v>
      </c>
      <c r="Q71">
        <v>26.188009000000001</v>
      </c>
      <c r="R71">
        <v>442.61846700000001</v>
      </c>
      <c r="S71">
        <v>902.31670599999995</v>
      </c>
      <c r="T71" s="4">
        <v>10010.70052</v>
      </c>
      <c r="U71" s="3">
        <f t="shared" si="20"/>
        <v>0.12900250880744557</v>
      </c>
      <c r="V71" s="3">
        <f t="shared" si="21"/>
        <v>1.4224442307060447E-2</v>
      </c>
      <c r="W71" s="3">
        <f t="shared" si="22"/>
        <v>8.2430475005359563E-2</v>
      </c>
      <c r="X71" s="3">
        <f t="shared" si="23"/>
        <v>0.21793749834402196</v>
      </c>
      <c r="Y71" s="3">
        <f t="shared" si="24"/>
        <v>5.9251093349059647E-2</v>
      </c>
      <c r="Z71" s="3">
        <f t="shared" si="25"/>
        <v>3.3915319744276994E-2</v>
      </c>
      <c r="AA71" s="3">
        <f t="shared" si="26"/>
        <v>8.8358434880039752E-3</v>
      </c>
      <c r="AB71" s="3">
        <f t="shared" si="27"/>
        <v>2.6767839120213733E-2</v>
      </c>
      <c r="AC71" s="3">
        <f t="shared" si="28"/>
        <v>2.4834235576552836E-2</v>
      </c>
      <c r="AD71" s="3">
        <f t="shared" si="29"/>
        <v>5.5145231734492046E-2</v>
      </c>
      <c r="AE71" s="3">
        <f t="shared" si="30"/>
        <v>4.0480443520450056E-2</v>
      </c>
      <c r="AF71" s="3">
        <f t="shared" si="31"/>
        <v>7.2757801768701794E-2</v>
      </c>
      <c r="AG71" s="3">
        <f t="shared" si="32"/>
        <v>3.373612868802512E-2</v>
      </c>
      <c r="AH71" s="3">
        <f t="shared" si="33"/>
        <v>3.5808540899193733E-2</v>
      </c>
      <c r="AI71" s="3">
        <f t="shared" si="34"/>
        <v>2.7906839930119092E-2</v>
      </c>
      <c r="AJ71" s="3">
        <f t="shared" si="35"/>
        <v>2.6160016422107492E-3</v>
      </c>
      <c r="AK71" s="3">
        <f t="shared" si="36"/>
        <v>4.4214534848556232E-2</v>
      </c>
      <c r="AL71" s="3">
        <f t="shared" si="37"/>
        <v>9.013522122625639E-2</v>
      </c>
    </row>
    <row r="72" spans="1:38" x14ac:dyDescent="0.25">
      <c r="A72">
        <v>71</v>
      </c>
      <c r="B72">
        <v>1163.0187370000001</v>
      </c>
      <c r="C72">
        <v>138.14260200000001</v>
      </c>
      <c r="D72">
        <v>824.23443799999995</v>
      </c>
      <c r="E72">
        <v>1980.1323649999999</v>
      </c>
      <c r="F72">
        <v>594.15809899999999</v>
      </c>
      <c r="G72">
        <v>316.33838300000002</v>
      </c>
      <c r="H72">
        <v>76.595827999999997</v>
      </c>
      <c r="I72">
        <v>233.30066099999999</v>
      </c>
      <c r="J72">
        <v>247.313694</v>
      </c>
      <c r="K72">
        <v>551.73274900000001</v>
      </c>
      <c r="L72">
        <v>361.37264399999998</v>
      </c>
      <c r="M72">
        <v>713.21307999999999</v>
      </c>
      <c r="N72">
        <v>314.68440600000002</v>
      </c>
      <c r="O72">
        <v>342.46347700000001</v>
      </c>
      <c r="P72">
        <v>268.629389</v>
      </c>
      <c r="Q72">
        <v>22.804728999999998</v>
      </c>
      <c r="R72">
        <v>413.643102</v>
      </c>
      <c r="S72">
        <v>836.94835799999998</v>
      </c>
      <c r="T72" s="4">
        <v>9398.7267410000022</v>
      </c>
      <c r="U72" s="3">
        <f t="shared" si="20"/>
        <v>0.12374215881036006</v>
      </c>
      <c r="V72" s="3">
        <f t="shared" si="21"/>
        <v>1.4698012380483568E-2</v>
      </c>
      <c r="W72" s="3">
        <f t="shared" si="22"/>
        <v>8.7696393427893551E-2</v>
      </c>
      <c r="X72" s="3">
        <f t="shared" si="23"/>
        <v>0.21068091663545041</v>
      </c>
      <c r="Y72" s="3">
        <f t="shared" si="24"/>
        <v>6.3216871324506985E-2</v>
      </c>
      <c r="Z72" s="3">
        <f t="shared" si="25"/>
        <v>3.3657578490928909E-2</v>
      </c>
      <c r="AA72" s="3">
        <f t="shared" si="26"/>
        <v>8.1495962283770346E-3</v>
      </c>
      <c r="AB72" s="3">
        <f t="shared" si="27"/>
        <v>2.4822581550570471E-2</v>
      </c>
      <c r="AC72" s="3">
        <f t="shared" si="28"/>
        <v>2.6313531695856752E-2</v>
      </c>
      <c r="AD72" s="3">
        <f t="shared" si="29"/>
        <v>5.8702924790139922E-2</v>
      </c>
      <c r="AE72" s="3">
        <f t="shared" si="30"/>
        <v>3.8449106347946745E-2</v>
      </c>
      <c r="AF72" s="3">
        <f t="shared" si="31"/>
        <v>7.5884010638244792E-2</v>
      </c>
      <c r="AG72" s="3">
        <f t="shared" si="32"/>
        <v>3.3481599654052542E-2</v>
      </c>
      <c r="AH72" s="3">
        <f t="shared" si="33"/>
        <v>3.6437220321139233E-2</v>
      </c>
      <c r="AI72" s="3">
        <f t="shared" si="34"/>
        <v>2.8581466022217651E-2</v>
      </c>
      <c r="AJ72" s="3">
        <f t="shared" si="35"/>
        <v>2.4263636584431255E-3</v>
      </c>
      <c r="AK72" s="3">
        <f t="shared" si="36"/>
        <v>4.4010546683474421E-2</v>
      </c>
      <c r="AL72" s="3">
        <f t="shared" si="37"/>
        <v>8.9049121339913606E-2</v>
      </c>
    </row>
    <row r="73" spans="1:38" x14ac:dyDescent="0.25">
      <c r="A73">
        <v>72</v>
      </c>
      <c r="B73">
        <v>1052.2526580000001</v>
      </c>
      <c r="C73">
        <v>133.85409300000001</v>
      </c>
      <c r="D73">
        <v>799.59622999999999</v>
      </c>
      <c r="E73">
        <v>1846.643448</v>
      </c>
      <c r="F73">
        <v>582.05705999999998</v>
      </c>
      <c r="G73">
        <v>292.74935099999999</v>
      </c>
      <c r="H73">
        <v>68.540848999999994</v>
      </c>
      <c r="I73">
        <v>206.399541</v>
      </c>
      <c r="J73">
        <v>245.851099</v>
      </c>
      <c r="K73">
        <v>530.360679</v>
      </c>
      <c r="L73">
        <v>322.95014600000002</v>
      </c>
      <c r="M73">
        <v>691.07145600000001</v>
      </c>
      <c r="N73">
        <v>290.27369399999998</v>
      </c>
      <c r="O73">
        <v>329.50867699999998</v>
      </c>
      <c r="P73">
        <v>254.199421</v>
      </c>
      <c r="Q73">
        <v>20.012913999999999</v>
      </c>
      <c r="R73">
        <v>388.52771000000001</v>
      </c>
      <c r="S73">
        <v>773.98945200000003</v>
      </c>
      <c r="T73" s="4">
        <v>8828.8384780000015</v>
      </c>
      <c r="U73" s="3">
        <f t="shared" si="20"/>
        <v>0.11918358916884014</v>
      </c>
      <c r="V73" s="3">
        <f t="shared" si="21"/>
        <v>1.5161008249674311E-2</v>
      </c>
      <c r="W73" s="3">
        <f t="shared" si="22"/>
        <v>9.0566412783794945E-2</v>
      </c>
      <c r="X73" s="3">
        <f t="shared" si="23"/>
        <v>0.20916040684191117</v>
      </c>
      <c r="Y73" s="3">
        <f t="shared" si="24"/>
        <v>6.5926799029157629E-2</v>
      </c>
      <c r="Z73" s="3">
        <f t="shared" si="25"/>
        <v>3.315830861890641E-2</v>
      </c>
      <c r="AA73" s="3">
        <f t="shared" si="26"/>
        <v>7.7632917592492376E-3</v>
      </c>
      <c r="AB73" s="3">
        <f t="shared" si="27"/>
        <v>2.3377881644829426E-2</v>
      </c>
      <c r="AC73" s="3">
        <f t="shared" si="28"/>
        <v>2.7846369555023585E-2</v>
      </c>
      <c r="AD73" s="3">
        <f t="shared" si="29"/>
        <v>6.0071399009232154E-2</v>
      </c>
      <c r="AE73" s="3">
        <f t="shared" si="30"/>
        <v>3.6579007171185444E-2</v>
      </c>
      <c r="AF73" s="3">
        <f t="shared" si="31"/>
        <v>7.8274334469028428E-2</v>
      </c>
      <c r="AG73" s="3">
        <f t="shared" si="32"/>
        <v>3.2877902877407238E-2</v>
      </c>
      <c r="AH73" s="3">
        <f t="shared" si="33"/>
        <v>3.7321860380737606E-2</v>
      </c>
      <c r="AI73" s="3">
        <f t="shared" si="34"/>
        <v>2.8791943768528862E-2</v>
      </c>
      <c r="AJ73" s="3">
        <f t="shared" si="35"/>
        <v>2.2667663532262884E-3</v>
      </c>
      <c r="AK73" s="3">
        <f t="shared" si="36"/>
        <v>4.400666191460479E-2</v>
      </c>
      <c r="AL73" s="3">
        <f t="shared" si="37"/>
        <v>8.7666056404662199E-2</v>
      </c>
    </row>
    <row r="74" spans="1:38" x14ac:dyDescent="0.25">
      <c r="A74">
        <v>73</v>
      </c>
      <c r="B74">
        <v>970.20259899999996</v>
      </c>
      <c r="C74">
        <v>131.46901299999999</v>
      </c>
      <c r="D74">
        <v>772.21484499999997</v>
      </c>
      <c r="E74">
        <v>1749.1998040000001</v>
      </c>
      <c r="F74">
        <v>533.99359500000003</v>
      </c>
      <c r="G74">
        <v>280.08079199999997</v>
      </c>
      <c r="H74">
        <v>61.826718</v>
      </c>
      <c r="I74">
        <v>191.48991899999999</v>
      </c>
      <c r="J74">
        <v>235.60630699999999</v>
      </c>
      <c r="K74">
        <v>495.31365599999998</v>
      </c>
      <c r="L74">
        <v>300.60864099999998</v>
      </c>
      <c r="M74">
        <v>687.39933599999995</v>
      </c>
      <c r="N74">
        <v>255.16441900000001</v>
      </c>
      <c r="O74">
        <v>318.59564699999999</v>
      </c>
      <c r="P74">
        <v>235.86497600000001</v>
      </c>
      <c r="Q74">
        <v>20.088311999999998</v>
      </c>
      <c r="R74">
        <v>359.61286200000001</v>
      </c>
      <c r="S74">
        <v>727.34425699999997</v>
      </c>
      <c r="T74" s="4">
        <v>8326.0756980000006</v>
      </c>
      <c r="U74" s="3">
        <f t="shared" si="20"/>
        <v>0.11652579608819212</v>
      </c>
      <c r="V74" s="3">
        <f t="shared" si="21"/>
        <v>1.5790033356480299E-2</v>
      </c>
      <c r="W74" s="3">
        <f t="shared" si="22"/>
        <v>9.2746555881721454E-2</v>
      </c>
      <c r="X74" s="3">
        <f t="shared" si="23"/>
        <v>0.21008694461187447</v>
      </c>
      <c r="Y74" s="3">
        <f t="shared" si="24"/>
        <v>6.413508768942254E-2</v>
      </c>
      <c r="Z74" s="3">
        <f t="shared" si="25"/>
        <v>3.3638991784242116E-2</v>
      </c>
      <c r="AA74" s="3">
        <f t="shared" si="26"/>
        <v>7.4256732994694421E-3</v>
      </c>
      <c r="AB74" s="3">
        <f t="shared" si="27"/>
        <v>2.2998820326122861E-2</v>
      </c>
      <c r="AC74" s="3">
        <f t="shared" si="28"/>
        <v>2.8297401506521828E-2</v>
      </c>
      <c r="AD74" s="3">
        <f t="shared" si="29"/>
        <v>5.9489449047283927E-2</v>
      </c>
      <c r="AE74" s="3">
        <f t="shared" si="30"/>
        <v>3.6104480898751484E-2</v>
      </c>
      <c r="AF74" s="3">
        <f t="shared" si="31"/>
        <v>8.2559823010631472E-2</v>
      </c>
      <c r="AG74" s="3">
        <f t="shared" si="32"/>
        <v>3.0646420745525149E-2</v>
      </c>
      <c r="AH74" s="3">
        <f t="shared" si="33"/>
        <v>3.8264803078421394E-2</v>
      </c>
      <c r="AI74" s="3">
        <f t="shared" si="34"/>
        <v>2.8328468843570199E-2</v>
      </c>
      <c r="AJ74" s="3">
        <f t="shared" si="35"/>
        <v>2.4126986984787315E-3</v>
      </c>
      <c r="AK74" s="3">
        <f t="shared" si="36"/>
        <v>4.3191159322078024E-2</v>
      </c>
      <c r="AL74" s="3">
        <f t="shared" si="37"/>
        <v>8.7357391811212423E-2</v>
      </c>
    </row>
    <row r="75" spans="1:38" x14ac:dyDescent="0.25">
      <c r="A75">
        <v>74</v>
      </c>
      <c r="B75">
        <v>931.91303900000003</v>
      </c>
      <c r="C75">
        <v>129.510245</v>
      </c>
      <c r="D75">
        <v>748.44221400000004</v>
      </c>
      <c r="E75">
        <v>1690.794956</v>
      </c>
      <c r="F75">
        <v>523.15598399999999</v>
      </c>
      <c r="G75">
        <v>275.60626500000001</v>
      </c>
      <c r="H75">
        <v>59.336928</v>
      </c>
      <c r="I75">
        <v>181.54516100000001</v>
      </c>
      <c r="J75">
        <v>233.727315</v>
      </c>
      <c r="K75">
        <v>475.73661800000002</v>
      </c>
      <c r="L75">
        <v>287.77866899999998</v>
      </c>
      <c r="M75">
        <v>669.47169099999996</v>
      </c>
      <c r="N75">
        <v>244.051627</v>
      </c>
      <c r="O75">
        <v>313.40322800000001</v>
      </c>
      <c r="P75">
        <v>227.12063900000001</v>
      </c>
      <c r="Q75">
        <v>18.897808000000001</v>
      </c>
      <c r="R75">
        <v>345.58292599999999</v>
      </c>
      <c r="S75">
        <v>698.66505600000005</v>
      </c>
      <c r="T75" s="4">
        <v>8054.7403689999992</v>
      </c>
      <c r="U75" s="3">
        <f t="shared" si="20"/>
        <v>0.11569746463667799</v>
      </c>
      <c r="V75" s="3">
        <f t="shared" si="21"/>
        <v>1.6078760961488168E-2</v>
      </c>
      <c r="W75" s="3">
        <f t="shared" si="22"/>
        <v>9.2919470983882202E-2</v>
      </c>
      <c r="X75" s="3">
        <f t="shared" si="23"/>
        <v>0.20991302991059824</v>
      </c>
      <c r="Y75" s="3">
        <f t="shared" si="24"/>
        <v>6.4950074121998061E-2</v>
      </c>
      <c r="Z75" s="3">
        <f t="shared" si="25"/>
        <v>3.4216654091138221E-2</v>
      </c>
      <c r="AA75" s="3">
        <f t="shared" si="26"/>
        <v>7.3667089541914954E-3</v>
      </c>
      <c r="AB75" s="3">
        <f t="shared" si="27"/>
        <v>2.2538921514926365E-2</v>
      </c>
      <c r="AC75" s="3">
        <f t="shared" si="28"/>
        <v>2.9017361738875935E-2</v>
      </c>
      <c r="AD75" s="3">
        <f t="shared" si="29"/>
        <v>5.9062936383517846E-2</v>
      </c>
      <c r="AE75" s="3">
        <f t="shared" si="30"/>
        <v>3.5727864067172641E-2</v>
      </c>
      <c r="AF75" s="3">
        <f t="shared" si="31"/>
        <v>8.311524150133659E-2</v>
      </c>
      <c r="AG75" s="3">
        <f t="shared" si="32"/>
        <v>3.0299130179201439E-2</v>
      </c>
      <c r="AH75" s="3">
        <f t="shared" si="33"/>
        <v>3.8909165738747357E-2</v>
      </c>
      <c r="AI75" s="3">
        <f t="shared" si="34"/>
        <v>2.8197139646376605E-2</v>
      </c>
      <c r="AJ75" s="3">
        <f t="shared" si="35"/>
        <v>2.3461722084465119E-3</v>
      </c>
      <c r="AK75" s="3">
        <f t="shared" si="36"/>
        <v>4.2904291158785586E-2</v>
      </c>
      <c r="AL75" s="3">
        <f t="shared" si="37"/>
        <v>8.6739612202638844E-2</v>
      </c>
    </row>
    <row r="76" spans="1:38" x14ac:dyDescent="0.25">
      <c r="A76">
        <v>75</v>
      </c>
      <c r="B76">
        <v>911.93867699999998</v>
      </c>
      <c r="C76">
        <v>128.26549600000001</v>
      </c>
      <c r="D76">
        <v>730.96749699999998</v>
      </c>
      <c r="E76">
        <v>1649.58627</v>
      </c>
      <c r="F76">
        <v>510.661136</v>
      </c>
      <c r="G76">
        <v>272.319684</v>
      </c>
      <c r="H76">
        <v>57.869996999999998</v>
      </c>
      <c r="I76">
        <v>177.084712</v>
      </c>
      <c r="J76">
        <v>229.80166399999999</v>
      </c>
      <c r="K76">
        <v>458.37106899999998</v>
      </c>
      <c r="L76">
        <v>280.36677500000002</v>
      </c>
      <c r="M76">
        <v>640.48497199999997</v>
      </c>
      <c r="N76">
        <v>237.76722699999999</v>
      </c>
      <c r="O76">
        <v>310.74395500000003</v>
      </c>
      <c r="P76">
        <v>219.462164</v>
      </c>
      <c r="Q76">
        <v>18.609808000000001</v>
      </c>
      <c r="R76">
        <v>335.93863199999998</v>
      </c>
      <c r="S76">
        <v>683.07179900000006</v>
      </c>
      <c r="T76" s="4">
        <v>7853.3115340000004</v>
      </c>
      <c r="U76" s="3">
        <f t="shared" si="20"/>
        <v>0.11612154605759206</v>
      </c>
      <c r="V76" s="3">
        <f t="shared" si="21"/>
        <v>1.6332663672476183E-2</v>
      </c>
      <c r="W76" s="3">
        <f t="shared" si="22"/>
        <v>9.3077613671043238E-2</v>
      </c>
      <c r="X76" s="3">
        <f t="shared" si="23"/>
        <v>0.21004976854137364</v>
      </c>
      <c r="Y76" s="3">
        <f t="shared" si="24"/>
        <v>6.5024943145213565E-2</v>
      </c>
      <c r="Z76" s="3">
        <f t="shared" si="25"/>
        <v>3.4675777577525553E-2</v>
      </c>
      <c r="AA76" s="3">
        <f t="shared" si="26"/>
        <v>7.3688655733900998E-3</v>
      </c>
      <c r="AB76" s="3">
        <f t="shared" si="27"/>
        <v>2.2549049688571795E-2</v>
      </c>
      <c r="AC76" s="3">
        <f t="shared" si="28"/>
        <v>2.9261753211381004E-2</v>
      </c>
      <c r="AD76" s="3">
        <f t="shared" si="29"/>
        <v>5.8366596946464643E-2</v>
      </c>
      <c r="AE76" s="3">
        <f t="shared" si="30"/>
        <v>3.5700452450687155E-2</v>
      </c>
      <c r="AF76" s="3">
        <f t="shared" si="31"/>
        <v>8.1556037758987995E-2</v>
      </c>
      <c r="AG76" s="3">
        <f t="shared" si="32"/>
        <v>3.0276046731447542E-2</v>
      </c>
      <c r="AH76" s="3">
        <f t="shared" si="33"/>
        <v>3.9568525157148059E-2</v>
      </c>
      <c r="AI76" s="3">
        <f t="shared" si="34"/>
        <v>2.794517485392806E-2</v>
      </c>
      <c r="AJ76" s="3">
        <f t="shared" si="35"/>
        <v>2.3696765268296054E-3</v>
      </c>
      <c r="AK76" s="3">
        <f t="shared" si="36"/>
        <v>4.2776684783940214E-2</v>
      </c>
      <c r="AL76" s="3">
        <f t="shared" si="37"/>
        <v>8.6978823651999548E-2</v>
      </c>
    </row>
    <row r="77" spans="1:38" x14ac:dyDescent="0.25">
      <c r="A77">
        <v>76</v>
      </c>
      <c r="B77">
        <v>915.47382600000003</v>
      </c>
      <c r="C77">
        <v>127.29620300000001</v>
      </c>
      <c r="D77">
        <v>713.91973800000005</v>
      </c>
      <c r="E77">
        <v>1634.2772849999999</v>
      </c>
      <c r="F77">
        <v>498.445111</v>
      </c>
      <c r="G77">
        <v>269.55576300000001</v>
      </c>
      <c r="H77">
        <v>57.170681000000002</v>
      </c>
      <c r="I77">
        <v>175.90302299999999</v>
      </c>
      <c r="J77">
        <v>228.36483999999999</v>
      </c>
      <c r="K77">
        <v>443.38474200000002</v>
      </c>
      <c r="L77">
        <v>279.20902699999999</v>
      </c>
      <c r="M77">
        <v>622.43592899999999</v>
      </c>
      <c r="N77">
        <v>232.69224600000001</v>
      </c>
      <c r="O77">
        <v>308.53794399999998</v>
      </c>
      <c r="P77">
        <v>215.94916900000001</v>
      </c>
      <c r="Q77">
        <v>18.206562000000002</v>
      </c>
      <c r="R77">
        <v>329.26886200000001</v>
      </c>
      <c r="S77">
        <v>676.67712700000004</v>
      </c>
      <c r="T77" s="4">
        <v>7746.7680780000001</v>
      </c>
      <c r="U77" s="3">
        <f t="shared" si="20"/>
        <v>0.11817493653899987</v>
      </c>
      <c r="V77" s="3">
        <f t="shared" si="21"/>
        <v>1.6432169095329924E-2</v>
      </c>
      <c r="W77" s="3">
        <f t="shared" si="22"/>
        <v>9.215710743005931E-2</v>
      </c>
      <c r="X77" s="3">
        <f t="shared" si="23"/>
        <v>0.21096246441676422</v>
      </c>
      <c r="Y77" s="3">
        <f t="shared" si="24"/>
        <v>6.4342330373298673E-2</v>
      </c>
      <c r="Z77" s="3">
        <f t="shared" si="25"/>
        <v>3.4795899436503047E-2</v>
      </c>
      <c r="AA77" s="3">
        <f t="shared" si="26"/>
        <v>7.3799396631427077E-3</v>
      </c>
      <c r="AB77" s="3">
        <f t="shared" si="27"/>
        <v>2.2706633428144819E-2</v>
      </c>
      <c r="AC77" s="3">
        <f t="shared" si="28"/>
        <v>2.9478724249991674E-2</v>
      </c>
      <c r="AD77" s="3">
        <f t="shared" si="29"/>
        <v>5.7234802634554875E-2</v>
      </c>
      <c r="AE77" s="3">
        <f t="shared" si="30"/>
        <v>3.604200154034868E-2</v>
      </c>
      <c r="AF77" s="3">
        <f t="shared" si="31"/>
        <v>8.0347820243599655E-2</v>
      </c>
      <c r="AG77" s="3">
        <f t="shared" si="32"/>
        <v>3.0037332169633595E-2</v>
      </c>
      <c r="AH77" s="3">
        <f t="shared" si="33"/>
        <v>3.9827956754793656E-2</v>
      </c>
      <c r="AI77" s="3">
        <f t="shared" si="34"/>
        <v>2.7876033828000191E-2</v>
      </c>
      <c r="AJ77" s="3">
        <f t="shared" si="35"/>
        <v>2.3502138978065842E-3</v>
      </c>
      <c r="AK77" s="3">
        <f t="shared" si="36"/>
        <v>4.2504029897976248E-2</v>
      </c>
      <c r="AL77" s="3">
        <f t="shared" si="37"/>
        <v>8.7349604401052272E-2</v>
      </c>
    </row>
    <row r="78" spans="1:38" x14ac:dyDescent="0.25">
      <c r="A78">
        <v>77</v>
      </c>
      <c r="B78">
        <v>974.31459199999995</v>
      </c>
      <c r="C78">
        <v>127.22540100000001</v>
      </c>
      <c r="D78">
        <v>701.284176</v>
      </c>
      <c r="E78">
        <v>1756.1651119999999</v>
      </c>
      <c r="F78">
        <v>485.54339599999997</v>
      </c>
      <c r="G78">
        <v>273.91900700000002</v>
      </c>
      <c r="H78">
        <v>59.102708</v>
      </c>
      <c r="I78">
        <v>183.90816599999999</v>
      </c>
      <c r="J78">
        <v>229.11766900000001</v>
      </c>
      <c r="K78">
        <v>430.59817600000002</v>
      </c>
      <c r="L78">
        <v>290.15607499999999</v>
      </c>
      <c r="M78">
        <v>597.86065799999994</v>
      </c>
      <c r="N78">
        <v>232.022806</v>
      </c>
      <c r="O78">
        <v>308.23293200000001</v>
      </c>
      <c r="P78">
        <v>214.23525100000001</v>
      </c>
      <c r="Q78">
        <v>18.173068000000001</v>
      </c>
      <c r="R78">
        <v>329.03883999999999</v>
      </c>
      <c r="S78">
        <v>683.50879899999995</v>
      </c>
      <c r="T78" s="4">
        <v>7894.4068320000015</v>
      </c>
      <c r="U78" s="3">
        <f t="shared" si="20"/>
        <v>0.12341834069794995</v>
      </c>
      <c r="V78" s="3">
        <f t="shared" si="21"/>
        <v>1.6115891124877359E-2</v>
      </c>
      <c r="W78" s="3">
        <f t="shared" si="22"/>
        <v>8.8833042294874209E-2</v>
      </c>
      <c r="X78" s="3">
        <f t="shared" si="23"/>
        <v>0.22245687983565521</v>
      </c>
      <c r="Y78" s="3">
        <f t="shared" si="24"/>
        <v>6.1504734469960222E-2</v>
      </c>
      <c r="Z78" s="3">
        <f t="shared" si="25"/>
        <v>3.4697857968209657E-2</v>
      </c>
      <c r="AA78" s="3">
        <f t="shared" si="26"/>
        <v>7.4866559651355939E-3</v>
      </c>
      <c r="AB78" s="3">
        <f t="shared" si="27"/>
        <v>2.3296008162960097E-2</v>
      </c>
      <c r="AC78" s="3">
        <f t="shared" si="28"/>
        <v>2.9022784596211947E-2</v>
      </c>
      <c r="AD78" s="3">
        <f t="shared" si="29"/>
        <v>5.4544715665598716E-2</v>
      </c>
      <c r="AE78" s="3">
        <f t="shared" si="30"/>
        <v>3.6754639224298842E-2</v>
      </c>
      <c r="AF78" s="3">
        <f t="shared" si="31"/>
        <v>7.5732182382160743E-2</v>
      </c>
      <c r="AG78" s="3">
        <f t="shared" si="32"/>
        <v>2.9390783999058024E-2</v>
      </c>
      <c r="AH78" s="3">
        <f t="shared" si="33"/>
        <v>3.9044470162163024E-2</v>
      </c>
      <c r="AI78" s="3">
        <f t="shared" si="34"/>
        <v>2.7137599513062435E-2</v>
      </c>
      <c r="AJ78" s="3">
        <f t="shared" si="35"/>
        <v>2.3020181739729214E-3</v>
      </c>
      <c r="AK78" s="3">
        <f t="shared" si="36"/>
        <v>4.1679995343822426E-2</v>
      </c>
      <c r="AL78" s="3">
        <f t="shared" si="37"/>
        <v>8.658140042002839E-2</v>
      </c>
    </row>
    <row r="79" spans="1:38" x14ac:dyDescent="0.25">
      <c r="A79">
        <v>78</v>
      </c>
      <c r="B79">
        <v>1077.847732</v>
      </c>
      <c r="C79">
        <v>128.70530500000001</v>
      </c>
      <c r="D79">
        <v>677.90136399999994</v>
      </c>
      <c r="E79">
        <v>1979.220885</v>
      </c>
      <c r="F79">
        <v>471.08011099999999</v>
      </c>
      <c r="G79">
        <v>290.607912</v>
      </c>
      <c r="H79">
        <v>64.183769999999996</v>
      </c>
      <c r="I79">
        <v>218.010548</v>
      </c>
      <c r="J79">
        <v>229.11261200000001</v>
      </c>
      <c r="K79">
        <v>419.978072</v>
      </c>
      <c r="L79">
        <v>318.76326299999999</v>
      </c>
      <c r="M79">
        <v>553.23010099999999</v>
      </c>
      <c r="N79">
        <v>235.00587100000001</v>
      </c>
      <c r="O79">
        <v>310.80480399999999</v>
      </c>
      <c r="P79">
        <v>213.521322</v>
      </c>
      <c r="Q79">
        <v>19.576218000000001</v>
      </c>
      <c r="R79">
        <v>337.23918900000001</v>
      </c>
      <c r="S79">
        <v>711.42152699999997</v>
      </c>
      <c r="T79" s="4">
        <v>8256.2106060000006</v>
      </c>
      <c r="U79" s="3">
        <f t="shared" si="20"/>
        <v>0.13054993185574751</v>
      </c>
      <c r="V79" s="3">
        <f t="shared" si="21"/>
        <v>1.558890768925717E-2</v>
      </c>
      <c r="W79" s="3">
        <f t="shared" si="22"/>
        <v>8.2108051302294982E-2</v>
      </c>
      <c r="X79" s="3">
        <f t="shared" si="23"/>
        <v>0.23972509659112248</v>
      </c>
      <c r="Y79" s="3">
        <f t="shared" si="24"/>
        <v>5.7057666462342171E-2</v>
      </c>
      <c r="Z79" s="3">
        <f t="shared" si="25"/>
        <v>3.5198703844692113E-2</v>
      </c>
      <c r="AA79" s="3">
        <f t="shared" si="26"/>
        <v>7.7739986372629593E-3</v>
      </c>
      <c r="AB79" s="3">
        <f t="shared" si="27"/>
        <v>2.6405642782606119E-2</v>
      </c>
      <c r="AC79" s="3">
        <f t="shared" si="28"/>
        <v>2.7750335224430683E-2</v>
      </c>
      <c r="AD79" s="3">
        <f t="shared" si="29"/>
        <v>5.0868139397363621E-2</v>
      </c>
      <c r="AE79" s="3">
        <f t="shared" si="30"/>
        <v>3.8608906459865075E-2</v>
      </c>
      <c r="AF79" s="3">
        <f t="shared" si="31"/>
        <v>6.7007750577238595E-2</v>
      </c>
      <c r="AG79" s="3">
        <f t="shared" si="32"/>
        <v>2.8464132301714202E-2</v>
      </c>
      <c r="AH79" s="3">
        <f t="shared" si="33"/>
        <v>3.7644970414651265E-2</v>
      </c>
      <c r="AI79" s="3">
        <f t="shared" si="34"/>
        <v>2.5861903503869993E-2</v>
      </c>
      <c r="AJ79" s="3">
        <f t="shared" si="35"/>
        <v>2.371089950851479E-3</v>
      </c>
      <c r="AK79" s="3">
        <f t="shared" si="36"/>
        <v>4.0846728007994326E-2</v>
      </c>
      <c r="AL79" s="3">
        <f t="shared" si="37"/>
        <v>8.616804499669517E-2</v>
      </c>
    </row>
    <row r="80" spans="1:38" x14ac:dyDescent="0.25">
      <c r="A80">
        <v>79</v>
      </c>
      <c r="B80">
        <v>1174.5861070000001</v>
      </c>
      <c r="C80">
        <v>129.895838</v>
      </c>
      <c r="D80">
        <v>651.66348500000004</v>
      </c>
      <c r="E80">
        <v>2082.2266789999999</v>
      </c>
      <c r="F80">
        <v>454.77740599999998</v>
      </c>
      <c r="G80">
        <v>302.72789499999999</v>
      </c>
      <c r="H80">
        <v>69.847948000000002</v>
      </c>
      <c r="I80">
        <v>240.80694099999999</v>
      </c>
      <c r="J80">
        <v>224.39221499999999</v>
      </c>
      <c r="K80">
        <v>381.12991199999999</v>
      </c>
      <c r="L80">
        <v>339.94511299999999</v>
      </c>
      <c r="M80">
        <v>554.62332200000003</v>
      </c>
      <c r="N80">
        <v>237.63633400000001</v>
      </c>
      <c r="O80">
        <v>310.52286299999997</v>
      </c>
      <c r="P80">
        <v>215.31686199999999</v>
      </c>
      <c r="Q80">
        <v>20.136706</v>
      </c>
      <c r="R80">
        <v>347.46243399999997</v>
      </c>
      <c r="S80">
        <v>736.72384499999998</v>
      </c>
      <c r="T80" s="4">
        <v>8474.4219049999992</v>
      </c>
      <c r="U80" s="3">
        <f t="shared" si="20"/>
        <v>0.13860368532123493</v>
      </c>
      <c r="V80" s="3">
        <f t="shared" si="21"/>
        <v>1.5327988086521875E-2</v>
      </c>
      <c r="W80" s="3">
        <f t="shared" si="22"/>
        <v>7.6897691937607177E-2</v>
      </c>
      <c r="X80" s="3">
        <f t="shared" si="23"/>
        <v>0.24570722373067877</v>
      </c>
      <c r="Y80" s="3">
        <f t="shared" si="24"/>
        <v>5.3664711421988143E-2</v>
      </c>
      <c r="Z80" s="3">
        <f t="shared" si="25"/>
        <v>3.5722542303609793E-2</v>
      </c>
      <c r="AA80" s="3">
        <f t="shared" si="26"/>
        <v>8.2422079975495409E-3</v>
      </c>
      <c r="AB80" s="3">
        <f t="shared" si="27"/>
        <v>2.8415736636610144E-2</v>
      </c>
      <c r="AC80" s="3">
        <f t="shared" si="28"/>
        <v>2.6478763686241087E-2</v>
      </c>
      <c r="AD80" s="3">
        <f t="shared" si="29"/>
        <v>4.4974148829565505E-2</v>
      </c>
      <c r="AE80" s="3">
        <f t="shared" si="30"/>
        <v>4.0114254023561037E-2</v>
      </c>
      <c r="AF80" s="3">
        <f t="shared" si="31"/>
        <v>6.5446744122188011E-2</v>
      </c>
      <c r="AG80" s="3">
        <f t="shared" si="32"/>
        <v>2.8041598195599871E-2</v>
      </c>
      <c r="AH80" s="3">
        <f t="shared" si="33"/>
        <v>3.6642365282378513E-2</v>
      </c>
      <c r="AI80" s="3">
        <f t="shared" si="34"/>
        <v>2.5407852525369399E-2</v>
      </c>
      <c r="AJ80" s="3">
        <f t="shared" si="35"/>
        <v>2.3761745905191631E-3</v>
      </c>
      <c r="AK80" s="3">
        <f t="shared" si="36"/>
        <v>4.1001314059545872E-2</v>
      </c>
      <c r="AL80" s="3">
        <f t="shared" si="37"/>
        <v>8.6934997249231247E-2</v>
      </c>
    </row>
    <row r="81" spans="1:38" x14ac:dyDescent="0.25">
      <c r="A81">
        <v>80</v>
      </c>
      <c r="B81">
        <v>1263.9190040000001</v>
      </c>
      <c r="C81">
        <v>132.20254</v>
      </c>
      <c r="D81">
        <v>675.898055</v>
      </c>
      <c r="E81">
        <v>2211.713428</v>
      </c>
      <c r="F81">
        <v>465.35288700000001</v>
      </c>
      <c r="G81">
        <v>308.93793399999998</v>
      </c>
      <c r="H81">
        <v>78.430571999999998</v>
      </c>
      <c r="I81">
        <v>243.36569399999999</v>
      </c>
      <c r="J81">
        <v>222.114114</v>
      </c>
      <c r="K81">
        <v>350.04974600000003</v>
      </c>
      <c r="L81">
        <v>365.70468</v>
      </c>
      <c r="M81">
        <v>580.48400100000003</v>
      </c>
      <c r="N81">
        <v>252.012058</v>
      </c>
      <c r="O81">
        <v>318.28909399999998</v>
      </c>
      <c r="P81">
        <v>238.60830300000001</v>
      </c>
      <c r="Q81">
        <v>21.076449</v>
      </c>
      <c r="R81">
        <v>387.263689</v>
      </c>
      <c r="S81">
        <v>793.81909700000006</v>
      </c>
      <c r="T81" s="4">
        <v>8909.2413450000004</v>
      </c>
      <c r="U81" s="3">
        <f t="shared" si="20"/>
        <v>0.14186606413006539</v>
      </c>
      <c r="V81" s="3">
        <f t="shared" si="21"/>
        <v>1.4838810049095151E-2</v>
      </c>
      <c r="W81" s="3">
        <f t="shared" si="22"/>
        <v>7.5864827186360159E-2</v>
      </c>
      <c r="X81" s="3">
        <f t="shared" si="23"/>
        <v>0.24824935618578195</v>
      </c>
      <c r="Y81" s="3">
        <f t="shared" si="24"/>
        <v>5.223260533414139E-2</v>
      </c>
      <c r="Z81" s="3">
        <f t="shared" si="25"/>
        <v>3.4676121348242585E-2</v>
      </c>
      <c r="AA81" s="3">
        <f t="shared" si="26"/>
        <v>8.8032829017497E-3</v>
      </c>
      <c r="AB81" s="3">
        <f t="shared" si="27"/>
        <v>2.7316096239393094E-2</v>
      </c>
      <c r="AC81" s="3">
        <f t="shared" si="28"/>
        <v>2.4930755088889107E-2</v>
      </c>
      <c r="AD81" s="3">
        <f t="shared" si="29"/>
        <v>3.9290634571983299E-2</v>
      </c>
      <c r="AE81" s="3">
        <f t="shared" si="30"/>
        <v>4.1047791370613047E-2</v>
      </c>
      <c r="AF81" s="3">
        <f t="shared" si="31"/>
        <v>6.5155267269280601E-2</v>
      </c>
      <c r="AG81" s="3">
        <f t="shared" si="32"/>
        <v>2.8286590096858577E-2</v>
      </c>
      <c r="AH81" s="3">
        <f t="shared" si="33"/>
        <v>3.5725723625011974E-2</v>
      </c>
      <c r="AI81" s="3">
        <f t="shared" si="34"/>
        <v>2.6782112388717649E-2</v>
      </c>
      <c r="AJ81" s="3">
        <f t="shared" si="35"/>
        <v>2.3656839212048532E-3</v>
      </c>
      <c r="AK81" s="3">
        <f t="shared" si="36"/>
        <v>4.3467639275182303E-2</v>
      </c>
      <c r="AL81" s="3">
        <f t="shared" si="37"/>
        <v>8.9100639017429151E-2</v>
      </c>
    </row>
    <row r="82" spans="1:38" x14ac:dyDescent="0.25">
      <c r="A82">
        <v>81</v>
      </c>
      <c r="B82">
        <v>1317.0655670000001</v>
      </c>
      <c r="C82">
        <v>134.96306899999999</v>
      </c>
      <c r="D82">
        <v>703.76752799999997</v>
      </c>
      <c r="E82">
        <v>2302.3437330000002</v>
      </c>
      <c r="F82">
        <v>476.76703300000003</v>
      </c>
      <c r="G82">
        <v>324.10984500000001</v>
      </c>
      <c r="H82">
        <v>81.462220000000002</v>
      </c>
      <c r="I82">
        <v>248.31218699999999</v>
      </c>
      <c r="J82">
        <v>225.59488400000001</v>
      </c>
      <c r="K82">
        <v>353.75200899999999</v>
      </c>
      <c r="L82">
        <v>385.56034599999998</v>
      </c>
      <c r="M82">
        <v>594.04323499999998</v>
      </c>
      <c r="N82">
        <v>267.75515799999999</v>
      </c>
      <c r="O82">
        <v>319.06482399999999</v>
      </c>
      <c r="P82">
        <v>259.374686</v>
      </c>
      <c r="Q82">
        <v>22.968313999999999</v>
      </c>
      <c r="R82">
        <v>421.01962400000002</v>
      </c>
      <c r="S82">
        <v>862.10016199999995</v>
      </c>
      <c r="T82" s="4">
        <v>9300.0244240000011</v>
      </c>
      <c r="U82" s="3">
        <f t="shared" si="20"/>
        <v>0.14161958151433773</v>
      </c>
      <c r="V82" s="3">
        <f t="shared" si="21"/>
        <v>1.4512119844729558E-2</v>
      </c>
      <c r="W82" s="3">
        <f t="shared" si="22"/>
        <v>7.5673729004821791E-2</v>
      </c>
      <c r="X82" s="3">
        <f t="shared" si="23"/>
        <v>0.2475631920985587</v>
      </c>
      <c r="Y82" s="3">
        <f t="shared" si="24"/>
        <v>5.1265137731212475E-2</v>
      </c>
      <c r="Z82" s="3">
        <f t="shared" si="25"/>
        <v>3.4850429442270028E-2</v>
      </c>
      <c r="AA82" s="3">
        <f t="shared" si="26"/>
        <v>8.7593554904840318E-3</v>
      </c>
      <c r="AB82" s="3">
        <f t="shared" si="27"/>
        <v>2.6700165040340756E-2</v>
      </c>
      <c r="AC82" s="3">
        <f t="shared" si="28"/>
        <v>2.4257450702798281E-2</v>
      </c>
      <c r="AD82" s="3">
        <f t="shared" si="29"/>
        <v>3.8037750533976442E-2</v>
      </c>
      <c r="AE82" s="3">
        <f t="shared" si="30"/>
        <v>4.1457992841933633E-2</v>
      </c>
      <c r="AF82" s="3">
        <f t="shared" si="31"/>
        <v>6.3875448914627486E-2</v>
      </c>
      <c r="AG82" s="3">
        <f t="shared" si="32"/>
        <v>2.8790801592845361E-2</v>
      </c>
      <c r="AH82" s="3">
        <f t="shared" si="33"/>
        <v>3.4307955490590868E-2</v>
      </c>
      <c r="AI82" s="3">
        <f t="shared" si="34"/>
        <v>2.7889677937903871E-2</v>
      </c>
      <c r="AJ82" s="3">
        <f t="shared" si="35"/>
        <v>2.4697046967669337E-3</v>
      </c>
      <c r="AK82" s="3">
        <f t="shared" si="36"/>
        <v>4.5270808419975821E-2</v>
      </c>
      <c r="AL82" s="3">
        <f t="shared" si="37"/>
        <v>9.2698698701826107E-2</v>
      </c>
    </row>
    <row r="83" spans="1:38" x14ac:dyDescent="0.25">
      <c r="A83">
        <v>82</v>
      </c>
      <c r="B83">
        <v>1354.449032</v>
      </c>
      <c r="C83">
        <v>136.966916</v>
      </c>
      <c r="D83">
        <v>723.45324200000005</v>
      </c>
      <c r="E83">
        <v>2348.015214</v>
      </c>
      <c r="F83">
        <v>489.60708099999999</v>
      </c>
      <c r="G83">
        <v>332.70004399999999</v>
      </c>
      <c r="H83">
        <v>85.896647999999999</v>
      </c>
      <c r="I83">
        <v>253.67941400000001</v>
      </c>
      <c r="J83">
        <v>229.821236</v>
      </c>
      <c r="K83">
        <v>364.17747100000003</v>
      </c>
      <c r="L83">
        <v>404.41894500000001</v>
      </c>
      <c r="M83">
        <v>605.72519499999999</v>
      </c>
      <c r="N83">
        <v>276.30820999999997</v>
      </c>
      <c r="O83">
        <v>320.99631900000003</v>
      </c>
      <c r="P83">
        <v>271.75782299999997</v>
      </c>
      <c r="Q83">
        <v>24.340354999999999</v>
      </c>
      <c r="R83">
        <v>439.31599399999999</v>
      </c>
      <c r="S83">
        <v>910.02387599999997</v>
      </c>
      <c r="T83" s="4">
        <v>9571.6530150000017</v>
      </c>
      <c r="U83" s="3">
        <f t="shared" si="20"/>
        <v>0.1415062821309345</v>
      </c>
      <c r="V83" s="3">
        <f t="shared" si="21"/>
        <v>1.4309640747042895E-2</v>
      </c>
      <c r="W83" s="3">
        <f t="shared" si="22"/>
        <v>7.5582894706510625E-2</v>
      </c>
      <c r="X83" s="3">
        <f t="shared" si="23"/>
        <v>0.24530927002058689</v>
      </c>
      <c r="Y83" s="3">
        <f t="shared" si="24"/>
        <v>5.11517791370752E-2</v>
      </c>
      <c r="Z83" s="3">
        <f t="shared" si="25"/>
        <v>3.4758891016903409E-2</v>
      </c>
      <c r="AA83" s="3">
        <f t="shared" si="26"/>
        <v>8.9740662208908934E-3</v>
      </c>
      <c r="AB83" s="3">
        <f t="shared" si="27"/>
        <v>2.6503197890944439E-2</v>
      </c>
      <c r="AC83" s="3">
        <f t="shared" si="28"/>
        <v>2.4010610877749205E-2</v>
      </c>
      <c r="AD83" s="3">
        <f t="shared" si="29"/>
        <v>3.8047500304209468E-2</v>
      </c>
      <c r="AE83" s="3">
        <f t="shared" si="30"/>
        <v>4.2251734822211368E-2</v>
      </c>
      <c r="AF83" s="3">
        <f t="shared" si="31"/>
        <v>6.3283237916246154E-2</v>
      </c>
      <c r="AG83" s="3">
        <f t="shared" si="32"/>
        <v>2.8867345020446286E-2</v>
      </c>
      <c r="AH83" s="3">
        <f t="shared" si="33"/>
        <v>3.3536142450730069E-2</v>
      </c>
      <c r="AI83" s="3">
        <f t="shared" si="34"/>
        <v>2.839194260114954E-2</v>
      </c>
      <c r="AJ83" s="3">
        <f t="shared" si="35"/>
        <v>2.5429625334156551E-3</v>
      </c>
      <c r="AK83" s="3">
        <f t="shared" si="36"/>
        <v>4.5897609672178437E-2</v>
      </c>
      <c r="AL83" s="3">
        <f t="shared" si="37"/>
        <v>9.5074891930774799E-2</v>
      </c>
    </row>
    <row r="84" spans="1:38" x14ac:dyDescent="0.25">
      <c r="A84">
        <v>83</v>
      </c>
      <c r="B84">
        <v>1413.5690609999999</v>
      </c>
      <c r="C84">
        <v>138.728951</v>
      </c>
      <c r="D84">
        <v>740.74557900000002</v>
      </c>
      <c r="E84">
        <v>2410.0065880000002</v>
      </c>
      <c r="F84">
        <v>503.73071900000002</v>
      </c>
      <c r="G84">
        <v>340.06769100000002</v>
      </c>
      <c r="H84">
        <v>94.618824000000004</v>
      </c>
      <c r="I84">
        <v>260.120295</v>
      </c>
      <c r="J84">
        <v>234.27762200000001</v>
      </c>
      <c r="K84">
        <v>375.39790099999999</v>
      </c>
      <c r="L84">
        <v>424.28684399999997</v>
      </c>
      <c r="M84">
        <v>626.12040200000001</v>
      </c>
      <c r="N84">
        <v>281.11048199999999</v>
      </c>
      <c r="O84">
        <v>329.16301900000002</v>
      </c>
      <c r="P84">
        <v>282.97967499999999</v>
      </c>
      <c r="Q84">
        <v>25.579696999999999</v>
      </c>
      <c r="R84">
        <v>457.57771600000001</v>
      </c>
      <c r="S84">
        <v>950.28208199999995</v>
      </c>
      <c r="T84" s="4">
        <v>9888.3631479999985</v>
      </c>
      <c r="U84" s="3">
        <f t="shared" si="20"/>
        <v>0.14295278600138242</v>
      </c>
      <c r="V84" s="3">
        <f t="shared" si="21"/>
        <v>1.4029516202391804E-2</v>
      </c>
      <c r="W84" s="3">
        <f t="shared" si="22"/>
        <v>7.4910838923813367E-2</v>
      </c>
      <c r="X84" s="3">
        <f t="shared" si="23"/>
        <v>0.24372148877718386</v>
      </c>
      <c r="Y84" s="3">
        <f t="shared" si="24"/>
        <v>5.0941769781370098E-2</v>
      </c>
      <c r="Z84" s="3">
        <f t="shared" si="25"/>
        <v>3.4390696003997537E-2</v>
      </c>
      <c r="AA84" s="3">
        <f t="shared" si="26"/>
        <v>9.5687044037351555E-3</v>
      </c>
      <c r="AB84" s="3">
        <f t="shared" si="27"/>
        <v>2.6305698031793202E-2</v>
      </c>
      <c r="AC84" s="3">
        <f t="shared" si="28"/>
        <v>2.3692255077361772E-2</v>
      </c>
      <c r="AD84" s="3">
        <f t="shared" si="29"/>
        <v>3.7963603822127753E-2</v>
      </c>
      <c r="AE84" s="3">
        <f t="shared" si="30"/>
        <v>4.2907692370280255E-2</v>
      </c>
      <c r="AF84" s="3">
        <f t="shared" si="31"/>
        <v>6.3318912607557093E-2</v>
      </c>
      <c r="AG84" s="3">
        <f t="shared" si="32"/>
        <v>2.8428414065360945E-2</v>
      </c>
      <c r="AH84" s="3">
        <f t="shared" si="33"/>
        <v>3.3287917734552044E-2</v>
      </c>
      <c r="AI84" s="3">
        <f t="shared" si="34"/>
        <v>2.8617443631935677E-2</v>
      </c>
      <c r="AJ84" s="3">
        <f t="shared" si="35"/>
        <v>2.586848461888629E-3</v>
      </c>
      <c r="AK84" s="3">
        <f t="shared" si="36"/>
        <v>4.6274364032893429E-2</v>
      </c>
      <c r="AL84" s="3">
        <f t="shared" si="37"/>
        <v>9.6101050070375116E-2</v>
      </c>
    </row>
    <row r="85" spans="1:38" x14ac:dyDescent="0.25">
      <c r="A85">
        <v>84</v>
      </c>
      <c r="B85">
        <v>1461.0553640000001</v>
      </c>
      <c r="C85">
        <v>139.362786</v>
      </c>
      <c r="D85">
        <v>746.64417300000002</v>
      </c>
      <c r="E85">
        <v>2446.3925760000002</v>
      </c>
      <c r="F85">
        <v>517.63772700000004</v>
      </c>
      <c r="G85">
        <v>344.73190699999998</v>
      </c>
      <c r="H85">
        <v>97.542342000000005</v>
      </c>
      <c r="I85">
        <v>268.38848300000001</v>
      </c>
      <c r="J85">
        <v>237.72586999999999</v>
      </c>
      <c r="K85">
        <v>386.40358700000002</v>
      </c>
      <c r="L85">
        <v>437.22389399999997</v>
      </c>
      <c r="M85">
        <v>660.58900600000004</v>
      </c>
      <c r="N85">
        <v>291.45103</v>
      </c>
      <c r="O85">
        <v>336.02198299999998</v>
      </c>
      <c r="P85">
        <v>286.52109300000001</v>
      </c>
      <c r="Q85">
        <v>26.816987000000001</v>
      </c>
      <c r="R85">
        <v>472.42781200000002</v>
      </c>
      <c r="S85">
        <v>979.88254199999994</v>
      </c>
      <c r="T85" s="4">
        <v>10136.819162</v>
      </c>
      <c r="U85" s="3">
        <f t="shared" si="20"/>
        <v>0.14413351374335193</v>
      </c>
      <c r="V85" s="3">
        <f t="shared" si="21"/>
        <v>1.3748177191759595E-2</v>
      </c>
      <c r="W85" s="3">
        <f t="shared" si="22"/>
        <v>7.3656653144109824E-2</v>
      </c>
      <c r="X85" s="3">
        <f t="shared" si="23"/>
        <v>0.2413373008735144</v>
      </c>
      <c r="Y85" s="3">
        <f t="shared" si="24"/>
        <v>5.1065104223272921E-2</v>
      </c>
      <c r="Z85" s="3">
        <f t="shared" si="25"/>
        <v>3.4007897496317198E-2</v>
      </c>
      <c r="AA85" s="3">
        <f t="shared" si="26"/>
        <v>9.6225788821071214E-3</v>
      </c>
      <c r="AB85" s="3">
        <f t="shared" si="27"/>
        <v>2.6476597708885913E-2</v>
      </c>
      <c r="AC85" s="3">
        <f t="shared" si="28"/>
        <v>2.3451722498036214E-2</v>
      </c>
      <c r="AD85" s="3">
        <f t="shared" si="29"/>
        <v>3.8118820196429586E-2</v>
      </c>
      <c r="AE85" s="3">
        <f t="shared" si="30"/>
        <v>4.3132257467808618E-2</v>
      </c>
      <c r="AF85" s="3">
        <f t="shared" si="31"/>
        <v>6.5167287237041474E-2</v>
      </c>
      <c r="AG85" s="3">
        <f t="shared" si="32"/>
        <v>2.8751724317285399E-2</v>
      </c>
      <c r="AH85" s="3">
        <f t="shared" si="33"/>
        <v>3.3148661096732306E-2</v>
      </c>
      <c r="AI85" s="3">
        <f t="shared" si="34"/>
        <v>2.8265384675508924E-2</v>
      </c>
      <c r="AJ85" s="3">
        <f t="shared" si="35"/>
        <v>2.645503147627327E-3</v>
      </c>
      <c r="AK85" s="3">
        <f t="shared" si="36"/>
        <v>4.6605133666682654E-2</v>
      </c>
      <c r="AL85" s="3">
        <f t="shared" si="37"/>
        <v>9.6665682433528646E-2</v>
      </c>
    </row>
    <row r="86" spans="1:38" x14ac:dyDescent="0.25">
      <c r="A86">
        <v>85</v>
      </c>
      <c r="B86">
        <v>1470.950832</v>
      </c>
      <c r="C86">
        <v>136.73418599999999</v>
      </c>
      <c r="D86">
        <v>741.81428800000003</v>
      </c>
      <c r="E86">
        <v>2432.3871119999999</v>
      </c>
      <c r="F86">
        <v>518.61757299999999</v>
      </c>
      <c r="G86">
        <v>334.61989599999998</v>
      </c>
      <c r="H86">
        <v>89.200207000000006</v>
      </c>
      <c r="I86">
        <v>259.27874000000003</v>
      </c>
      <c r="J86">
        <v>240.32898299999999</v>
      </c>
      <c r="K86">
        <v>386.11053800000002</v>
      </c>
      <c r="L86">
        <v>434.34838999999999</v>
      </c>
      <c r="M86">
        <v>688.36048500000004</v>
      </c>
      <c r="N86">
        <v>289.41260599999998</v>
      </c>
      <c r="O86">
        <v>333.851947</v>
      </c>
      <c r="P86">
        <v>272.01518099999998</v>
      </c>
      <c r="Q86">
        <v>26.044948999999999</v>
      </c>
      <c r="R86">
        <v>458.09180199999997</v>
      </c>
      <c r="S86">
        <v>984.61155199999996</v>
      </c>
      <c r="T86" s="4">
        <v>10096.779267</v>
      </c>
      <c r="U86" s="3">
        <f t="shared" si="20"/>
        <v>0.14568515296829457</v>
      </c>
      <c r="V86" s="3">
        <f t="shared" si="21"/>
        <v>1.3542356664852302E-2</v>
      </c>
      <c r="W86" s="3">
        <f t="shared" si="22"/>
        <v>7.3470387772517007E-2</v>
      </c>
      <c r="X86" s="3">
        <f t="shared" si="23"/>
        <v>0.24090722869914949</v>
      </c>
      <c r="Y86" s="3">
        <f t="shared" si="24"/>
        <v>5.1364653944157575E-2</v>
      </c>
      <c r="Z86" s="3">
        <f t="shared" si="25"/>
        <v>3.3141251002055803E-2</v>
      </c>
      <c r="AA86" s="3">
        <f t="shared" si="26"/>
        <v>8.8345208547382231E-3</v>
      </c>
      <c r="AB86" s="3">
        <f t="shared" si="27"/>
        <v>2.5679351122136405E-2</v>
      </c>
      <c r="AC86" s="3">
        <f t="shared" si="28"/>
        <v>2.3802539071591255E-2</v>
      </c>
      <c r="AD86" s="3">
        <f t="shared" si="29"/>
        <v>3.8240960586506209E-2</v>
      </c>
      <c r="AE86" s="3">
        <f t="shared" si="30"/>
        <v>4.301850902293277E-2</v>
      </c>
      <c r="AF86" s="3">
        <f t="shared" si="31"/>
        <v>6.8176243809728129E-2</v>
      </c>
      <c r="AG86" s="3">
        <f t="shared" si="32"/>
        <v>2.8663853922795676E-2</v>
      </c>
      <c r="AH86" s="3">
        <f t="shared" si="33"/>
        <v>3.3065192193628648E-2</v>
      </c>
      <c r="AI86" s="3">
        <f t="shared" si="34"/>
        <v>2.6940787136849269E-2</v>
      </c>
      <c r="AJ86" s="3">
        <f t="shared" si="35"/>
        <v>2.5795303939271509E-3</v>
      </c>
      <c r="AK86" s="3">
        <f t="shared" si="36"/>
        <v>4.5370091777405988E-2</v>
      </c>
      <c r="AL86" s="3">
        <f t="shared" si="37"/>
        <v>9.7517389056733544E-2</v>
      </c>
    </row>
    <row r="87" spans="1:38" x14ac:dyDescent="0.25">
      <c r="A87">
        <v>86</v>
      </c>
      <c r="B87">
        <v>1454.6870650000001</v>
      </c>
      <c r="C87">
        <v>139.58703</v>
      </c>
      <c r="D87">
        <v>766.88025200000004</v>
      </c>
      <c r="E87">
        <v>2390.7459680000002</v>
      </c>
      <c r="F87">
        <v>536.76476100000002</v>
      </c>
      <c r="G87">
        <v>338.26060000000001</v>
      </c>
      <c r="H87">
        <v>90.926010000000005</v>
      </c>
      <c r="I87">
        <v>254.710206</v>
      </c>
      <c r="J87">
        <v>241.62857600000001</v>
      </c>
      <c r="K87">
        <v>420.99088999999998</v>
      </c>
      <c r="L87">
        <v>428.946215</v>
      </c>
      <c r="M87">
        <v>734.80743299999995</v>
      </c>
      <c r="N87">
        <v>293.70104700000002</v>
      </c>
      <c r="O87">
        <v>336.90288500000003</v>
      </c>
      <c r="P87">
        <v>290.26489600000002</v>
      </c>
      <c r="Q87">
        <v>26.962617000000002</v>
      </c>
      <c r="R87">
        <v>474.56715300000002</v>
      </c>
      <c r="S87">
        <v>986.764321</v>
      </c>
      <c r="T87" s="4">
        <v>10208.097925</v>
      </c>
      <c r="U87" s="3">
        <f t="shared" si="20"/>
        <v>0.14250324357071645</v>
      </c>
      <c r="V87" s="3">
        <f t="shared" si="21"/>
        <v>1.3674146841611534E-2</v>
      </c>
      <c r="W87" s="3">
        <f t="shared" si="22"/>
        <v>7.512469586737433E-2</v>
      </c>
      <c r="X87" s="3">
        <f t="shared" si="23"/>
        <v>0.23420092416482183</v>
      </c>
      <c r="Y87" s="3">
        <f t="shared" si="24"/>
        <v>5.2582250380400812E-2</v>
      </c>
      <c r="Z87" s="3">
        <f t="shared" si="25"/>
        <v>3.3136496386029723E-2</v>
      </c>
      <c r="AA87" s="3">
        <f t="shared" si="26"/>
        <v>8.9072431189476473E-3</v>
      </c>
      <c r="AB87" s="3">
        <f t="shared" si="27"/>
        <v>2.4951779251275157E-2</v>
      </c>
      <c r="AC87" s="3">
        <f t="shared" si="28"/>
        <v>2.3670283903551016E-2</v>
      </c>
      <c r="AD87" s="3">
        <f t="shared" si="29"/>
        <v>4.1240874949776699E-2</v>
      </c>
      <c r="AE87" s="3">
        <f t="shared" si="30"/>
        <v>4.2020190063958462E-2</v>
      </c>
      <c r="AF87" s="3">
        <f t="shared" si="31"/>
        <v>7.1982796246539721E-2</v>
      </c>
      <c r="AG87" s="3">
        <f t="shared" si="32"/>
        <v>2.8771378287890004E-2</v>
      </c>
      <c r="AH87" s="3">
        <f t="shared" si="33"/>
        <v>3.3003492665848427E-2</v>
      </c>
      <c r="AI87" s="3">
        <f t="shared" si="34"/>
        <v>2.8434767978580106E-2</v>
      </c>
      <c r="AJ87" s="3">
        <f t="shared" si="35"/>
        <v>2.6412968604040896E-3</v>
      </c>
      <c r="AK87" s="3">
        <f t="shared" si="36"/>
        <v>4.6489282967962911E-2</v>
      </c>
      <c r="AL87" s="3">
        <f t="shared" si="37"/>
        <v>9.6664856494311113E-2</v>
      </c>
    </row>
    <row r="88" spans="1:38" x14ac:dyDescent="0.25">
      <c r="A88">
        <v>87</v>
      </c>
      <c r="B88">
        <v>1446.1043299999999</v>
      </c>
      <c r="C88">
        <v>140.774531</v>
      </c>
      <c r="D88">
        <v>781.77265199999999</v>
      </c>
      <c r="E88">
        <v>2405.5526810000001</v>
      </c>
      <c r="F88">
        <v>552.96089300000006</v>
      </c>
      <c r="G88">
        <v>345.35053299999998</v>
      </c>
      <c r="H88">
        <v>95.152225000000001</v>
      </c>
      <c r="I88">
        <v>260.175138</v>
      </c>
      <c r="J88">
        <v>243.16841099999999</v>
      </c>
      <c r="K88">
        <v>459.41581600000001</v>
      </c>
      <c r="L88">
        <v>430.65462400000001</v>
      </c>
      <c r="M88">
        <v>773.88601100000005</v>
      </c>
      <c r="N88">
        <v>306.76510300000001</v>
      </c>
      <c r="O88">
        <v>348.98223200000001</v>
      </c>
      <c r="P88">
        <v>306.66149100000001</v>
      </c>
      <c r="Q88">
        <v>28.274149000000001</v>
      </c>
      <c r="R88">
        <v>489.96288700000002</v>
      </c>
      <c r="S88">
        <v>997.51124200000004</v>
      </c>
      <c r="T88" s="4">
        <v>10413.124949000001</v>
      </c>
      <c r="U88" s="3">
        <f t="shared" si="20"/>
        <v>0.13887323325923145</v>
      </c>
      <c r="V88" s="3">
        <f t="shared" si="21"/>
        <v>1.351895148569392E-2</v>
      </c>
      <c r="W88" s="3">
        <f t="shared" si="22"/>
        <v>7.5075700697807876E-2</v>
      </c>
      <c r="X88" s="3">
        <f t="shared" si="23"/>
        <v>0.23101160245186644</v>
      </c>
      <c r="Y88" s="3">
        <f t="shared" si="24"/>
        <v>5.310230077025075E-2</v>
      </c>
      <c r="Z88" s="3">
        <f t="shared" si="25"/>
        <v>3.3164927405693413E-2</v>
      </c>
      <c r="AA88" s="3">
        <f t="shared" si="26"/>
        <v>9.1377204696979769E-3</v>
      </c>
      <c r="AB88" s="3">
        <f t="shared" si="27"/>
        <v>2.4985308375175628E-2</v>
      </c>
      <c r="AC88" s="3">
        <f t="shared" si="28"/>
        <v>2.3352107286809431E-2</v>
      </c>
      <c r="AD88" s="3">
        <f t="shared" si="29"/>
        <v>4.4118918984460943E-2</v>
      </c>
      <c r="AE88" s="3">
        <f t="shared" si="30"/>
        <v>4.1356905454337879E-2</v>
      </c>
      <c r="AF88" s="3">
        <f t="shared" si="31"/>
        <v>7.4318325650583716E-2</v>
      </c>
      <c r="AG88" s="3">
        <f t="shared" si="32"/>
        <v>2.9459466250758803E-2</v>
      </c>
      <c r="AH88" s="3">
        <f t="shared" si="33"/>
        <v>3.3513689090373749E-2</v>
      </c>
      <c r="AI88" s="3">
        <f t="shared" si="34"/>
        <v>2.9449516115664154E-2</v>
      </c>
      <c r="AJ88" s="3">
        <f t="shared" si="35"/>
        <v>2.7152414994036193E-3</v>
      </c>
      <c r="AK88" s="3">
        <f t="shared" si="36"/>
        <v>4.7052435210340235E-2</v>
      </c>
      <c r="AL88" s="3">
        <f t="shared" si="37"/>
        <v>9.5793649541849935E-2</v>
      </c>
    </row>
    <row r="89" spans="1:38" x14ac:dyDescent="0.25">
      <c r="A89">
        <v>88</v>
      </c>
      <c r="B89">
        <v>1441.773224</v>
      </c>
      <c r="C89">
        <v>140.198128</v>
      </c>
      <c r="D89">
        <v>781.80232799999999</v>
      </c>
      <c r="E89">
        <v>2407.1937910000001</v>
      </c>
      <c r="F89">
        <v>553.65576199999998</v>
      </c>
      <c r="G89">
        <v>344.04248200000001</v>
      </c>
      <c r="H89">
        <v>96.709990000000005</v>
      </c>
      <c r="I89">
        <v>265.668341</v>
      </c>
      <c r="J89">
        <v>239.78795700000001</v>
      </c>
      <c r="K89">
        <v>460.15565600000002</v>
      </c>
      <c r="L89">
        <v>431.87371300000001</v>
      </c>
      <c r="M89">
        <v>805.54702899999995</v>
      </c>
      <c r="N89">
        <v>317.93310700000001</v>
      </c>
      <c r="O89">
        <v>358.71918699999998</v>
      </c>
      <c r="P89">
        <v>306.85287</v>
      </c>
      <c r="Q89">
        <v>28.666823000000001</v>
      </c>
      <c r="R89">
        <v>491.85255599999999</v>
      </c>
      <c r="S89">
        <v>1002.152395</v>
      </c>
      <c r="T89" s="4">
        <v>10474.585338999999</v>
      </c>
      <c r="U89" s="3">
        <f t="shared" si="20"/>
        <v>0.13764489737191304</v>
      </c>
      <c r="V89" s="3">
        <f t="shared" si="21"/>
        <v>1.3384599338553349E-2</v>
      </c>
      <c r="W89" s="3">
        <f t="shared" si="22"/>
        <v>7.4638021716154926E-2</v>
      </c>
      <c r="X89" s="3">
        <f t="shared" si="23"/>
        <v>0.2298128005160549</v>
      </c>
      <c r="Y89" s="3">
        <f t="shared" si="24"/>
        <v>5.2857057733691357E-2</v>
      </c>
      <c r="Z89" s="3">
        <f t="shared" si="25"/>
        <v>3.2845451238917057E-2</v>
      </c>
      <c r="AA89" s="3">
        <f t="shared" si="26"/>
        <v>9.2328227676870336E-3</v>
      </c>
      <c r="AB89" s="3">
        <f t="shared" si="27"/>
        <v>2.5363136811806544E-2</v>
      </c>
      <c r="AC89" s="3">
        <f t="shared" si="28"/>
        <v>2.289235795398965E-2</v>
      </c>
      <c r="AD89" s="3">
        <f t="shared" si="29"/>
        <v>4.3930679936961661E-2</v>
      </c>
      <c r="AE89" s="3">
        <f t="shared" si="30"/>
        <v>4.1230626227465601E-2</v>
      </c>
      <c r="AF89" s="3">
        <f t="shared" si="31"/>
        <v>7.6904908684137463E-2</v>
      </c>
      <c r="AG89" s="3">
        <f t="shared" si="32"/>
        <v>3.0352810799702055E-2</v>
      </c>
      <c r="AH89" s="3">
        <f t="shared" si="33"/>
        <v>3.4246624127867061E-2</v>
      </c>
      <c r="AI89" s="3">
        <f t="shared" si="34"/>
        <v>2.9294989736490609E-2</v>
      </c>
      <c r="AJ89" s="3">
        <f t="shared" si="35"/>
        <v>2.7367978848064642E-3</v>
      </c>
      <c r="AK89" s="3">
        <f t="shared" si="36"/>
        <v>4.6956756767132971E-2</v>
      </c>
      <c r="AL89" s="3">
        <f t="shared" si="37"/>
        <v>9.5674660386668317E-2</v>
      </c>
    </row>
    <row r="90" spans="1:38" x14ac:dyDescent="0.25">
      <c r="A90">
        <v>89</v>
      </c>
      <c r="B90">
        <v>1413.8121470000001</v>
      </c>
      <c r="C90">
        <v>138.68120200000001</v>
      </c>
      <c r="D90">
        <v>779.55671199999995</v>
      </c>
      <c r="E90">
        <v>2374.4068560000001</v>
      </c>
      <c r="F90">
        <v>539.36204899999996</v>
      </c>
      <c r="G90">
        <v>342.11273599999998</v>
      </c>
      <c r="H90">
        <v>95.591272000000004</v>
      </c>
      <c r="I90">
        <v>270.10990700000002</v>
      </c>
      <c r="J90">
        <v>235.89885699999999</v>
      </c>
      <c r="K90">
        <v>452.574479</v>
      </c>
      <c r="L90">
        <v>426.63504899999998</v>
      </c>
      <c r="M90">
        <v>743.31218799999999</v>
      </c>
      <c r="N90">
        <v>328.78523300000001</v>
      </c>
      <c r="O90">
        <v>362.06206600000002</v>
      </c>
      <c r="P90">
        <v>300.09828900000002</v>
      </c>
      <c r="Q90">
        <v>28.754663999999998</v>
      </c>
      <c r="R90">
        <v>485.667261</v>
      </c>
      <c r="S90">
        <v>993.44789300000002</v>
      </c>
      <c r="T90" s="4">
        <v>10310.868859999999</v>
      </c>
      <c r="U90" s="3">
        <f t="shared" si="20"/>
        <v>0.1371186236772679</v>
      </c>
      <c r="V90" s="3">
        <f t="shared" si="21"/>
        <v>1.3450001535564098E-2</v>
      </c>
      <c r="W90" s="3">
        <f t="shared" si="22"/>
        <v>7.5605336716502478E-2</v>
      </c>
      <c r="X90" s="3">
        <f t="shared" si="23"/>
        <v>0.23028193726828181</v>
      </c>
      <c r="Y90" s="3">
        <f t="shared" si="24"/>
        <v>5.2310048389074361E-2</v>
      </c>
      <c r="Z90" s="3">
        <f t="shared" si="25"/>
        <v>3.3179816429165607E-2</v>
      </c>
      <c r="AA90" s="3">
        <f t="shared" si="26"/>
        <v>9.2709230713656863E-3</v>
      </c>
      <c r="AB90" s="3">
        <f t="shared" si="27"/>
        <v>2.6196619379756137E-2</v>
      </c>
      <c r="AC90" s="3">
        <f t="shared" si="28"/>
        <v>2.2878659422693893E-2</v>
      </c>
      <c r="AD90" s="3">
        <f t="shared" si="29"/>
        <v>4.3892952683717873E-2</v>
      </c>
      <c r="AE90" s="3">
        <f t="shared" si="30"/>
        <v>4.1377216100098868E-2</v>
      </c>
      <c r="AF90" s="3">
        <f t="shared" si="31"/>
        <v>7.2090160207895423E-2</v>
      </c>
      <c r="AG90" s="3">
        <f t="shared" si="32"/>
        <v>3.1887248054864703E-2</v>
      </c>
      <c r="AH90" s="3">
        <f t="shared" si="33"/>
        <v>3.5114602941424676E-2</v>
      </c>
      <c r="AI90" s="3">
        <f t="shared" si="34"/>
        <v>2.9105043723735232E-2</v>
      </c>
      <c r="AJ90" s="3">
        <f t="shared" si="35"/>
        <v>2.7887721578489749E-3</v>
      </c>
      <c r="AK90" s="3">
        <f t="shared" si="36"/>
        <v>4.7102457377195275E-2</v>
      </c>
      <c r="AL90" s="3">
        <f t="shared" si="37"/>
        <v>9.6349580863547141E-2</v>
      </c>
    </row>
    <row r="91" spans="1:38" x14ac:dyDescent="0.25">
      <c r="A91">
        <v>90</v>
      </c>
      <c r="B91">
        <v>1369.8331559999999</v>
      </c>
      <c r="C91">
        <v>139.68213700000001</v>
      </c>
      <c r="D91">
        <v>749.31922899999995</v>
      </c>
      <c r="E91">
        <v>2337.6872020000001</v>
      </c>
      <c r="F91">
        <v>524.96704299999999</v>
      </c>
      <c r="G91">
        <v>341.60187400000001</v>
      </c>
      <c r="H91">
        <v>98.528524000000004</v>
      </c>
      <c r="I91">
        <v>275.640916</v>
      </c>
      <c r="J91">
        <v>231.74717899999999</v>
      </c>
      <c r="K91">
        <v>439.65430800000001</v>
      </c>
      <c r="L91">
        <v>419.56379399999997</v>
      </c>
      <c r="M91">
        <v>661.89946799999996</v>
      </c>
      <c r="N91">
        <v>327.046176</v>
      </c>
      <c r="O91">
        <v>364.19462499999997</v>
      </c>
      <c r="P91">
        <v>289.99370900000002</v>
      </c>
      <c r="Q91">
        <v>28.522226</v>
      </c>
      <c r="R91">
        <v>468.85033800000002</v>
      </c>
      <c r="S91">
        <v>954.88704800000005</v>
      </c>
      <c r="T91" s="4">
        <v>10023.618951999999</v>
      </c>
      <c r="U91" s="3">
        <f t="shared" si="20"/>
        <v>0.13666053773190162</v>
      </c>
      <c r="V91" s="3">
        <f t="shared" si="21"/>
        <v>1.3935299981862282E-2</v>
      </c>
      <c r="W91" s="3">
        <f t="shared" si="22"/>
        <v>7.4755358577401759E-2</v>
      </c>
      <c r="X91" s="3">
        <f t="shared" si="23"/>
        <v>0.2332178839992281</v>
      </c>
      <c r="Y91" s="3">
        <f t="shared" si="24"/>
        <v>5.2373004751467937E-2</v>
      </c>
      <c r="Z91" s="3">
        <f t="shared" si="25"/>
        <v>3.4079694732593625E-2</v>
      </c>
      <c r="AA91" s="3">
        <f t="shared" si="26"/>
        <v>9.8296358303146328E-3</v>
      </c>
      <c r="AB91" s="3">
        <f t="shared" si="27"/>
        <v>2.7499141509664208E-2</v>
      </c>
      <c r="AC91" s="3">
        <f t="shared" si="28"/>
        <v>2.3120110621699143E-2</v>
      </c>
      <c r="AD91" s="3">
        <f t="shared" si="29"/>
        <v>4.3861833745413518E-2</v>
      </c>
      <c r="AE91" s="3">
        <f t="shared" si="30"/>
        <v>4.1857516333088957E-2</v>
      </c>
      <c r="AF91" s="3">
        <f t="shared" si="31"/>
        <v>6.6033981456161808E-2</v>
      </c>
      <c r="AG91" s="3">
        <f t="shared" si="32"/>
        <v>3.2627554735083476E-2</v>
      </c>
      <c r="AH91" s="3">
        <f t="shared" si="33"/>
        <v>3.6333646235358209E-2</v>
      </c>
      <c r="AI91" s="3">
        <f t="shared" si="34"/>
        <v>2.8931038818284086E-2</v>
      </c>
      <c r="AJ91" s="3">
        <f t="shared" si="35"/>
        <v>2.8455018229028945E-3</v>
      </c>
      <c r="AK91" s="3">
        <f t="shared" si="36"/>
        <v>4.6774557197872227E-2</v>
      </c>
      <c r="AL91" s="3">
        <f t="shared" si="37"/>
        <v>9.526370191970164E-2</v>
      </c>
    </row>
    <row r="92" spans="1:38" x14ac:dyDescent="0.25">
      <c r="A92">
        <v>91</v>
      </c>
      <c r="B92">
        <v>1539.2481680000001</v>
      </c>
      <c r="C92">
        <v>145.04892699999999</v>
      </c>
      <c r="D92">
        <v>819.45210699999996</v>
      </c>
      <c r="E92">
        <v>2465.4123810000001</v>
      </c>
      <c r="F92">
        <v>583.23387000000002</v>
      </c>
      <c r="G92">
        <v>370.84101299999998</v>
      </c>
      <c r="H92">
        <v>109.279647</v>
      </c>
      <c r="I92">
        <v>316.77892300000002</v>
      </c>
      <c r="J92">
        <v>244.24138600000001</v>
      </c>
      <c r="K92">
        <v>538.57916399999999</v>
      </c>
      <c r="L92">
        <v>457.74983400000002</v>
      </c>
      <c r="M92">
        <v>759.25010399999996</v>
      </c>
      <c r="N92">
        <v>355.35662400000001</v>
      </c>
      <c r="O92">
        <v>381.98630400000002</v>
      </c>
      <c r="P92">
        <v>293.60386</v>
      </c>
      <c r="Q92">
        <v>32.662506</v>
      </c>
      <c r="R92">
        <v>479.35608400000001</v>
      </c>
      <c r="S92">
        <v>1013.727287</v>
      </c>
      <c r="T92" s="4">
        <v>10905.808189000001</v>
      </c>
      <c r="U92" s="3">
        <f t="shared" si="20"/>
        <v>0.14114022008497659</v>
      </c>
      <c r="V92" s="3">
        <f t="shared" si="21"/>
        <v>1.3300153870879709E-2</v>
      </c>
      <c r="W92" s="3">
        <f t="shared" si="22"/>
        <v>7.5139053685771715E-2</v>
      </c>
      <c r="X92" s="3">
        <f t="shared" si="23"/>
        <v>0.22606416125003057</v>
      </c>
      <c r="Y92" s="3">
        <f t="shared" si="24"/>
        <v>5.3479197496639555E-2</v>
      </c>
      <c r="Z92" s="3">
        <f t="shared" si="25"/>
        <v>3.4003991870501064E-2</v>
      </c>
      <c r="AA92" s="3">
        <f t="shared" si="26"/>
        <v>1.0020316248567755E-2</v>
      </c>
      <c r="AB92" s="3">
        <f t="shared" si="27"/>
        <v>2.9046808591362799E-2</v>
      </c>
      <c r="AC92" s="3">
        <f t="shared" si="28"/>
        <v>2.2395532891028729E-2</v>
      </c>
      <c r="AD92" s="3">
        <f t="shared" si="29"/>
        <v>4.9384617321917575E-2</v>
      </c>
      <c r="AE92" s="3">
        <f t="shared" si="30"/>
        <v>4.1973031807189067E-2</v>
      </c>
      <c r="AF92" s="3">
        <f t="shared" si="31"/>
        <v>6.9618875634160471E-2</v>
      </c>
      <c r="AG92" s="3">
        <f t="shared" si="32"/>
        <v>3.2584162296053008E-2</v>
      </c>
      <c r="AH92" s="3">
        <f t="shared" si="33"/>
        <v>3.5025951069383873E-2</v>
      </c>
      <c r="AI92" s="3">
        <f t="shared" si="34"/>
        <v>2.6921788363758279E-2</v>
      </c>
      <c r="AJ92" s="3">
        <f t="shared" si="35"/>
        <v>2.9949642826970499E-3</v>
      </c>
      <c r="AK92" s="3">
        <f t="shared" si="36"/>
        <v>4.3954200889347768E-2</v>
      </c>
      <c r="AL92" s="3">
        <f t="shared" si="37"/>
        <v>9.2952972345734325E-2</v>
      </c>
    </row>
    <row r="93" spans="1:38" x14ac:dyDescent="0.25">
      <c r="A93">
        <v>92</v>
      </c>
      <c r="B93">
        <v>1544.2430830000001</v>
      </c>
      <c r="C93">
        <v>145.71100799999999</v>
      </c>
      <c r="D93">
        <v>845.09560799999997</v>
      </c>
      <c r="E93">
        <v>2478.3157919999999</v>
      </c>
      <c r="F93">
        <v>603.21966599999996</v>
      </c>
      <c r="G93">
        <v>374.97610100000003</v>
      </c>
      <c r="H93">
        <v>107.541813</v>
      </c>
      <c r="I93">
        <v>323.53903800000001</v>
      </c>
      <c r="J93">
        <v>248.504188</v>
      </c>
      <c r="K93">
        <v>561.97006399999998</v>
      </c>
      <c r="L93">
        <v>463.96003000000002</v>
      </c>
      <c r="M93">
        <v>778.74574900000005</v>
      </c>
      <c r="N93">
        <v>363.12692199999998</v>
      </c>
      <c r="O93">
        <v>381.535617</v>
      </c>
      <c r="P93">
        <v>285.45191199999999</v>
      </c>
      <c r="Q93">
        <v>33.647865000000003</v>
      </c>
      <c r="R93">
        <v>473.82334600000002</v>
      </c>
      <c r="S93">
        <v>1018.461246</v>
      </c>
      <c r="T93" s="4">
        <v>11031.869048</v>
      </c>
      <c r="U93" s="3">
        <f t="shared" si="20"/>
        <v>0.13998018615711907</v>
      </c>
      <c r="V93" s="3">
        <f t="shared" si="21"/>
        <v>1.320818869096496E-2</v>
      </c>
      <c r="W93" s="3">
        <f t="shared" si="22"/>
        <v>7.6604934696284294E-2</v>
      </c>
      <c r="X93" s="3">
        <f t="shared" si="23"/>
        <v>0.22465058107712954</v>
      </c>
      <c r="Y93" s="3">
        <f t="shared" si="24"/>
        <v>5.4679734084530252E-2</v>
      </c>
      <c r="Z93" s="3">
        <f t="shared" si="25"/>
        <v>3.3990260341966311E-2</v>
      </c>
      <c r="AA93" s="3">
        <f t="shared" si="26"/>
        <v>9.7482858554685768E-3</v>
      </c>
      <c r="AB93" s="3">
        <f t="shared" si="27"/>
        <v>2.9327672091852407E-2</v>
      </c>
      <c r="AC93" s="3">
        <f t="shared" si="28"/>
        <v>2.2526027721934575E-2</v>
      </c>
      <c r="AD93" s="3">
        <f t="shared" si="29"/>
        <v>5.0940603224607812E-2</v>
      </c>
      <c r="AE93" s="3">
        <f t="shared" si="30"/>
        <v>4.2056339499797875E-2</v>
      </c>
      <c r="AF93" s="3">
        <f t="shared" si="31"/>
        <v>7.0590554112966122E-2</v>
      </c>
      <c r="AG93" s="3">
        <f t="shared" si="32"/>
        <v>3.2916174078936544E-2</v>
      </c>
      <c r="AH93" s="3">
        <f t="shared" si="33"/>
        <v>3.4584857320180906E-2</v>
      </c>
      <c r="AI93" s="3">
        <f t="shared" si="34"/>
        <v>2.587520852160137E-2</v>
      </c>
      <c r="AJ93" s="3">
        <f t="shared" si="35"/>
        <v>3.0500602258417961E-3</v>
      </c>
      <c r="AK93" s="3">
        <f t="shared" si="36"/>
        <v>4.2950414289580498E-2</v>
      </c>
      <c r="AL93" s="3">
        <f t="shared" si="37"/>
        <v>9.2319918009237042E-2</v>
      </c>
    </row>
    <row r="94" spans="1:38" x14ac:dyDescent="0.25">
      <c r="A94">
        <v>93</v>
      </c>
      <c r="B94">
        <v>1472.227439</v>
      </c>
      <c r="C94">
        <v>144.709587</v>
      </c>
      <c r="D94">
        <v>861.44226500000002</v>
      </c>
      <c r="E94">
        <v>2432.0258560000002</v>
      </c>
      <c r="F94">
        <v>619.28227300000003</v>
      </c>
      <c r="G94">
        <v>361.998221</v>
      </c>
      <c r="H94">
        <v>99.213554999999999</v>
      </c>
      <c r="I94">
        <v>305.455105</v>
      </c>
      <c r="J94">
        <v>249.63190299999999</v>
      </c>
      <c r="K94">
        <v>584.78679699999998</v>
      </c>
      <c r="L94">
        <v>447.46734400000003</v>
      </c>
      <c r="M94">
        <v>799.63262099999997</v>
      </c>
      <c r="N94">
        <v>354.683809</v>
      </c>
      <c r="O94">
        <v>369.922684</v>
      </c>
      <c r="P94">
        <v>280.20548300000002</v>
      </c>
      <c r="Q94">
        <v>32.195279999999997</v>
      </c>
      <c r="R94">
        <v>458.95510999999999</v>
      </c>
      <c r="S94">
        <v>989.69410200000004</v>
      </c>
      <c r="T94" s="4">
        <v>10863.529434</v>
      </c>
      <c r="U94" s="3">
        <f t="shared" si="20"/>
        <v>0.13552017766825522</v>
      </c>
      <c r="V94" s="3">
        <f t="shared" si="21"/>
        <v>1.3320678871370929E-2</v>
      </c>
      <c r="W94" s="3">
        <f t="shared" si="22"/>
        <v>7.9296721220629418E-2</v>
      </c>
      <c r="X94" s="3">
        <f t="shared" si="23"/>
        <v>0.22387069237262769</v>
      </c>
      <c r="Y94" s="3">
        <f t="shared" si="24"/>
        <v>5.7005623887003871E-2</v>
      </c>
      <c r="Z94" s="3">
        <f t="shared" si="25"/>
        <v>3.3322339963202052E-2</v>
      </c>
      <c r="AA94" s="3">
        <f t="shared" si="26"/>
        <v>9.1327183861156184E-3</v>
      </c>
      <c r="AB94" s="3">
        <f t="shared" si="27"/>
        <v>2.8117483075436385E-2</v>
      </c>
      <c r="AC94" s="3">
        <f t="shared" si="28"/>
        <v>2.2978895074258054E-2</v>
      </c>
      <c r="AD94" s="3">
        <f t="shared" si="29"/>
        <v>5.3830276849968349E-2</v>
      </c>
      <c r="AE94" s="3">
        <f t="shared" si="30"/>
        <v>4.118986805517777E-2</v>
      </c>
      <c r="AF94" s="3">
        <f t="shared" si="31"/>
        <v>7.3607074556944582E-2</v>
      </c>
      <c r="AG94" s="3">
        <f t="shared" si="32"/>
        <v>3.2649040181171013E-2</v>
      </c>
      <c r="AH94" s="3">
        <f t="shared" si="33"/>
        <v>3.405179562014523E-2</v>
      </c>
      <c r="AI94" s="3">
        <f t="shared" si="34"/>
        <v>2.5793227210581332E-2</v>
      </c>
      <c r="AJ94" s="3">
        <f t="shared" si="35"/>
        <v>2.9636114299315293E-3</v>
      </c>
      <c r="AK94" s="3">
        <f t="shared" si="36"/>
        <v>4.2247329727260717E-2</v>
      </c>
      <c r="AL94" s="3">
        <f t="shared" si="37"/>
        <v>9.1102445849920277E-2</v>
      </c>
    </row>
    <row r="95" spans="1:38" x14ac:dyDescent="0.25">
      <c r="A95">
        <v>94</v>
      </c>
      <c r="B95">
        <v>1257.107548</v>
      </c>
      <c r="C95">
        <v>141.27222900000001</v>
      </c>
      <c r="D95">
        <v>826.24341400000003</v>
      </c>
      <c r="E95">
        <v>2178.9103479999999</v>
      </c>
      <c r="F95">
        <v>593.86550699999998</v>
      </c>
      <c r="G95">
        <v>335.478858</v>
      </c>
      <c r="H95">
        <v>86.705224000000001</v>
      </c>
      <c r="I95">
        <v>268.50193000000002</v>
      </c>
      <c r="J95">
        <v>243.631056</v>
      </c>
      <c r="K95">
        <v>551.26180999999997</v>
      </c>
      <c r="L95">
        <v>406.18152600000002</v>
      </c>
      <c r="M95">
        <v>731.59306600000002</v>
      </c>
      <c r="N95">
        <v>330.39856099999997</v>
      </c>
      <c r="O95">
        <v>356.87829399999998</v>
      </c>
      <c r="P95">
        <v>274.26755200000002</v>
      </c>
      <c r="Q95">
        <v>28.516233</v>
      </c>
      <c r="R95">
        <v>437.544939</v>
      </c>
      <c r="S95">
        <v>909.14734099999998</v>
      </c>
      <c r="T95" s="4">
        <v>9957.5054360000013</v>
      </c>
      <c r="U95" s="3">
        <f t="shared" si="20"/>
        <v>0.12624723692895001</v>
      </c>
      <c r="V95" s="3">
        <f t="shared" si="21"/>
        <v>1.4187512114153566E-2</v>
      </c>
      <c r="W95" s="3">
        <f t="shared" si="22"/>
        <v>8.2976948324108346E-2</v>
      </c>
      <c r="X95" s="3">
        <f t="shared" si="23"/>
        <v>0.21882090469390528</v>
      </c>
      <c r="Y95" s="3">
        <f t="shared" si="24"/>
        <v>5.9639988229678524E-2</v>
      </c>
      <c r="Z95" s="3">
        <f t="shared" si="25"/>
        <v>3.3691054467027658E-2</v>
      </c>
      <c r="AA95" s="3">
        <f t="shared" si="26"/>
        <v>8.7075246463365324E-3</v>
      </c>
      <c r="AB95" s="3">
        <f t="shared" si="27"/>
        <v>2.6964778651213984E-2</v>
      </c>
      <c r="AC95" s="3">
        <f t="shared" si="28"/>
        <v>2.4467077378555597E-2</v>
      </c>
      <c r="AD95" s="3">
        <f t="shared" si="29"/>
        <v>5.5361437012827343E-2</v>
      </c>
      <c r="AE95" s="3">
        <f t="shared" si="30"/>
        <v>4.079149427641849E-2</v>
      </c>
      <c r="AF95" s="3">
        <f t="shared" si="31"/>
        <v>7.3471520623531392E-2</v>
      </c>
      <c r="AG95" s="3">
        <f t="shared" si="32"/>
        <v>3.318085670387777E-2</v>
      </c>
      <c r="AH95" s="3">
        <f t="shared" si="33"/>
        <v>3.5840130471810262E-2</v>
      </c>
      <c r="AI95" s="3">
        <f t="shared" si="34"/>
        <v>2.7543801383067605E-2</v>
      </c>
      <c r="AJ95" s="3">
        <f t="shared" si="35"/>
        <v>2.863792862909565E-3</v>
      </c>
      <c r="AK95" s="3">
        <f t="shared" si="36"/>
        <v>4.3941220199400145E-2</v>
      </c>
      <c r="AL95" s="3">
        <f t="shared" si="37"/>
        <v>9.1302721032227807E-2</v>
      </c>
    </row>
    <row r="96" spans="1:38" x14ac:dyDescent="0.25">
      <c r="A96">
        <v>95</v>
      </c>
      <c r="B96">
        <v>1129.4142240000001</v>
      </c>
      <c r="C96">
        <v>137.36360099999999</v>
      </c>
      <c r="D96">
        <v>821.041338</v>
      </c>
      <c r="E96">
        <v>1976.52126</v>
      </c>
      <c r="F96">
        <v>594.28569100000004</v>
      </c>
      <c r="G96">
        <v>311.33273000000003</v>
      </c>
      <c r="H96">
        <v>74.897722000000002</v>
      </c>
      <c r="I96">
        <v>235.475998</v>
      </c>
      <c r="J96">
        <v>242.20944399999999</v>
      </c>
      <c r="K96">
        <v>550.99122</v>
      </c>
      <c r="L96">
        <v>361.37482299999999</v>
      </c>
      <c r="M96">
        <v>717.68822799999998</v>
      </c>
      <c r="N96">
        <v>307.152218</v>
      </c>
      <c r="O96">
        <v>341.25201199999998</v>
      </c>
      <c r="P96">
        <v>261.57891899999998</v>
      </c>
      <c r="Q96">
        <v>25.101351000000001</v>
      </c>
      <c r="R96">
        <v>408.90202499999998</v>
      </c>
      <c r="S96">
        <v>840.51829299999997</v>
      </c>
      <c r="T96" s="4">
        <v>9337.1010969999988</v>
      </c>
      <c r="U96" s="3">
        <f t="shared" si="20"/>
        <v>0.12095983670594289</v>
      </c>
      <c r="V96" s="3">
        <f t="shared" si="21"/>
        <v>1.471158977213332E-2</v>
      </c>
      <c r="W96" s="3">
        <f t="shared" si="22"/>
        <v>8.7933217116370282E-2</v>
      </c>
      <c r="X96" s="3">
        <f t="shared" si="23"/>
        <v>0.21168468023068254</v>
      </c>
      <c r="Y96" s="3">
        <f t="shared" si="24"/>
        <v>6.3647772989300008E-2</v>
      </c>
      <c r="Z96" s="3">
        <f t="shared" si="25"/>
        <v>3.3343617763765127E-2</v>
      </c>
      <c r="AA96" s="3">
        <f t="shared" si="26"/>
        <v>8.0215177303868505E-3</v>
      </c>
      <c r="AB96" s="3">
        <f t="shared" si="27"/>
        <v>2.521939042468526E-2</v>
      </c>
      <c r="AC96" s="3">
        <f t="shared" si="28"/>
        <v>2.5940539947438467E-2</v>
      </c>
      <c r="AD96" s="3">
        <f t="shared" si="29"/>
        <v>5.9010951501535409E-2</v>
      </c>
      <c r="AE96" s="3">
        <f t="shared" si="30"/>
        <v>3.870310701852734E-2</v>
      </c>
      <c r="AF96" s="3">
        <f t="shared" si="31"/>
        <v>7.6864138081421493E-2</v>
      </c>
      <c r="AG96" s="3">
        <f t="shared" si="32"/>
        <v>3.2895886507932071E-2</v>
      </c>
      <c r="AH96" s="3">
        <f t="shared" si="33"/>
        <v>3.6547961562678581E-2</v>
      </c>
      <c r="AI96" s="3">
        <f t="shared" si="34"/>
        <v>2.8015003402292071E-2</v>
      </c>
      <c r="AJ96" s="3">
        <f t="shared" si="35"/>
        <v>2.6883452089926539E-3</v>
      </c>
      <c r="AK96" s="3">
        <f t="shared" si="36"/>
        <v>4.3793252397297033E-2</v>
      </c>
      <c r="AL96" s="3">
        <f t="shared" si="37"/>
        <v>9.0019191638618726E-2</v>
      </c>
    </row>
    <row r="97" spans="1:38" x14ac:dyDescent="0.25">
      <c r="A97">
        <v>96</v>
      </c>
      <c r="B97">
        <v>1031.0672400000001</v>
      </c>
      <c r="C97">
        <v>133.03510499999999</v>
      </c>
      <c r="D97">
        <v>797.90880100000004</v>
      </c>
      <c r="E97">
        <v>1849.3081890000001</v>
      </c>
      <c r="F97">
        <v>581.59741099999997</v>
      </c>
      <c r="G97">
        <v>289.38085999999998</v>
      </c>
      <c r="H97">
        <v>65.965599999999995</v>
      </c>
      <c r="I97">
        <v>208.374833</v>
      </c>
      <c r="J97">
        <v>239.535774</v>
      </c>
      <c r="K97">
        <v>527.808178</v>
      </c>
      <c r="L97">
        <v>324.31783300000001</v>
      </c>
      <c r="M97">
        <v>693.54218100000003</v>
      </c>
      <c r="N97">
        <v>283.96288700000002</v>
      </c>
      <c r="O97">
        <v>328.39369900000003</v>
      </c>
      <c r="P97">
        <v>247.490005</v>
      </c>
      <c r="Q97">
        <v>22.191352999999999</v>
      </c>
      <c r="R97">
        <v>383.78507300000001</v>
      </c>
      <c r="S97">
        <v>776.10928899999999</v>
      </c>
      <c r="T97" s="4">
        <v>8783.7743109999992</v>
      </c>
      <c r="U97" s="3">
        <f t="shared" si="20"/>
        <v>0.11738316622147103</v>
      </c>
      <c r="V97" s="3">
        <f t="shared" si="21"/>
        <v>1.5145551364337644E-2</v>
      </c>
      <c r="W97" s="3">
        <f t="shared" si="22"/>
        <v>9.0838946078199173E-2</v>
      </c>
      <c r="X97" s="3">
        <f t="shared" si="23"/>
        <v>0.21053685164520847</v>
      </c>
      <c r="Y97" s="3">
        <f t="shared" si="24"/>
        <v>6.6212699735654676E-2</v>
      </c>
      <c r="Z97" s="3">
        <f t="shared" si="25"/>
        <v>3.2944933436826328E-2</v>
      </c>
      <c r="AA97" s="3">
        <f t="shared" si="26"/>
        <v>7.5099379451713235E-3</v>
      </c>
      <c r="AB97" s="3">
        <f t="shared" si="27"/>
        <v>2.3722698878891994E-2</v>
      </c>
      <c r="AC97" s="3">
        <f t="shared" si="28"/>
        <v>2.7270255987796407E-2</v>
      </c>
      <c r="AD97" s="3">
        <f t="shared" si="29"/>
        <v>6.0088995836222826E-2</v>
      </c>
      <c r="AE97" s="3">
        <f t="shared" si="30"/>
        <v>3.6922377729338277E-2</v>
      </c>
      <c r="AF97" s="3">
        <f t="shared" si="31"/>
        <v>7.8957194987520449E-2</v>
      </c>
      <c r="AG97" s="3">
        <f t="shared" si="32"/>
        <v>3.2328117383934915E-2</v>
      </c>
      <c r="AH97" s="3">
        <f t="shared" si="33"/>
        <v>3.7386399897450649E-2</v>
      </c>
      <c r="AI97" s="3">
        <f t="shared" si="34"/>
        <v>2.817581557054193E-2</v>
      </c>
      <c r="AJ97" s="3">
        <f t="shared" si="35"/>
        <v>2.5264029122662648E-3</v>
      </c>
      <c r="AK97" s="3">
        <f t="shared" si="36"/>
        <v>4.3692501584356801E-2</v>
      </c>
      <c r="AL97" s="3">
        <f t="shared" si="37"/>
        <v>8.8357152804810948E-2</v>
      </c>
    </row>
    <row r="98" spans="1:38" x14ac:dyDescent="0.25">
      <c r="A98">
        <v>97</v>
      </c>
      <c r="B98">
        <v>936.13568499999997</v>
      </c>
      <c r="C98">
        <v>131.14371399999999</v>
      </c>
      <c r="D98">
        <v>776.70110399999999</v>
      </c>
      <c r="E98">
        <v>1750.1234440000001</v>
      </c>
      <c r="F98">
        <v>533.56938300000002</v>
      </c>
      <c r="G98">
        <v>251.30431200000001</v>
      </c>
      <c r="H98">
        <v>61.644230999999998</v>
      </c>
      <c r="I98">
        <v>189.617425</v>
      </c>
      <c r="J98">
        <v>234.553043</v>
      </c>
      <c r="K98">
        <v>492.77005000000003</v>
      </c>
      <c r="L98">
        <v>302.00917399999997</v>
      </c>
      <c r="M98">
        <v>687.91439500000001</v>
      </c>
      <c r="N98">
        <v>273.15955500000001</v>
      </c>
      <c r="O98">
        <v>320.17496899999998</v>
      </c>
      <c r="P98">
        <v>236.79606699999999</v>
      </c>
      <c r="Q98">
        <v>20.664325000000002</v>
      </c>
      <c r="R98">
        <v>364.92186700000002</v>
      </c>
      <c r="S98">
        <v>735.84129600000006</v>
      </c>
      <c r="T98" s="4">
        <v>8299.0440390000003</v>
      </c>
      <c r="U98" s="3">
        <f t="shared" si="20"/>
        <v>0.11280042383204419</v>
      </c>
      <c r="V98" s="3">
        <f t="shared" si="21"/>
        <v>1.5802267512223283E-2</v>
      </c>
      <c r="W98" s="3">
        <f t="shared" si="22"/>
        <v>9.3589225499951578E-2</v>
      </c>
      <c r="X98" s="3">
        <f t="shared" si="23"/>
        <v>0.21088253487697875</v>
      </c>
      <c r="Y98" s="3">
        <f t="shared" si="24"/>
        <v>6.429287282879545E-2</v>
      </c>
      <c r="Z98" s="3">
        <f t="shared" si="25"/>
        <v>3.0281115610308426E-2</v>
      </c>
      <c r="AA98" s="3">
        <f t="shared" si="26"/>
        <v>7.4278712958158813E-3</v>
      </c>
      <c r="AB98" s="3">
        <f t="shared" si="27"/>
        <v>2.2848104445394424E-2</v>
      </c>
      <c r="AC98" s="3">
        <f t="shared" si="28"/>
        <v>2.8262657951657603E-2</v>
      </c>
      <c r="AD98" s="3">
        <f t="shared" si="29"/>
        <v>5.9376724317199397E-2</v>
      </c>
      <c r="AE98" s="3">
        <f t="shared" si="30"/>
        <v>3.6390838822008567E-2</v>
      </c>
      <c r="AF98" s="3">
        <f t="shared" si="31"/>
        <v>8.2890799442352489E-2</v>
      </c>
      <c r="AG98" s="3">
        <f t="shared" si="32"/>
        <v>3.2914580729579375E-2</v>
      </c>
      <c r="AH98" s="3">
        <f t="shared" si="33"/>
        <v>3.857974093105062E-2</v>
      </c>
      <c r="AI98" s="3">
        <f t="shared" si="34"/>
        <v>2.8532932936277431E-2</v>
      </c>
      <c r="AJ98" s="3">
        <f t="shared" si="35"/>
        <v>2.4899644950540549E-3</v>
      </c>
      <c r="AK98" s="3">
        <f t="shared" si="36"/>
        <v>4.3971554468817058E-2</v>
      </c>
      <c r="AL98" s="3">
        <f t="shared" si="37"/>
        <v>8.8665790004491388E-2</v>
      </c>
    </row>
    <row r="99" spans="1:38" x14ac:dyDescent="0.25">
      <c r="A99">
        <v>98</v>
      </c>
      <c r="B99">
        <v>897.30323599999997</v>
      </c>
      <c r="C99">
        <v>129.215416</v>
      </c>
      <c r="D99">
        <v>753.74904700000002</v>
      </c>
      <c r="E99">
        <v>1690.431296</v>
      </c>
      <c r="F99">
        <v>523.95361400000002</v>
      </c>
      <c r="G99">
        <v>256.02551199999999</v>
      </c>
      <c r="H99">
        <v>59.267812999999997</v>
      </c>
      <c r="I99">
        <v>179.923993</v>
      </c>
      <c r="J99">
        <v>232.764633</v>
      </c>
      <c r="K99">
        <v>473.463998</v>
      </c>
      <c r="L99">
        <v>288.33261099999999</v>
      </c>
      <c r="M99">
        <v>664.35308999999995</v>
      </c>
      <c r="N99">
        <v>263.91169400000001</v>
      </c>
      <c r="O99">
        <v>314.90687300000002</v>
      </c>
      <c r="P99">
        <v>227.08096499999999</v>
      </c>
      <c r="Q99">
        <v>19.612359000000001</v>
      </c>
      <c r="R99">
        <v>349.68422900000002</v>
      </c>
      <c r="S99">
        <v>703.97584099999995</v>
      </c>
      <c r="T99" s="4">
        <v>8027.95622</v>
      </c>
      <c r="U99" s="3">
        <f t="shared" si="20"/>
        <v>0.11177231307820958</v>
      </c>
      <c r="V99" s="3">
        <f t="shared" si="21"/>
        <v>1.6095680202899761E-2</v>
      </c>
      <c r="W99" s="3">
        <f t="shared" si="22"/>
        <v>9.389052784346151E-2</v>
      </c>
      <c r="X99" s="3">
        <f t="shared" si="23"/>
        <v>0.21056807606755981</v>
      </c>
      <c r="Y99" s="3">
        <f t="shared" si="24"/>
        <v>6.5266127472728044E-2</v>
      </c>
      <c r="Z99" s="3">
        <f t="shared" si="25"/>
        <v>3.1891742429058734E-2</v>
      </c>
      <c r="AA99" s="3">
        <f t="shared" si="26"/>
        <v>7.3826776549112769E-3</v>
      </c>
      <c r="AB99" s="3">
        <f t="shared" si="27"/>
        <v>2.2412179148630185E-2</v>
      </c>
      <c r="AC99" s="3">
        <f t="shared" si="28"/>
        <v>2.8994257893449251E-2</v>
      </c>
      <c r="AD99" s="3">
        <f t="shared" si="29"/>
        <v>5.8976903339415569E-2</v>
      </c>
      <c r="AE99" s="3">
        <f t="shared" si="30"/>
        <v>3.5916066692252092E-2</v>
      </c>
      <c r="AF99" s="3">
        <f t="shared" si="31"/>
        <v>8.2754946812602315E-2</v>
      </c>
      <c r="AG99" s="3">
        <f t="shared" si="32"/>
        <v>3.2874082365137759E-2</v>
      </c>
      <c r="AH99" s="3">
        <f t="shared" si="33"/>
        <v>3.922628180451139E-2</v>
      </c>
      <c r="AI99" s="3">
        <f t="shared" si="34"/>
        <v>2.8286273464505764E-2</v>
      </c>
      <c r="AJ99" s="3">
        <f t="shared" si="35"/>
        <v>2.4430077173490119E-3</v>
      </c>
      <c r="AK99" s="3">
        <f t="shared" si="36"/>
        <v>4.3558312902707882E-2</v>
      </c>
      <c r="AL99" s="3">
        <f t="shared" si="37"/>
        <v>8.7690543110610031E-2</v>
      </c>
    </row>
    <row r="100" spans="1:38" x14ac:dyDescent="0.25">
      <c r="A100">
        <v>99</v>
      </c>
      <c r="B100">
        <v>877.98778600000003</v>
      </c>
      <c r="C100">
        <v>128.00661099999999</v>
      </c>
      <c r="D100">
        <v>734.13276900000005</v>
      </c>
      <c r="E100">
        <v>1643.929891</v>
      </c>
      <c r="F100">
        <v>511.82401700000003</v>
      </c>
      <c r="G100">
        <v>243.80445399999999</v>
      </c>
      <c r="H100">
        <v>58.196005999999997</v>
      </c>
      <c r="I100">
        <v>175.91029800000001</v>
      </c>
      <c r="J100">
        <v>228.95720499999999</v>
      </c>
      <c r="K100">
        <v>456.82120900000001</v>
      </c>
      <c r="L100">
        <v>281.10897</v>
      </c>
      <c r="M100">
        <v>640.54604099999995</v>
      </c>
      <c r="N100">
        <v>258.24211600000001</v>
      </c>
      <c r="O100">
        <v>312.67846100000003</v>
      </c>
      <c r="P100">
        <v>221.13211200000001</v>
      </c>
      <c r="Q100">
        <v>19.348595</v>
      </c>
      <c r="R100">
        <v>340.96680300000003</v>
      </c>
      <c r="S100">
        <v>693.84538199999997</v>
      </c>
      <c r="T100" s="4">
        <v>7827.4387260000003</v>
      </c>
      <c r="U100" s="3">
        <f t="shared" si="20"/>
        <v>0.1121679538778928</v>
      </c>
      <c r="V100" s="3">
        <f t="shared" si="21"/>
        <v>1.6353575605109118E-2</v>
      </c>
      <c r="W100" s="3">
        <f t="shared" si="22"/>
        <v>9.3789653895528943E-2</v>
      </c>
      <c r="X100" s="3">
        <f t="shared" si="23"/>
        <v>0.21002143211155938</v>
      </c>
      <c r="Y100" s="3">
        <f t="shared" si="24"/>
        <v>6.5388441215119386E-2</v>
      </c>
      <c r="Z100" s="3">
        <f t="shared" si="25"/>
        <v>3.1147411373552793E-2</v>
      </c>
      <c r="AA100" s="3">
        <f t="shared" si="26"/>
        <v>7.4348721257559407E-3</v>
      </c>
      <c r="AB100" s="3">
        <f t="shared" si="27"/>
        <v>2.2473545198851298E-2</v>
      </c>
      <c r="AC100" s="3">
        <f t="shared" si="28"/>
        <v>2.9250590520687774E-2</v>
      </c>
      <c r="AD100" s="3">
        <f t="shared" si="29"/>
        <v>5.8361518370319596E-2</v>
      </c>
      <c r="AE100" s="3">
        <f t="shared" si="30"/>
        <v>3.5913276339839595E-2</v>
      </c>
      <c r="AF100" s="3">
        <f t="shared" si="31"/>
        <v>8.1833414916725078E-2</v>
      </c>
      <c r="AG100" s="3">
        <f t="shared" si="32"/>
        <v>3.2991905148003327E-2</v>
      </c>
      <c r="AH100" s="3">
        <f t="shared" si="33"/>
        <v>3.9946459109464767E-2</v>
      </c>
      <c r="AI100" s="3">
        <f t="shared" si="34"/>
        <v>2.8250890200580792E-2</v>
      </c>
      <c r="AJ100" s="3">
        <f t="shared" si="35"/>
        <v>2.4718935116963313E-3</v>
      </c>
      <c r="AK100" s="3">
        <f t="shared" si="36"/>
        <v>4.3560456355592816E-2</v>
      </c>
      <c r="AL100" s="3">
        <f t="shared" si="37"/>
        <v>8.8642710123720228E-2</v>
      </c>
    </row>
    <row r="101" spans="1:38" x14ac:dyDescent="0.25">
      <c r="A101">
        <v>100</v>
      </c>
      <c r="B101">
        <v>875.89783299999999</v>
      </c>
      <c r="C101">
        <v>127.029056</v>
      </c>
      <c r="D101">
        <v>717.36461499999996</v>
      </c>
      <c r="E101">
        <v>1642.414563</v>
      </c>
      <c r="F101">
        <v>500.13234399999999</v>
      </c>
      <c r="G101">
        <v>248.36632599999999</v>
      </c>
      <c r="H101">
        <v>57.236916000000001</v>
      </c>
      <c r="I101">
        <v>174.66301899999999</v>
      </c>
      <c r="J101">
        <v>227.33763099999999</v>
      </c>
      <c r="K101">
        <v>441.74426999999997</v>
      </c>
      <c r="L101">
        <v>281.07450899999998</v>
      </c>
      <c r="M101">
        <v>619.90461800000003</v>
      </c>
      <c r="N101">
        <v>253.14508499999999</v>
      </c>
      <c r="O101">
        <v>310.23656899999997</v>
      </c>
      <c r="P101">
        <v>216.49295599999999</v>
      </c>
      <c r="Q101">
        <v>19.299396999999999</v>
      </c>
      <c r="R101">
        <v>333.455489</v>
      </c>
      <c r="S101">
        <v>688.97679600000004</v>
      </c>
      <c r="T101" s="4">
        <v>7734.771991999999</v>
      </c>
      <c r="U101" s="3">
        <f t="shared" si="20"/>
        <v>0.11324158409658783</v>
      </c>
      <c r="V101" s="3">
        <f t="shared" si="21"/>
        <v>1.6423115785621726E-2</v>
      </c>
      <c r="W101" s="3">
        <f t="shared" si="22"/>
        <v>9.2745411983955486E-2</v>
      </c>
      <c r="X101" s="3">
        <f t="shared" si="23"/>
        <v>0.2123416908344207</v>
      </c>
      <c r="Y101" s="3">
        <f t="shared" si="24"/>
        <v>6.4660256891513043E-2</v>
      </c>
      <c r="Z101" s="3">
        <f t="shared" si="25"/>
        <v>3.2110361657316198E-2</v>
      </c>
      <c r="AA101" s="3">
        <f t="shared" si="26"/>
        <v>7.3999487068525868E-3</v>
      </c>
      <c r="AB101" s="3">
        <f t="shared" si="27"/>
        <v>2.2581534294825015E-2</v>
      </c>
      <c r="AC101" s="3">
        <f t="shared" si="28"/>
        <v>2.9391639628825923E-2</v>
      </c>
      <c r="AD101" s="3">
        <f t="shared" si="29"/>
        <v>5.7111479233892329E-2</v>
      </c>
      <c r="AE101" s="3">
        <f t="shared" si="30"/>
        <v>3.6339081396415132E-2</v>
      </c>
      <c r="AF101" s="3">
        <f t="shared" si="31"/>
        <v>8.0145170231412308E-2</v>
      </c>
      <c r="AG101" s="3">
        <f t="shared" si="32"/>
        <v>3.2728189694773882E-2</v>
      </c>
      <c r="AH101" s="3">
        <f t="shared" si="33"/>
        <v>4.0109336037426148E-2</v>
      </c>
      <c r="AI101" s="3">
        <f t="shared" si="34"/>
        <v>2.7989571796546375E-2</v>
      </c>
      <c r="AJ101" s="3">
        <f t="shared" si="35"/>
        <v>2.4951475001410749E-3</v>
      </c>
      <c r="AK101" s="3">
        <f t="shared" si="36"/>
        <v>4.3111224137555679E-2</v>
      </c>
      <c r="AL101" s="3">
        <f t="shared" si="37"/>
        <v>8.90752560919187E-2</v>
      </c>
    </row>
    <row r="102" spans="1:38" x14ac:dyDescent="0.25">
      <c r="A102">
        <v>101</v>
      </c>
      <c r="B102">
        <v>935.61478999999997</v>
      </c>
      <c r="C102">
        <v>127.08523</v>
      </c>
      <c r="D102">
        <v>706.38128500000005</v>
      </c>
      <c r="E102">
        <v>1760.9282479999999</v>
      </c>
      <c r="F102">
        <v>486.53568799999999</v>
      </c>
      <c r="G102">
        <v>246.17046999999999</v>
      </c>
      <c r="H102">
        <v>58.948250999999999</v>
      </c>
      <c r="I102">
        <v>182.16374500000001</v>
      </c>
      <c r="J102">
        <v>228.07449600000001</v>
      </c>
      <c r="K102">
        <v>427.59022299999998</v>
      </c>
      <c r="L102">
        <v>291.81650999999999</v>
      </c>
      <c r="M102">
        <v>598.48981400000002</v>
      </c>
      <c r="N102">
        <v>249.27662699999999</v>
      </c>
      <c r="O102">
        <v>309.48269900000003</v>
      </c>
      <c r="P102">
        <v>214.47649899999999</v>
      </c>
      <c r="Q102">
        <v>19.393919</v>
      </c>
      <c r="R102">
        <v>333.29174599999999</v>
      </c>
      <c r="S102">
        <v>695.18580799999995</v>
      </c>
      <c r="T102" s="4">
        <v>7870.9060480000007</v>
      </c>
      <c r="U102" s="3">
        <f t="shared" si="20"/>
        <v>0.11887002389486531</v>
      </c>
      <c r="V102" s="3">
        <f t="shared" si="21"/>
        <v>1.6146200859847946E-2</v>
      </c>
      <c r="W102" s="3">
        <f t="shared" si="22"/>
        <v>8.9745866701012353E-2</v>
      </c>
      <c r="X102" s="3">
        <f t="shared" si="23"/>
        <v>0.22372624412756803</v>
      </c>
      <c r="Y102" s="3">
        <f t="shared" si="24"/>
        <v>6.1814444872408156E-2</v>
      </c>
      <c r="Z102" s="3">
        <f t="shared" si="25"/>
        <v>3.1276001580853828E-2</v>
      </c>
      <c r="AA102" s="3">
        <f t="shared" si="26"/>
        <v>7.4893856743441581E-3</v>
      </c>
      <c r="AB102" s="3">
        <f t="shared" si="27"/>
        <v>2.3143935893668539E-2</v>
      </c>
      <c r="AC102" s="3">
        <f t="shared" si="28"/>
        <v>2.8976904896222691E-2</v>
      </c>
      <c r="AD102" s="3">
        <f t="shared" si="29"/>
        <v>5.4325413159854799E-2</v>
      </c>
      <c r="AE102" s="3">
        <f t="shared" si="30"/>
        <v>3.7075339004224377E-2</v>
      </c>
      <c r="AF102" s="3">
        <f t="shared" si="31"/>
        <v>7.6038236303440115E-2</v>
      </c>
      <c r="AG102" s="3">
        <f t="shared" si="32"/>
        <v>3.1670639374909229E-2</v>
      </c>
      <c r="AH102" s="3">
        <f t="shared" si="33"/>
        <v>3.9319831428891172E-2</v>
      </c>
      <c r="AI102" s="3">
        <f t="shared" si="34"/>
        <v>2.7249276981841059E-2</v>
      </c>
      <c r="AJ102" s="3">
        <f t="shared" si="35"/>
        <v>2.4640008255374869E-3</v>
      </c>
      <c r="AK102" s="3">
        <f t="shared" si="36"/>
        <v>4.2344775044632826E-2</v>
      </c>
      <c r="AL102" s="3">
        <f t="shared" si="37"/>
        <v>8.8323479375877811E-2</v>
      </c>
    </row>
    <row r="103" spans="1:38" x14ac:dyDescent="0.25">
      <c r="A103">
        <v>102</v>
      </c>
      <c r="B103">
        <v>1043.775504</v>
      </c>
      <c r="C103">
        <v>128.57062999999999</v>
      </c>
      <c r="D103">
        <v>686.89523699999995</v>
      </c>
      <c r="E103">
        <v>1975.165966</v>
      </c>
      <c r="F103">
        <v>471.98131699999999</v>
      </c>
      <c r="G103">
        <v>264.79945300000003</v>
      </c>
      <c r="H103">
        <v>64.082560000000001</v>
      </c>
      <c r="I103">
        <v>213.43257800000001</v>
      </c>
      <c r="J103">
        <v>227.989789</v>
      </c>
      <c r="K103">
        <v>418.49075499999998</v>
      </c>
      <c r="L103">
        <v>316.78445900000003</v>
      </c>
      <c r="M103">
        <v>551.12512700000002</v>
      </c>
      <c r="N103">
        <v>251.97152399999999</v>
      </c>
      <c r="O103">
        <v>311.02160900000001</v>
      </c>
      <c r="P103">
        <v>214.01165700000001</v>
      </c>
      <c r="Q103">
        <v>20.23274</v>
      </c>
      <c r="R103">
        <v>339.95835799999998</v>
      </c>
      <c r="S103">
        <v>714.04718600000001</v>
      </c>
      <c r="T103" s="4">
        <v>8214.3364490000004</v>
      </c>
      <c r="U103" s="3">
        <f t="shared" si="20"/>
        <v>0.1270675374061489</v>
      </c>
      <c r="V103" s="3">
        <f t="shared" si="21"/>
        <v>1.565198002276276E-2</v>
      </c>
      <c r="W103" s="3">
        <f t="shared" si="22"/>
        <v>8.3621512372264881E-2</v>
      </c>
      <c r="X103" s="3">
        <f t="shared" si="23"/>
        <v>0.24045350202820745</v>
      </c>
      <c r="Y103" s="3">
        <f t="shared" si="24"/>
        <v>5.7458240227968534E-2</v>
      </c>
      <c r="Z103" s="3">
        <f t="shared" si="25"/>
        <v>3.2236256043814263E-2</v>
      </c>
      <c r="AA103" s="3">
        <f t="shared" si="26"/>
        <v>7.801306946442558E-3</v>
      </c>
      <c r="AB103" s="3">
        <f t="shared" si="27"/>
        <v>2.5982935971168179E-2</v>
      </c>
      <c r="AC103" s="3">
        <f t="shared" si="28"/>
        <v>2.7755107234225244E-2</v>
      </c>
      <c r="AD103" s="3">
        <f t="shared" si="29"/>
        <v>5.0946385943437505E-2</v>
      </c>
      <c r="AE103" s="3">
        <f t="shared" si="30"/>
        <v>3.8564826382119381E-2</v>
      </c>
      <c r="AF103" s="3">
        <f t="shared" si="31"/>
        <v>6.7093079328043967E-2</v>
      </c>
      <c r="AG103" s="3">
        <f t="shared" si="32"/>
        <v>3.0674604767458067E-2</v>
      </c>
      <c r="AH103" s="3">
        <f t="shared" si="33"/>
        <v>3.7863266367408561E-2</v>
      </c>
      <c r="AI103" s="3">
        <f t="shared" si="34"/>
        <v>2.6053432109668876E-2</v>
      </c>
      <c r="AJ103" s="3">
        <f t="shared" si="35"/>
        <v>2.4631009608162687E-3</v>
      </c>
      <c r="AK103" s="3">
        <f t="shared" si="36"/>
        <v>4.1385979270594148E-2</v>
      </c>
      <c r="AL103" s="3">
        <f t="shared" si="37"/>
        <v>8.6926946617450387E-2</v>
      </c>
    </row>
    <row r="104" spans="1:38" x14ac:dyDescent="0.25">
      <c r="A104">
        <v>103</v>
      </c>
      <c r="B104">
        <v>1146.1376869999999</v>
      </c>
      <c r="C104">
        <v>129.594908</v>
      </c>
      <c r="D104">
        <v>661.99398399999995</v>
      </c>
      <c r="E104">
        <v>2074.890774</v>
      </c>
      <c r="F104">
        <v>454.54641400000003</v>
      </c>
      <c r="G104">
        <v>276.76183500000002</v>
      </c>
      <c r="H104">
        <v>68.723939999999999</v>
      </c>
      <c r="I104">
        <v>237.20362800000001</v>
      </c>
      <c r="J104">
        <v>223.633219</v>
      </c>
      <c r="K104">
        <v>383.27425199999999</v>
      </c>
      <c r="L104">
        <v>339.69478199999998</v>
      </c>
      <c r="M104">
        <v>559.40475100000003</v>
      </c>
      <c r="N104">
        <v>254.17182199999999</v>
      </c>
      <c r="O104">
        <v>352.99231099999997</v>
      </c>
      <c r="P104">
        <v>215.434898</v>
      </c>
      <c r="Q104">
        <v>20.765871000000001</v>
      </c>
      <c r="R104">
        <v>350.12865599999998</v>
      </c>
      <c r="S104">
        <v>735.28247899999997</v>
      </c>
      <c r="T104" s="4">
        <v>8484.6362110000009</v>
      </c>
      <c r="U104" s="3">
        <f t="shared" si="20"/>
        <v>0.13508389263809295</v>
      </c>
      <c r="V104" s="3">
        <f t="shared" si="21"/>
        <v>1.5274067712176657E-2</v>
      </c>
      <c r="W104" s="3">
        <f t="shared" si="22"/>
        <v>7.8022671513217096E-2</v>
      </c>
      <c r="X104" s="3">
        <f t="shared" si="23"/>
        <v>0.2445468164339191</v>
      </c>
      <c r="Y104" s="3">
        <f t="shared" si="24"/>
        <v>5.3572881935786271E-2</v>
      </c>
      <c r="Z104" s="3">
        <f t="shared" si="25"/>
        <v>3.2619175191175444E-2</v>
      </c>
      <c r="AA104" s="3">
        <f t="shared" si="26"/>
        <v>8.0998098552418872E-3</v>
      </c>
      <c r="AB104" s="3">
        <f t="shared" si="27"/>
        <v>2.795684129538456E-2</v>
      </c>
      <c r="AC104" s="3">
        <f t="shared" si="28"/>
        <v>2.6357431649228311E-2</v>
      </c>
      <c r="AD104" s="3">
        <f t="shared" si="29"/>
        <v>4.5172738402513929E-2</v>
      </c>
      <c r="AE104" s="3">
        <f t="shared" si="30"/>
        <v>4.003645808167932E-2</v>
      </c>
      <c r="AF104" s="3">
        <f t="shared" si="31"/>
        <v>6.5931495127010104E-2</v>
      </c>
      <c r="AG104" s="3">
        <f t="shared" si="32"/>
        <v>2.9956714192468984E-2</v>
      </c>
      <c r="AH104" s="3">
        <f t="shared" si="33"/>
        <v>4.1603706066072596E-2</v>
      </c>
      <c r="AI104" s="3">
        <f t="shared" si="34"/>
        <v>2.5391176786188786E-2</v>
      </c>
      <c r="AJ104" s="3">
        <f t="shared" si="35"/>
        <v>2.4474674557145842E-3</v>
      </c>
      <c r="AK104" s="3">
        <f t="shared" si="36"/>
        <v>4.1266195425806444E-2</v>
      </c>
      <c r="AL104" s="3">
        <f t="shared" si="37"/>
        <v>8.666046023832287E-2</v>
      </c>
    </row>
    <row r="105" spans="1:38" x14ac:dyDescent="0.25">
      <c r="A105">
        <v>104</v>
      </c>
      <c r="B105">
        <v>1242.2097429999999</v>
      </c>
      <c r="C105">
        <v>131.85699399999999</v>
      </c>
      <c r="D105">
        <v>681.32328099999995</v>
      </c>
      <c r="E105">
        <v>2212.7302289999998</v>
      </c>
      <c r="F105">
        <v>464.44685800000002</v>
      </c>
      <c r="G105">
        <v>275.02740799999998</v>
      </c>
      <c r="H105">
        <v>77.222834000000006</v>
      </c>
      <c r="I105">
        <v>241.294521</v>
      </c>
      <c r="J105">
        <v>221.47475700000001</v>
      </c>
      <c r="K105">
        <v>349.33512400000001</v>
      </c>
      <c r="L105">
        <v>368.00777399999998</v>
      </c>
      <c r="M105">
        <v>585.32253100000003</v>
      </c>
      <c r="N105">
        <v>265.31952999999999</v>
      </c>
      <c r="O105">
        <v>361.03842200000003</v>
      </c>
      <c r="P105">
        <v>238.36341400000001</v>
      </c>
      <c r="Q105">
        <v>22.035046000000001</v>
      </c>
      <c r="R105">
        <v>388.67155100000002</v>
      </c>
      <c r="S105">
        <v>799.74797999999998</v>
      </c>
      <c r="T105" s="4">
        <v>8925.4279969999989</v>
      </c>
      <c r="U105" s="3">
        <f t="shared" si="20"/>
        <v>0.13917649029464241</v>
      </c>
      <c r="V105" s="3">
        <f t="shared" si="21"/>
        <v>1.4773184439370252E-2</v>
      </c>
      <c r="W105" s="3">
        <f t="shared" si="22"/>
        <v>7.6335082332074755E-2</v>
      </c>
      <c r="X105" s="3">
        <f t="shared" si="23"/>
        <v>0.24791306699731813</v>
      </c>
      <c r="Y105" s="3">
        <f t="shared" si="24"/>
        <v>5.2036368245434186E-2</v>
      </c>
      <c r="Z105" s="3">
        <f t="shared" si="25"/>
        <v>3.0813918177642771E-2</v>
      </c>
      <c r="AA105" s="3">
        <f t="shared" si="26"/>
        <v>8.6520034698566867E-3</v>
      </c>
      <c r="AB105" s="3">
        <f t="shared" si="27"/>
        <v>2.7034504236783215E-2</v>
      </c>
      <c r="AC105" s="3">
        <f t="shared" si="28"/>
        <v>2.4813908876352122E-2</v>
      </c>
      <c r="AD105" s="3">
        <f t="shared" si="29"/>
        <v>3.9139313444399304E-2</v>
      </c>
      <c r="AE105" s="3">
        <f t="shared" si="30"/>
        <v>4.1231386788812163E-2</v>
      </c>
      <c r="AF105" s="3">
        <f t="shared" si="31"/>
        <v>6.5579211573578072E-2</v>
      </c>
      <c r="AG105" s="3">
        <f t="shared" si="32"/>
        <v>2.9726252913493758E-2</v>
      </c>
      <c r="AH105" s="3">
        <f t="shared" si="33"/>
        <v>4.0450544458075478E-2</v>
      </c>
      <c r="AI105" s="3">
        <f t="shared" si="34"/>
        <v>2.6706104634995471E-2</v>
      </c>
      <c r="AJ105" s="3">
        <f t="shared" si="35"/>
        <v>2.4687943264352576E-3</v>
      </c>
      <c r="AK105" s="3">
        <f t="shared" si="36"/>
        <v>4.3546544897414413E-2</v>
      </c>
      <c r="AL105" s="3">
        <f t="shared" si="37"/>
        <v>8.9603319893321653E-2</v>
      </c>
    </row>
    <row r="106" spans="1:38" x14ac:dyDescent="0.25">
      <c r="A106">
        <v>105</v>
      </c>
      <c r="B106">
        <v>1303.6147329999999</v>
      </c>
      <c r="C106">
        <v>134.61112299999999</v>
      </c>
      <c r="D106">
        <v>707.65034300000002</v>
      </c>
      <c r="E106">
        <v>2308.6388430000002</v>
      </c>
      <c r="F106">
        <v>476.91436099999999</v>
      </c>
      <c r="G106">
        <v>279.847646</v>
      </c>
      <c r="H106">
        <v>79.288428999999994</v>
      </c>
      <c r="I106">
        <v>247.707503</v>
      </c>
      <c r="J106">
        <v>224.726292</v>
      </c>
      <c r="K106">
        <v>354.34353199999998</v>
      </c>
      <c r="L106">
        <v>390.043632</v>
      </c>
      <c r="M106">
        <v>597.18321400000002</v>
      </c>
      <c r="N106">
        <v>279.30457799999999</v>
      </c>
      <c r="O106">
        <v>369.29231099999998</v>
      </c>
      <c r="P106">
        <v>259.62122099999999</v>
      </c>
      <c r="Q106">
        <v>23.845189999999999</v>
      </c>
      <c r="R106">
        <v>424.63515899999999</v>
      </c>
      <c r="S106">
        <v>864.51457100000005</v>
      </c>
      <c r="T106" s="4">
        <v>9325.7826810000006</v>
      </c>
      <c r="U106" s="3">
        <f t="shared" si="20"/>
        <v>0.13978609384238982</v>
      </c>
      <c r="V106" s="3">
        <f t="shared" si="21"/>
        <v>1.4434297646057272E-2</v>
      </c>
      <c r="W106" s="3">
        <f t="shared" si="22"/>
        <v>7.5881067274035915E-2</v>
      </c>
      <c r="X106" s="3">
        <f t="shared" si="23"/>
        <v>0.24755443290604812</v>
      </c>
      <c r="Y106" s="3">
        <f t="shared" si="24"/>
        <v>5.1139338896631956E-2</v>
      </c>
      <c r="Z106" s="3">
        <f t="shared" si="25"/>
        <v>3.0007952744829782E-2</v>
      </c>
      <c r="AA106" s="3">
        <f t="shared" si="26"/>
        <v>8.5020669805590966E-3</v>
      </c>
      <c r="AB106" s="3">
        <f t="shared" si="27"/>
        <v>2.6561577882859094E-2</v>
      </c>
      <c r="AC106" s="3">
        <f t="shared" si="28"/>
        <v>2.4097311688149124E-2</v>
      </c>
      <c r="AD106" s="3">
        <f t="shared" si="29"/>
        <v>3.7996117229058553E-2</v>
      </c>
      <c r="AE106" s="3">
        <f t="shared" si="30"/>
        <v>4.1824224876552213E-2</v>
      </c>
      <c r="AF106" s="3">
        <f t="shared" si="31"/>
        <v>6.4035720585327249E-2</v>
      </c>
      <c r="AG106" s="3">
        <f t="shared" si="32"/>
        <v>2.9949719777305626E-2</v>
      </c>
      <c r="AH106" s="3">
        <f t="shared" si="33"/>
        <v>3.959906890736177E-2</v>
      </c>
      <c r="AI106" s="3">
        <f t="shared" si="34"/>
        <v>2.7839081166768181E-2</v>
      </c>
      <c r="AJ106" s="3">
        <f t="shared" si="35"/>
        <v>2.5569103222382924E-3</v>
      </c>
      <c r="AK106" s="3">
        <f t="shared" si="36"/>
        <v>4.5533460678333811E-2</v>
      </c>
      <c r="AL106" s="3">
        <f t="shared" si="37"/>
        <v>9.2701556595494075E-2</v>
      </c>
    </row>
    <row r="107" spans="1:38" x14ac:dyDescent="0.25">
      <c r="A107">
        <v>106</v>
      </c>
      <c r="B107">
        <v>1338.128459</v>
      </c>
      <c r="C107">
        <v>136.912723</v>
      </c>
      <c r="D107">
        <v>725.37668099999996</v>
      </c>
      <c r="E107">
        <v>2357.7881360000001</v>
      </c>
      <c r="F107">
        <v>490.834543</v>
      </c>
      <c r="G107">
        <v>305.39235100000002</v>
      </c>
      <c r="H107">
        <v>84.236979000000005</v>
      </c>
      <c r="I107">
        <v>253.04341600000001</v>
      </c>
      <c r="J107">
        <v>228.67661200000001</v>
      </c>
      <c r="K107">
        <v>363.609914</v>
      </c>
      <c r="L107">
        <v>407.87906800000002</v>
      </c>
      <c r="M107">
        <v>612.92834900000003</v>
      </c>
      <c r="N107">
        <v>290.44952999999998</v>
      </c>
      <c r="O107">
        <v>374.891797</v>
      </c>
      <c r="P107">
        <v>273.87205299999999</v>
      </c>
      <c r="Q107">
        <v>24.906251999999999</v>
      </c>
      <c r="R107">
        <v>442.48444999999998</v>
      </c>
      <c r="S107">
        <v>906.26793699999996</v>
      </c>
      <c r="T107" s="4">
        <v>9617.679250000001</v>
      </c>
      <c r="U107" s="3">
        <f t="shared" si="20"/>
        <v>0.13913215695979878</v>
      </c>
      <c r="V107" s="3">
        <f t="shared" si="21"/>
        <v>1.4235525997604878E-2</v>
      </c>
      <c r="W107" s="3">
        <f t="shared" si="22"/>
        <v>7.5421176163677939E-2</v>
      </c>
      <c r="X107" s="3">
        <f t="shared" si="23"/>
        <v>0.24515146270863628</v>
      </c>
      <c r="Y107" s="3">
        <f t="shared" si="24"/>
        <v>5.1034613469772339E-2</v>
      </c>
      <c r="Z107" s="3">
        <f t="shared" si="25"/>
        <v>3.1753226850437959E-2</v>
      </c>
      <c r="AA107" s="3">
        <f t="shared" si="26"/>
        <v>8.7585556567609593E-3</v>
      </c>
      <c r="AB107" s="3">
        <f t="shared" si="27"/>
        <v>2.6310236536532448E-2</v>
      </c>
      <c r="AC107" s="3">
        <f t="shared" si="28"/>
        <v>2.377669353030254E-2</v>
      </c>
      <c r="AD107" s="3">
        <f t="shared" si="29"/>
        <v>3.780640885897707E-2</v>
      </c>
      <c r="AE107" s="3">
        <f t="shared" si="30"/>
        <v>4.2409302431249199E-2</v>
      </c>
      <c r="AF107" s="3">
        <f t="shared" si="31"/>
        <v>6.3729339798891713E-2</v>
      </c>
      <c r="AG107" s="3">
        <f t="shared" si="32"/>
        <v>3.0199544240363387E-2</v>
      </c>
      <c r="AH107" s="3">
        <f t="shared" si="33"/>
        <v>3.8979444755344692E-2</v>
      </c>
      <c r="AI107" s="3">
        <f t="shared" si="34"/>
        <v>2.8475897966757414E-2</v>
      </c>
      <c r="AJ107" s="3">
        <f t="shared" si="35"/>
        <v>2.5896322129894274E-3</v>
      </c>
      <c r="AK107" s="3">
        <f t="shared" si="36"/>
        <v>4.6007403501213656E-2</v>
      </c>
      <c r="AL107" s="3">
        <f t="shared" si="37"/>
        <v>9.4229378360689231E-2</v>
      </c>
    </row>
    <row r="108" spans="1:38" x14ac:dyDescent="0.25">
      <c r="A108">
        <v>107</v>
      </c>
      <c r="B108">
        <v>1393.4273109999999</v>
      </c>
      <c r="C108">
        <v>138.501665</v>
      </c>
      <c r="D108">
        <v>741.753424</v>
      </c>
      <c r="E108">
        <v>2418.2046270000001</v>
      </c>
      <c r="F108">
        <v>504.91784799999999</v>
      </c>
      <c r="G108">
        <v>317.19936200000001</v>
      </c>
      <c r="H108">
        <v>93.616338999999996</v>
      </c>
      <c r="I108">
        <v>259.46869099999998</v>
      </c>
      <c r="J108">
        <v>232.735692</v>
      </c>
      <c r="K108">
        <v>374.534876</v>
      </c>
      <c r="L108">
        <v>428.35218600000002</v>
      </c>
      <c r="M108">
        <v>634.13711899999998</v>
      </c>
      <c r="N108">
        <v>297.99921699999999</v>
      </c>
      <c r="O108">
        <v>374.345977</v>
      </c>
      <c r="P108">
        <v>285.70376199999998</v>
      </c>
      <c r="Q108">
        <v>25.970666000000001</v>
      </c>
      <c r="R108">
        <v>463.69525499999997</v>
      </c>
      <c r="S108">
        <v>951.74418100000003</v>
      </c>
      <c r="T108" s="4">
        <v>9936.3081979999988</v>
      </c>
      <c r="U108" s="3">
        <f t="shared" si="20"/>
        <v>0.1402359189382302</v>
      </c>
      <c r="V108" s="3">
        <f t="shared" si="21"/>
        <v>1.3938946159890442E-2</v>
      </c>
      <c r="W108" s="3">
        <f t="shared" si="22"/>
        <v>7.4650806840844741E-2</v>
      </c>
      <c r="X108" s="3">
        <f t="shared" si="23"/>
        <v>0.24337053348312418</v>
      </c>
      <c r="Y108" s="3">
        <f t="shared" si="24"/>
        <v>5.0815437478240758E-2</v>
      </c>
      <c r="Z108" s="3">
        <f t="shared" si="25"/>
        <v>3.1923261203174694E-2</v>
      </c>
      <c r="AA108" s="3">
        <f t="shared" si="26"/>
        <v>9.4216420359065842E-3</v>
      </c>
      <c r="AB108" s="3">
        <f t="shared" si="27"/>
        <v>2.6113188704455281E-2</v>
      </c>
      <c r="AC108" s="3">
        <f t="shared" si="28"/>
        <v>2.3422752934218118E-2</v>
      </c>
      <c r="AD108" s="3">
        <f t="shared" si="29"/>
        <v>3.7693564705992832E-2</v>
      </c>
      <c r="AE108" s="3">
        <f t="shared" si="30"/>
        <v>4.3109792637694114E-2</v>
      </c>
      <c r="AF108" s="3">
        <f t="shared" si="31"/>
        <v>6.3820194217369425E-2</v>
      </c>
      <c r="AG108" s="3">
        <f t="shared" si="32"/>
        <v>2.9990939397389255E-2</v>
      </c>
      <c r="AH108" s="3">
        <f t="shared" si="33"/>
        <v>3.7674553721607502E-2</v>
      </c>
      <c r="AI108" s="3">
        <f t="shared" si="34"/>
        <v>2.8753512502511451E-2</v>
      </c>
      <c r="AJ108" s="3">
        <f t="shared" si="35"/>
        <v>2.613713814274343E-3</v>
      </c>
      <c r="AK108" s="3">
        <f t="shared" si="36"/>
        <v>4.6666754468559411E-2</v>
      </c>
      <c r="AL108" s="3">
        <f t="shared" si="37"/>
        <v>9.5784486756516782E-2</v>
      </c>
    </row>
    <row r="109" spans="1:38" x14ac:dyDescent="0.25">
      <c r="A109">
        <v>108</v>
      </c>
      <c r="B109">
        <v>1441.9267910000001</v>
      </c>
      <c r="C109">
        <v>139.13393199999999</v>
      </c>
      <c r="D109">
        <v>749.47404600000004</v>
      </c>
      <c r="E109">
        <v>2463.8914150000001</v>
      </c>
      <c r="F109">
        <v>518.37023999999997</v>
      </c>
      <c r="G109">
        <v>323.16184099999998</v>
      </c>
      <c r="H109">
        <v>97.053038000000001</v>
      </c>
      <c r="I109">
        <v>268.055902</v>
      </c>
      <c r="J109">
        <v>236.58311800000001</v>
      </c>
      <c r="K109">
        <v>384.67224599999997</v>
      </c>
      <c r="L109">
        <v>443.156631</v>
      </c>
      <c r="M109">
        <v>668.48214800000005</v>
      </c>
      <c r="N109">
        <v>309.92063400000001</v>
      </c>
      <c r="O109">
        <v>380.45969300000002</v>
      </c>
      <c r="P109">
        <v>287.15920999999997</v>
      </c>
      <c r="Q109">
        <v>27.428066000000001</v>
      </c>
      <c r="R109">
        <v>474.12009</v>
      </c>
      <c r="S109">
        <v>979.12134200000003</v>
      </c>
      <c r="T109" s="4">
        <v>10192.170383000001</v>
      </c>
      <c r="U109" s="3">
        <f t="shared" si="20"/>
        <v>0.14147396843022342</v>
      </c>
      <c r="V109" s="3">
        <f t="shared" si="21"/>
        <v>1.3651060252296017E-2</v>
      </c>
      <c r="W109" s="3">
        <f t="shared" si="22"/>
        <v>7.3534293269869488E-2</v>
      </c>
      <c r="X109" s="3">
        <f t="shared" si="23"/>
        <v>0.24174354650797833</v>
      </c>
      <c r="Y109" s="3">
        <f t="shared" si="24"/>
        <v>5.0859652117336465E-2</v>
      </c>
      <c r="Z109" s="3">
        <f t="shared" si="25"/>
        <v>3.1706871927790453E-2</v>
      </c>
      <c r="AA109" s="3">
        <f t="shared" si="26"/>
        <v>9.5223131436145657E-3</v>
      </c>
      <c r="AB109" s="3">
        <f t="shared" si="27"/>
        <v>2.6300178659405364E-2</v>
      </c>
      <c r="AC109" s="3">
        <f t="shared" si="28"/>
        <v>2.3212241270476414E-2</v>
      </c>
      <c r="AD109" s="3">
        <f t="shared" si="29"/>
        <v>3.7741936363388594E-2</v>
      </c>
      <c r="AE109" s="3">
        <f t="shared" si="30"/>
        <v>4.3480104270937403E-2</v>
      </c>
      <c r="AF109" s="3">
        <f t="shared" si="31"/>
        <v>6.5587811317890918E-2</v>
      </c>
      <c r="AG109" s="3">
        <f t="shared" si="32"/>
        <v>3.0407717135197344E-2</v>
      </c>
      <c r="AH109" s="3">
        <f t="shared" si="33"/>
        <v>3.7328623708507327E-2</v>
      </c>
      <c r="AI109" s="3">
        <f t="shared" si="34"/>
        <v>2.8174490732510351E-2</v>
      </c>
      <c r="AJ109" s="3">
        <f t="shared" si="35"/>
        <v>2.6910917860781215E-3</v>
      </c>
      <c r="AK109" s="3">
        <f t="shared" si="36"/>
        <v>4.6518069477214312E-2</v>
      </c>
      <c r="AL109" s="3">
        <f t="shared" si="37"/>
        <v>9.6066029629285093E-2</v>
      </c>
    </row>
    <row r="110" spans="1:38" x14ac:dyDescent="0.25">
      <c r="A110">
        <v>109</v>
      </c>
      <c r="B110">
        <v>1449.2495759999999</v>
      </c>
      <c r="C110">
        <v>136.68942799999999</v>
      </c>
      <c r="D110">
        <v>742.85906699999998</v>
      </c>
      <c r="E110">
        <v>2416.4973100000002</v>
      </c>
      <c r="F110">
        <v>520.45809099999997</v>
      </c>
      <c r="G110">
        <v>310.68455799999998</v>
      </c>
      <c r="H110">
        <v>89.121588000000003</v>
      </c>
      <c r="I110">
        <v>261.24100499999997</v>
      </c>
      <c r="J110">
        <v>239.637089</v>
      </c>
      <c r="K110">
        <v>384.49908799999997</v>
      </c>
      <c r="L110">
        <v>441.40501399999999</v>
      </c>
      <c r="M110">
        <v>690.81796699999995</v>
      </c>
      <c r="N110">
        <v>310.72262899999998</v>
      </c>
      <c r="O110">
        <v>378.35832199999999</v>
      </c>
      <c r="P110">
        <v>273.02088800000001</v>
      </c>
      <c r="Q110">
        <v>26.423645</v>
      </c>
      <c r="R110">
        <v>461.03927800000002</v>
      </c>
      <c r="S110">
        <v>982.86858099999995</v>
      </c>
      <c r="T110" s="4">
        <v>10115.593123999999</v>
      </c>
      <c r="U110" s="3">
        <f t="shared" si="20"/>
        <v>0.14326886799762115</v>
      </c>
      <c r="V110" s="3">
        <f t="shared" si="21"/>
        <v>1.3512744761915555E-2</v>
      </c>
      <c r="W110" s="3">
        <f t="shared" si="22"/>
        <v>7.3437025184169516E-2</v>
      </c>
      <c r="X110" s="3">
        <f t="shared" si="23"/>
        <v>0.23888834598009681</v>
      </c>
      <c r="Y110" s="3">
        <f t="shared" si="24"/>
        <v>5.1451070107315242E-2</v>
      </c>
      <c r="Z110" s="3">
        <f t="shared" si="25"/>
        <v>3.0713429671551114E-2</v>
      </c>
      <c r="AA110" s="3">
        <f t="shared" si="26"/>
        <v>8.8103175866724396E-3</v>
      </c>
      <c r="AB110" s="3">
        <f t="shared" si="27"/>
        <v>2.5825574615114383E-2</v>
      </c>
      <c r="AC110" s="3">
        <f t="shared" si="28"/>
        <v>2.3689870288618384E-2</v>
      </c>
      <c r="AD110" s="3">
        <f t="shared" si="29"/>
        <v>3.801053317256773E-2</v>
      </c>
      <c r="AE110" s="3">
        <f t="shared" si="30"/>
        <v>4.363609811002913E-2</v>
      </c>
      <c r="AF110" s="3">
        <f t="shared" si="31"/>
        <v>6.829238370224508E-2</v>
      </c>
      <c r="AG110" s="3">
        <f t="shared" si="32"/>
        <v>3.0717193266975851E-2</v>
      </c>
      <c r="AH110" s="3">
        <f t="shared" si="33"/>
        <v>3.7403473761940531E-2</v>
      </c>
      <c r="AI110" s="3">
        <f t="shared" si="34"/>
        <v>2.6990101781796422E-2</v>
      </c>
      <c r="AJ110" s="3">
        <f t="shared" si="35"/>
        <v>2.6121696153741034E-3</v>
      </c>
      <c r="AK110" s="3">
        <f t="shared" si="36"/>
        <v>4.5577088001508281E-2</v>
      </c>
      <c r="AL110" s="3">
        <f t="shared" si="37"/>
        <v>9.7163712394488358E-2</v>
      </c>
    </row>
    <row r="111" spans="1:38" x14ac:dyDescent="0.25">
      <c r="A111">
        <v>110</v>
      </c>
      <c r="B111">
        <v>1442.6374109999999</v>
      </c>
      <c r="C111">
        <v>139.564491</v>
      </c>
      <c r="D111">
        <v>764.42218200000002</v>
      </c>
      <c r="E111">
        <v>2335.4415049999998</v>
      </c>
      <c r="F111">
        <v>536.80145700000003</v>
      </c>
      <c r="G111">
        <v>307.48073299999999</v>
      </c>
      <c r="H111">
        <v>91.644729999999996</v>
      </c>
      <c r="I111">
        <v>255.78653</v>
      </c>
      <c r="J111">
        <v>241.64042900000001</v>
      </c>
      <c r="K111">
        <v>417.61804899999998</v>
      </c>
      <c r="L111">
        <v>435.51750700000002</v>
      </c>
      <c r="M111">
        <v>739.26519299999995</v>
      </c>
      <c r="N111">
        <v>316.60511400000001</v>
      </c>
      <c r="O111">
        <v>380.89043900000001</v>
      </c>
      <c r="P111">
        <v>292.215327</v>
      </c>
      <c r="Q111">
        <v>26.514092000000002</v>
      </c>
      <c r="R111">
        <v>475.95407899999998</v>
      </c>
      <c r="S111">
        <v>983.04972599999996</v>
      </c>
      <c r="T111" s="4">
        <v>10183.048993999997</v>
      </c>
      <c r="U111" s="3">
        <f t="shared" si="20"/>
        <v>0.14167047726570139</v>
      </c>
      <c r="V111" s="3">
        <f t="shared" si="21"/>
        <v>1.3705570019572082E-2</v>
      </c>
      <c r="W111" s="3">
        <f t="shared" si="22"/>
        <v>7.5068104106187541E-2</v>
      </c>
      <c r="X111" s="3">
        <f t="shared" si="23"/>
        <v>0.2293459951313282</v>
      </c>
      <c r="Y111" s="3">
        <f t="shared" si="24"/>
        <v>5.2715199280322755E-2</v>
      </c>
      <c r="Z111" s="3">
        <f t="shared" si="25"/>
        <v>3.0195350447706985E-2</v>
      </c>
      <c r="AA111" s="3">
        <f t="shared" si="26"/>
        <v>8.9997337785567393E-3</v>
      </c>
      <c r="AB111" s="3">
        <f t="shared" si="27"/>
        <v>2.51188548882278E-2</v>
      </c>
      <c r="AC111" s="3">
        <f t="shared" si="28"/>
        <v>2.3729673611742233E-2</v>
      </c>
      <c r="AD111" s="3">
        <f t="shared" si="29"/>
        <v>4.1011100825113056E-2</v>
      </c>
      <c r="AE111" s="3">
        <f t="shared" si="30"/>
        <v>4.2768870822148981E-2</v>
      </c>
      <c r="AF111" s="3">
        <f t="shared" si="31"/>
        <v>7.2597627040347737E-2</v>
      </c>
      <c r="AG111" s="3">
        <f t="shared" si="32"/>
        <v>3.1091386694353372E-2</v>
      </c>
      <c r="AH111" s="3">
        <f t="shared" si="33"/>
        <v>3.7404360837743809E-2</v>
      </c>
      <c r="AI111" s="3">
        <f t="shared" si="34"/>
        <v>2.869625071745973E-2</v>
      </c>
      <c r="AJ111" s="3">
        <f t="shared" si="35"/>
        <v>2.6037478574071965E-3</v>
      </c>
      <c r="AK111" s="3">
        <f t="shared" si="36"/>
        <v>4.6739839833868931E-2</v>
      </c>
      <c r="AL111" s="3">
        <f t="shared" si="37"/>
        <v>9.6537856842211736E-2</v>
      </c>
    </row>
    <row r="112" spans="1:38" x14ac:dyDescent="0.25">
      <c r="A112">
        <v>111</v>
      </c>
      <c r="B112">
        <v>1435.1785420000001</v>
      </c>
      <c r="C112">
        <v>140.987201</v>
      </c>
      <c r="D112">
        <v>781.38065900000004</v>
      </c>
      <c r="E112">
        <v>2397.4543399999998</v>
      </c>
      <c r="F112">
        <v>552.06221500000004</v>
      </c>
      <c r="G112">
        <v>315.46834100000001</v>
      </c>
      <c r="H112">
        <v>96.173055000000005</v>
      </c>
      <c r="I112">
        <v>261.152581</v>
      </c>
      <c r="J112">
        <v>243.285053</v>
      </c>
      <c r="K112">
        <v>457.36389700000001</v>
      </c>
      <c r="L112">
        <v>437.65778499999999</v>
      </c>
      <c r="M112">
        <v>780.10549800000001</v>
      </c>
      <c r="N112">
        <v>328.385154</v>
      </c>
      <c r="O112">
        <v>393.13801000000001</v>
      </c>
      <c r="P112">
        <v>307.88541099999998</v>
      </c>
      <c r="Q112">
        <v>27.840599000000001</v>
      </c>
      <c r="R112">
        <v>491.61573900000002</v>
      </c>
      <c r="S112">
        <v>997.20880399999999</v>
      </c>
      <c r="T112" s="4">
        <v>10444.342884</v>
      </c>
      <c r="U112" s="3">
        <f t="shared" si="20"/>
        <v>0.13741204764529447</v>
      </c>
      <c r="V112" s="3">
        <f t="shared" si="21"/>
        <v>1.349890582546677E-2</v>
      </c>
      <c r="W112" s="3">
        <f t="shared" si="22"/>
        <v>7.4813769298690908E-2</v>
      </c>
      <c r="X112" s="3">
        <f t="shared" si="23"/>
        <v>0.22954573271169904</v>
      </c>
      <c r="Y112" s="3">
        <f t="shared" si="24"/>
        <v>5.2857534565024726E-2</v>
      </c>
      <c r="Z112" s="3">
        <f t="shared" si="25"/>
        <v>3.0204709334397225E-2</v>
      </c>
      <c r="AA112" s="3">
        <f t="shared" si="26"/>
        <v>9.2081479963024172E-3</v>
      </c>
      <c r="AB112" s="3">
        <f t="shared" si="27"/>
        <v>2.5004213659058191E-2</v>
      </c>
      <c r="AC112" s="3">
        <f t="shared" si="28"/>
        <v>2.3293476258108649E-2</v>
      </c>
      <c r="AD112" s="3">
        <f t="shared" si="29"/>
        <v>4.3790586165133413E-2</v>
      </c>
      <c r="AE112" s="3">
        <f t="shared" si="30"/>
        <v>4.1903812414131006E-2</v>
      </c>
      <c r="AF112" s="3">
        <f t="shared" si="31"/>
        <v>7.4691678228514205E-2</v>
      </c>
      <c r="AG112" s="3">
        <f t="shared" si="32"/>
        <v>3.1441437498481883E-2</v>
      </c>
      <c r="AH112" s="3">
        <f t="shared" si="33"/>
        <v>3.7641239316478191E-2</v>
      </c>
      <c r="AI112" s="3">
        <f t="shared" si="34"/>
        <v>2.947867706178613E-2</v>
      </c>
      <c r="AJ112" s="3">
        <f t="shared" si="35"/>
        <v>2.665615186059225E-3</v>
      </c>
      <c r="AK112" s="3">
        <f t="shared" si="36"/>
        <v>4.7070049735069577E-2</v>
      </c>
      <c r="AL112" s="3">
        <f t="shared" si="37"/>
        <v>9.5478367100304024E-2</v>
      </c>
    </row>
    <row r="113" spans="1:38" x14ac:dyDescent="0.25">
      <c r="A113">
        <v>112</v>
      </c>
      <c r="B113">
        <v>1411.8075590000001</v>
      </c>
      <c r="C113">
        <v>140.06739200000001</v>
      </c>
      <c r="D113">
        <v>785.32173399999999</v>
      </c>
      <c r="E113">
        <v>2397.8033110000001</v>
      </c>
      <c r="F113">
        <v>552.38180599999998</v>
      </c>
      <c r="G113">
        <v>299.68546500000002</v>
      </c>
      <c r="H113">
        <v>97.420891999999995</v>
      </c>
      <c r="I113">
        <v>265.69933600000002</v>
      </c>
      <c r="J113">
        <v>239.40485699999999</v>
      </c>
      <c r="K113">
        <v>458.84040900000002</v>
      </c>
      <c r="L113">
        <v>437.06013400000001</v>
      </c>
      <c r="M113">
        <v>806.63069800000005</v>
      </c>
      <c r="N113">
        <v>338.30202300000002</v>
      </c>
      <c r="O113">
        <v>402.53047500000002</v>
      </c>
      <c r="P113">
        <v>303.66322200000002</v>
      </c>
      <c r="Q113">
        <v>28.320164999999999</v>
      </c>
      <c r="R113">
        <v>490.93378200000001</v>
      </c>
      <c r="S113">
        <v>1005.397335</v>
      </c>
      <c r="T113" s="4">
        <v>10461.270594999998</v>
      </c>
      <c r="U113" s="3">
        <f t="shared" si="20"/>
        <v>0.13495564866420515</v>
      </c>
      <c r="V113" s="3">
        <f t="shared" si="21"/>
        <v>1.3389137650922225E-2</v>
      </c>
      <c r="W113" s="3">
        <f t="shared" si="22"/>
        <v>7.5069440835929369E-2</v>
      </c>
      <c r="X113" s="3">
        <f t="shared" si="23"/>
        <v>0.22920765591763193</v>
      </c>
      <c r="Y113" s="3">
        <f t="shared" si="24"/>
        <v>5.2802554047690235E-2</v>
      </c>
      <c r="Z113" s="3">
        <f t="shared" si="25"/>
        <v>2.8647138249462332E-2</v>
      </c>
      <c r="AA113" s="3">
        <f t="shared" si="26"/>
        <v>9.3125295933519456E-3</v>
      </c>
      <c r="AB113" s="3">
        <f t="shared" si="27"/>
        <v>2.5398380969802268E-2</v>
      </c>
      <c r="AC113" s="3">
        <f t="shared" si="28"/>
        <v>2.2884873766139308E-2</v>
      </c>
      <c r="AD113" s="3">
        <f t="shared" si="29"/>
        <v>4.3860868030629517E-2</v>
      </c>
      <c r="AE113" s="3">
        <f t="shared" si="30"/>
        <v>4.177887666999977E-2</v>
      </c>
      <c r="AF113" s="3">
        <f t="shared" si="31"/>
        <v>7.710637925621884E-2</v>
      </c>
      <c r="AG113" s="3">
        <f t="shared" si="32"/>
        <v>3.2338521399273686E-2</v>
      </c>
      <c r="AH113" s="3">
        <f t="shared" si="33"/>
        <v>3.8478162986472303E-2</v>
      </c>
      <c r="AI113" s="3">
        <f t="shared" si="34"/>
        <v>2.9027374757435005E-2</v>
      </c>
      <c r="AJ113" s="3">
        <f t="shared" si="35"/>
        <v>2.707143911709513E-3</v>
      </c>
      <c r="AK113" s="3">
        <f t="shared" si="36"/>
        <v>4.6928695471718664E-2</v>
      </c>
      <c r="AL113" s="3">
        <f t="shared" si="37"/>
        <v>9.6106617821408169E-2</v>
      </c>
    </row>
    <row r="114" spans="1:38" x14ac:dyDescent="0.25">
      <c r="A114">
        <v>113</v>
      </c>
      <c r="B114">
        <v>1374.7449429999999</v>
      </c>
      <c r="C114">
        <v>138.57327799999999</v>
      </c>
      <c r="D114">
        <v>777.66985899999997</v>
      </c>
      <c r="E114">
        <v>2355.1735570000001</v>
      </c>
      <c r="F114">
        <v>538.75608599999998</v>
      </c>
      <c r="G114">
        <v>304.03019699999999</v>
      </c>
      <c r="H114">
        <v>95.449601000000001</v>
      </c>
      <c r="I114">
        <v>268.43584099999998</v>
      </c>
      <c r="J114">
        <v>235.40029200000001</v>
      </c>
      <c r="K114">
        <v>451.79663799999997</v>
      </c>
      <c r="L114">
        <v>429.85757599999999</v>
      </c>
      <c r="M114">
        <v>747.17513299999996</v>
      </c>
      <c r="N114">
        <v>344.83247999999998</v>
      </c>
      <c r="O114">
        <v>362.61845199999999</v>
      </c>
      <c r="P114">
        <v>298.52666599999998</v>
      </c>
      <c r="Q114">
        <v>28.369216999999999</v>
      </c>
      <c r="R114">
        <v>483.991579</v>
      </c>
      <c r="S114">
        <v>998.00755000000004</v>
      </c>
      <c r="T114" s="4">
        <v>10233.408945000001</v>
      </c>
      <c r="U114" s="3">
        <f t="shared" si="20"/>
        <v>0.13433890411187899</v>
      </c>
      <c r="V114" s="3">
        <f t="shared" si="21"/>
        <v>1.3541262617840196E-2</v>
      </c>
      <c r="W114" s="3">
        <f t="shared" si="22"/>
        <v>7.5993235800467657E-2</v>
      </c>
      <c r="X114" s="3">
        <f t="shared" si="23"/>
        <v>0.23014555263627254</v>
      </c>
      <c r="Y114" s="3">
        <f t="shared" si="24"/>
        <v>5.2646785533107601E-2</v>
      </c>
      <c r="Z114" s="3">
        <f t="shared" si="25"/>
        <v>2.9709571720824057E-2</v>
      </c>
      <c r="AA114" s="3">
        <f t="shared" si="26"/>
        <v>9.3272536564305147E-3</v>
      </c>
      <c r="AB114" s="3">
        <f t="shared" si="27"/>
        <v>2.6231321590168305E-2</v>
      </c>
      <c r="AC114" s="3">
        <f t="shared" si="28"/>
        <v>2.3003115898638602E-2</v>
      </c>
      <c r="AD114" s="3">
        <f t="shared" si="29"/>
        <v>4.4149182391537853E-2</v>
      </c>
      <c r="AE114" s="3">
        <f t="shared" si="30"/>
        <v>4.20053159519269E-2</v>
      </c>
      <c r="AF114" s="3">
        <f t="shared" si="31"/>
        <v>7.3013317166912062E-2</v>
      </c>
      <c r="AG114" s="3">
        <f t="shared" si="32"/>
        <v>3.3696736039116625E-2</v>
      </c>
      <c r="AH114" s="3">
        <f t="shared" si="33"/>
        <v>3.5434766063675564E-2</v>
      </c>
      <c r="AI114" s="3">
        <f t="shared" si="34"/>
        <v>2.9171771362255468E-2</v>
      </c>
      <c r="AJ114" s="3">
        <f t="shared" si="35"/>
        <v>2.7722157056824233E-3</v>
      </c>
      <c r="AK114" s="3">
        <f t="shared" si="36"/>
        <v>4.7295244585771799E-2</v>
      </c>
      <c r="AL114" s="3">
        <f t="shared" si="37"/>
        <v>9.7524447167492728E-2</v>
      </c>
    </row>
    <row r="115" spans="1:38" x14ac:dyDescent="0.25">
      <c r="A115">
        <v>114</v>
      </c>
      <c r="B115">
        <v>1335.544167</v>
      </c>
      <c r="C115">
        <v>139.29906199999999</v>
      </c>
      <c r="D115">
        <v>751.89228100000003</v>
      </c>
      <c r="E115">
        <v>2314.3004460000002</v>
      </c>
      <c r="F115">
        <v>526.95442300000002</v>
      </c>
      <c r="G115">
        <v>310.26502099999999</v>
      </c>
      <c r="H115">
        <v>98.307834</v>
      </c>
      <c r="I115">
        <v>274.14749599999999</v>
      </c>
      <c r="J115">
        <v>231.39789400000001</v>
      </c>
      <c r="K115">
        <v>441.66576900000001</v>
      </c>
      <c r="L115">
        <v>421.94044400000001</v>
      </c>
      <c r="M115">
        <v>661.11424299999999</v>
      </c>
      <c r="N115">
        <v>343.26241599999997</v>
      </c>
      <c r="O115">
        <v>365.11560200000002</v>
      </c>
      <c r="P115">
        <v>287.36191600000001</v>
      </c>
      <c r="Q115">
        <v>28.109715999999999</v>
      </c>
      <c r="R115">
        <v>464.60156899999998</v>
      </c>
      <c r="S115">
        <v>961.421696</v>
      </c>
      <c r="T115" s="4">
        <v>9956.7019949999994</v>
      </c>
      <c r="U115" s="3">
        <f t="shared" si="20"/>
        <v>0.13413519533583271</v>
      </c>
      <c r="V115" s="3">
        <f t="shared" si="21"/>
        <v>1.3990482196810993E-2</v>
      </c>
      <c r="W115" s="3">
        <f t="shared" si="22"/>
        <v>7.5516198172605853E-2</v>
      </c>
      <c r="X115" s="3">
        <f t="shared" si="23"/>
        <v>0.23243644804898073</v>
      </c>
      <c r="Y115" s="3">
        <f t="shared" si="24"/>
        <v>5.2924595238927813E-2</v>
      </c>
      <c r="Z115" s="3">
        <f t="shared" si="25"/>
        <v>3.1161424852908837E-2</v>
      </c>
      <c r="AA115" s="3">
        <f t="shared" si="26"/>
        <v>9.8735338317213553E-3</v>
      </c>
      <c r="AB115" s="3">
        <f t="shared" si="27"/>
        <v>2.7533966180535465E-2</v>
      </c>
      <c r="AC115" s="3">
        <f t="shared" si="28"/>
        <v>2.3240415763794285E-2</v>
      </c>
      <c r="AD115" s="3">
        <f t="shared" si="29"/>
        <v>4.4358640965833189E-2</v>
      </c>
      <c r="AE115" s="3">
        <f t="shared" si="30"/>
        <v>4.2377530653411911E-2</v>
      </c>
      <c r="AF115" s="3">
        <f t="shared" si="31"/>
        <v>6.6398918369957705E-2</v>
      </c>
      <c r="AG115" s="3">
        <f t="shared" si="32"/>
        <v>3.4475513696440606E-2</v>
      </c>
      <c r="AH115" s="3">
        <f t="shared" si="33"/>
        <v>3.6670335436709035E-2</v>
      </c>
      <c r="AI115" s="3">
        <f t="shared" si="34"/>
        <v>2.8861154641798639E-2</v>
      </c>
      <c r="AJ115" s="3">
        <f t="shared" si="35"/>
        <v>2.8231954731713351E-3</v>
      </c>
      <c r="AK115" s="3">
        <f t="shared" si="36"/>
        <v>4.6662194894786548E-2</v>
      </c>
      <c r="AL115" s="3">
        <f t="shared" si="37"/>
        <v>9.656025624577308E-2</v>
      </c>
    </row>
    <row r="116" spans="1:38" x14ac:dyDescent="0.25">
      <c r="A116">
        <v>115</v>
      </c>
      <c r="B116">
        <v>1504.305953</v>
      </c>
      <c r="C116">
        <v>145.13445100000001</v>
      </c>
      <c r="D116">
        <v>822.76017999999999</v>
      </c>
      <c r="E116">
        <v>2429.7470210000001</v>
      </c>
      <c r="F116">
        <v>583.03466400000002</v>
      </c>
      <c r="G116">
        <v>340.212874</v>
      </c>
      <c r="H116">
        <v>109.061296</v>
      </c>
      <c r="I116">
        <v>312.24426999999997</v>
      </c>
      <c r="J116">
        <v>242.97930199999999</v>
      </c>
      <c r="K116">
        <v>535.464518</v>
      </c>
      <c r="L116">
        <v>460.41753599999998</v>
      </c>
      <c r="M116">
        <v>754.72055499999999</v>
      </c>
      <c r="N116">
        <v>370.338525</v>
      </c>
      <c r="O116">
        <v>382.72599600000001</v>
      </c>
      <c r="P116">
        <v>296.90153299999997</v>
      </c>
      <c r="Q116">
        <v>32.287346999999997</v>
      </c>
      <c r="R116">
        <v>477.98645299999998</v>
      </c>
      <c r="S116">
        <v>1012.525276</v>
      </c>
      <c r="T116" s="4">
        <v>10812.847749999997</v>
      </c>
      <c r="U116" s="3">
        <f t="shared" si="20"/>
        <v>0.13912208770349146</v>
      </c>
      <c r="V116" s="3">
        <f t="shared" si="21"/>
        <v>1.3422407709384427E-2</v>
      </c>
      <c r="W116" s="3">
        <f t="shared" si="22"/>
        <v>7.609097982536564E-2</v>
      </c>
      <c r="X116" s="3">
        <f t="shared" si="23"/>
        <v>0.22470926042586706</v>
      </c>
      <c r="Y116" s="3">
        <f t="shared" si="24"/>
        <v>5.392054687905877E-2</v>
      </c>
      <c r="Z116" s="3">
        <f t="shared" si="25"/>
        <v>3.1463762541186255E-2</v>
      </c>
      <c r="AA116" s="3">
        <f t="shared" si="26"/>
        <v>1.0086269456628577E-2</v>
      </c>
      <c r="AB116" s="3">
        <f t="shared" si="27"/>
        <v>2.8877154031878426E-2</v>
      </c>
      <c r="AC116" s="3">
        <f t="shared" si="28"/>
        <v>2.2471351453182169E-2</v>
      </c>
      <c r="AD116" s="3">
        <f t="shared" si="29"/>
        <v>4.9521137297064054E-2</v>
      </c>
      <c r="AE116" s="3">
        <f t="shared" si="30"/>
        <v>4.2580599176567535E-2</v>
      </c>
      <c r="AF116" s="3">
        <f t="shared" si="31"/>
        <v>6.9798500122227297E-2</v>
      </c>
      <c r="AG116" s="3">
        <f t="shared" si="32"/>
        <v>3.4249860310851053E-2</v>
      </c>
      <c r="AH116" s="3">
        <f t="shared" si="33"/>
        <v>3.5395485523228618E-2</v>
      </c>
      <c r="AI116" s="3">
        <f t="shared" si="34"/>
        <v>2.745821821083165E-2</v>
      </c>
      <c r="AJ116" s="3">
        <f t="shared" si="35"/>
        <v>2.9860169815116473E-3</v>
      </c>
      <c r="AK116" s="3">
        <f t="shared" si="36"/>
        <v>4.4205417855809552E-2</v>
      </c>
      <c r="AL116" s="3">
        <f t="shared" si="37"/>
        <v>9.364094449586606E-2</v>
      </c>
    </row>
    <row r="117" spans="1:38" x14ac:dyDescent="0.25">
      <c r="A117">
        <v>116</v>
      </c>
      <c r="B117">
        <v>1500.3070299999999</v>
      </c>
      <c r="C117">
        <v>145.19197</v>
      </c>
      <c r="D117">
        <v>843.67750599999999</v>
      </c>
      <c r="E117">
        <v>2448.7477650000001</v>
      </c>
      <c r="F117">
        <v>603.12466800000004</v>
      </c>
      <c r="G117">
        <v>321.50983400000001</v>
      </c>
      <c r="H117">
        <v>107.961299</v>
      </c>
      <c r="I117">
        <v>320.61065000000002</v>
      </c>
      <c r="J117">
        <v>246.10668100000001</v>
      </c>
      <c r="K117">
        <v>563.92649300000005</v>
      </c>
      <c r="L117">
        <v>464.76236699999998</v>
      </c>
      <c r="M117">
        <v>778.66314</v>
      </c>
      <c r="N117">
        <v>379.34319599999998</v>
      </c>
      <c r="O117">
        <v>382.01308299999999</v>
      </c>
      <c r="P117">
        <v>281.88855699999999</v>
      </c>
      <c r="Q117">
        <v>33.164881999999999</v>
      </c>
      <c r="R117">
        <v>472.24741699999998</v>
      </c>
      <c r="S117">
        <v>1007.212552</v>
      </c>
      <c r="T117" s="4">
        <v>10900.45909</v>
      </c>
      <c r="U117" s="3">
        <f t="shared" si="20"/>
        <v>0.13763704974374616</v>
      </c>
      <c r="V117" s="3">
        <f t="shared" si="21"/>
        <v>1.3319803212068198E-2</v>
      </c>
      <c r="W117" s="3">
        <f t="shared" si="22"/>
        <v>7.7398346164519197E-2</v>
      </c>
      <c r="X117" s="3">
        <f t="shared" si="23"/>
        <v>0.22464629652584661</v>
      </c>
      <c r="Y117" s="3">
        <f t="shared" si="24"/>
        <v>5.533020793163676E-2</v>
      </c>
      <c r="Z117" s="3">
        <f t="shared" si="25"/>
        <v>2.9495072762114279E-2</v>
      </c>
      <c r="AA117" s="3">
        <f t="shared" si="26"/>
        <v>9.9042891779707598E-3</v>
      </c>
      <c r="AB117" s="3">
        <f t="shared" si="27"/>
        <v>2.9412582291522549E-2</v>
      </c>
      <c r="AC117" s="3">
        <f t="shared" si="28"/>
        <v>2.2577643654089437E-2</v>
      </c>
      <c r="AD117" s="3">
        <f t="shared" si="29"/>
        <v>5.1734196545661276E-2</v>
      </c>
      <c r="AE117" s="3">
        <f t="shared" si="30"/>
        <v>4.2636953467984622E-2</v>
      </c>
      <c r="AF117" s="3">
        <f t="shared" si="31"/>
        <v>7.1433976639969199E-2</v>
      </c>
      <c r="AG117" s="3">
        <f t="shared" si="32"/>
        <v>3.4800662326966263E-2</v>
      </c>
      <c r="AH117" s="3">
        <f t="shared" si="33"/>
        <v>3.5045595772241915E-2</v>
      </c>
      <c r="AI117" s="3">
        <f t="shared" si="34"/>
        <v>2.5860246313717413E-2</v>
      </c>
      <c r="AJ117" s="3">
        <f t="shared" si="35"/>
        <v>3.042521578786091E-3</v>
      </c>
      <c r="AK117" s="3">
        <f t="shared" si="36"/>
        <v>4.3323626381317849E-2</v>
      </c>
      <c r="AL117" s="3">
        <f t="shared" si="37"/>
        <v>9.2400929509841398E-2</v>
      </c>
    </row>
    <row r="118" spans="1:38" x14ac:dyDescent="0.25">
      <c r="A118">
        <v>117</v>
      </c>
      <c r="B118">
        <v>1439.036429</v>
      </c>
      <c r="C118">
        <v>144.307209</v>
      </c>
      <c r="D118">
        <v>858.07984799999997</v>
      </c>
      <c r="E118">
        <v>2417.7511359999999</v>
      </c>
      <c r="F118">
        <v>616.660572</v>
      </c>
      <c r="G118">
        <v>313.24900500000001</v>
      </c>
      <c r="H118">
        <v>100.622439</v>
      </c>
      <c r="I118">
        <v>301.608495</v>
      </c>
      <c r="J118">
        <v>248.457143</v>
      </c>
      <c r="K118">
        <v>580.66014800000005</v>
      </c>
      <c r="L118">
        <v>447.42521799999997</v>
      </c>
      <c r="M118">
        <v>801.59548600000005</v>
      </c>
      <c r="N118">
        <v>371.10537599999998</v>
      </c>
      <c r="O118">
        <v>369.75921699999998</v>
      </c>
      <c r="P118">
        <v>277.58414299999998</v>
      </c>
      <c r="Q118">
        <v>31.616340999999998</v>
      </c>
      <c r="R118">
        <v>456.620679</v>
      </c>
      <c r="S118">
        <v>973.61449100000004</v>
      </c>
      <c r="T118" s="4">
        <v>10749.753375</v>
      </c>
      <c r="U118" s="3">
        <f t="shared" si="20"/>
        <v>0.13386692501677974</v>
      </c>
      <c r="V118" s="3">
        <f t="shared" si="21"/>
        <v>1.3424234395517005E-2</v>
      </c>
      <c r="W118" s="3">
        <f t="shared" si="22"/>
        <v>7.9823212502305424E-2</v>
      </c>
      <c r="X118" s="3">
        <f t="shared" si="23"/>
        <v>0.22491224232388493</v>
      </c>
      <c r="Y118" s="3">
        <f t="shared" si="24"/>
        <v>5.7365090201429852E-2</v>
      </c>
      <c r="Z118" s="3">
        <f t="shared" si="25"/>
        <v>2.9140110853938545E-2</v>
      </c>
      <c r="AA118" s="3">
        <f t="shared" si="26"/>
        <v>9.3604416296666892E-3</v>
      </c>
      <c r="AB118" s="3">
        <f t="shared" si="27"/>
        <v>2.8057247871512214E-2</v>
      </c>
      <c r="AC118" s="3">
        <f t="shared" si="28"/>
        <v>2.31128226232446E-2</v>
      </c>
      <c r="AD118" s="3">
        <f t="shared" si="29"/>
        <v>5.4016136719043567E-2</v>
      </c>
      <c r="AE118" s="3">
        <f t="shared" si="30"/>
        <v>4.1621905395573783E-2</v>
      </c>
      <c r="AF118" s="3">
        <f t="shared" si="31"/>
        <v>7.4568732698949008E-2</v>
      </c>
      <c r="AG118" s="3">
        <f t="shared" si="32"/>
        <v>3.4522222329589021E-2</v>
      </c>
      <c r="AH118" s="3">
        <f t="shared" si="33"/>
        <v>3.4396995363626191E-2</v>
      </c>
      <c r="AI118" s="3">
        <f t="shared" si="34"/>
        <v>2.5822373157467902E-2</v>
      </c>
      <c r="AJ118" s="3">
        <f t="shared" si="35"/>
        <v>2.9411224515650805E-3</v>
      </c>
      <c r="AK118" s="3">
        <f t="shared" si="36"/>
        <v>4.2477316741231751E-2</v>
      </c>
      <c r="AL118" s="3">
        <f t="shared" si="37"/>
        <v>9.0570867724674667E-2</v>
      </c>
    </row>
    <row r="119" spans="1:38" x14ac:dyDescent="0.25">
      <c r="A119">
        <v>118</v>
      </c>
      <c r="B119">
        <v>1236.0538349999999</v>
      </c>
      <c r="C119">
        <v>140.81375</v>
      </c>
      <c r="D119">
        <v>821.08471599999996</v>
      </c>
      <c r="E119">
        <v>2181.8830330000001</v>
      </c>
      <c r="F119">
        <v>592.02418499999999</v>
      </c>
      <c r="G119">
        <v>307.330691</v>
      </c>
      <c r="H119">
        <v>88.439689999999999</v>
      </c>
      <c r="I119">
        <v>266.67213600000002</v>
      </c>
      <c r="J119">
        <v>242.56129100000001</v>
      </c>
      <c r="K119">
        <v>548.27927299999999</v>
      </c>
      <c r="L119">
        <v>408.897739</v>
      </c>
      <c r="M119">
        <v>733.89558299999999</v>
      </c>
      <c r="N119">
        <v>343.47974799999997</v>
      </c>
      <c r="O119">
        <v>357.97701799999999</v>
      </c>
      <c r="P119">
        <v>271.50486799999999</v>
      </c>
      <c r="Q119">
        <v>28.349340999999999</v>
      </c>
      <c r="R119">
        <v>434.06112899999999</v>
      </c>
      <c r="S119">
        <v>898.99186999999995</v>
      </c>
      <c r="T119" s="4">
        <v>9902.2998959999986</v>
      </c>
      <c r="U119" s="3">
        <f t="shared" si="20"/>
        <v>0.12482492430867498</v>
      </c>
      <c r="V119" s="3">
        <f t="shared" si="21"/>
        <v>1.4220307552680892E-2</v>
      </c>
      <c r="W119" s="3">
        <f t="shared" si="22"/>
        <v>8.2918587057909082E-2</v>
      </c>
      <c r="X119" s="3">
        <f t="shared" si="23"/>
        <v>0.22034103752819731</v>
      </c>
      <c r="Y119" s="3">
        <f t="shared" si="24"/>
        <v>5.978653355460848E-2</v>
      </c>
      <c r="Z119" s="3">
        <f t="shared" si="25"/>
        <v>3.1036294015307012E-2</v>
      </c>
      <c r="AA119" s="3">
        <f t="shared" si="26"/>
        <v>8.931227182457372E-3</v>
      </c>
      <c r="AB119" s="3">
        <f t="shared" si="27"/>
        <v>2.6930323137125078E-2</v>
      </c>
      <c r="AC119" s="3">
        <f t="shared" si="28"/>
        <v>2.4495449900278403E-2</v>
      </c>
      <c r="AD119" s="3">
        <f t="shared" si="29"/>
        <v>5.5368881851525782E-2</v>
      </c>
      <c r="AE119" s="3">
        <f t="shared" si="30"/>
        <v>4.1293208981195657E-2</v>
      </c>
      <c r="AF119" s="3">
        <f t="shared" si="31"/>
        <v>7.4113649425670766E-2</v>
      </c>
      <c r="AG119" s="3">
        <f t="shared" si="32"/>
        <v>3.4686865840000206E-2</v>
      </c>
      <c r="AH119" s="3">
        <f t="shared" si="33"/>
        <v>3.6150896434130782E-2</v>
      </c>
      <c r="AI119" s="3">
        <f t="shared" si="34"/>
        <v>2.7418364506378308E-2</v>
      </c>
      <c r="AJ119" s="3">
        <f t="shared" si="35"/>
        <v>2.8629047087789798E-3</v>
      </c>
      <c r="AK119" s="3">
        <f t="shared" si="36"/>
        <v>4.3834375201597109E-2</v>
      </c>
      <c r="AL119" s="3">
        <f t="shared" si="37"/>
        <v>9.0786168813483906E-2</v>
      </c>
    </row>
    <row r="120" spans="1:38" x14ac:dyDescent="0.25">
      <c r="A120">
        <v>119</v>
      </c>
      <c r="B120">
        <v>1123.8865310000001</v>
      </c>
      <c r="C120">
        <v>137.52979999999999</v>
      </c>
      <c r="D120">
        <v>826.53573700000004</v>
      </c>
      <c r="E120">
        <v>2004.7633049999999</v>
      </c>
      <c r="F120">
        <v>592.67021499999998</v>
      </c>
      <c r="G120">
        <v>287.92862000000002</v>
      </c>
      <c r="H120">
        <v>76.823031999999998</v>
      </c>
      <c r="I120">
        <v>234.84360899999999</v>
      </c>
      <c r="J120">
        <v>242.33112299999999</v>
      </c>
      <c r="K120">
        <v>548.57412699999998</v>
      </c>
      <c r="L120">
        <v>365.70637199999999</v>
      </c>
      <c r="M120">
        <v>724.30466799999999</v>
      </c>
      <c r="N120">
        <v>319.51594</v>
      </c>
      <c r="O120">
        <v>344.760537</v>
      </c>
      <c r="P120">
        <v>262.05753099999998</v>
      </c>
      <c r="Q120">
        <v>25.048082999999998</v>
      </c>
      <c r="R120">
        <v>409.745116</v>
      </c>
      <c r="S120">
        <v>843.57430799999997</v>
      </c>
      <c r="T120" s="4">
        <v>9370.5986539999976</v>
      </c>
      <c r="U120" s="3">
        <f t="shared" si="20"/>
        <v>0.11993753787760937</v>
      </c>
      <c r="V120" s="3">
        <f t="shared" si="21"/>
        <v>1.467673572181998E-2</v>
      </c>
      <c r="W120" s="3">
        <f t="shared" si="22"/>
        <v>8.8205222261565894E-2</v>
      </c>
      <c r="X120" s="3">
        <f t="shared" si="23"/>
        <v>0.2139418599626218</v>
      </c>
      <c r="Y120" s="3">
        <f t="shared" si="24"/>
        <v>6.3247849671483766E-2</v>
      </c>
      <c r="Z120" s="3">
        <f t="shared" si="25"/>
        <v>3.0726811661824067E-2</v>
      </c>
      <c r="AA120" s="3">
        <f t="shared" si="26"/>
        <v>8.1983056618487003E-3</v>
      </c>
      <c r="AB120" s="3">
        <f t="shared" si="27"/>
        <v>2.506175087327564E-2</v>
      </c>
      <c r="AC120" s="3">
        <f t="shared" si="28"/>
        <v>2.5860794165648838E-2</v>
      </c>
      <c r="AD120" s="3">
        <f t="shared" si="29"/>
        <v>5.854205769082127E-2</v>
      </c>
      <c r="AE120" s="3">
        <f t="shared" si="30"/>
        <v>3.9027001956154855E-2</v>
      </c>
      <c r="AF120" s="3">
        <f t="shared" si="31"/>
        <v>7.7295453016848439E-2</v>
      </c>
      <c r="AG120" s="3">
        <f t="shared" si="32"/>
        <v>3.409770835330881E-2</v>
      </c>
      <c r="AH120" s="3">
        <f t="shared" si="33"/>
        <v>3.6791730147660649E-2</v>
      </c>
      <c r="AI120" s="3">
        <f t="shared" si="34"/>
        <v>2.7965932666226861E-2</v>
      </c>
      <c r="AJ120" s="3">
        <f t="shared" si="35"/>
        <v>2.6730504554591935E-3</v>
      </c>
      <c r="AK120" s="3">
        <f t="shared" si="36"/>
        <v>4.3726674370488952E-2</v>
      </c>
      <c r="AL120" s="3">
        <f t="shared" si="37"/>
        <v>9.0023523485333143E-2</v>
      </c>
    </row>
    <row r="121" spans="1:38" x14ac:dyDescent="0.25">
      <c r="A121">
        <v>120</v>
      </c>
      <c r="B121">
        <v>1026.854881</v>
      </c>
      <c r="C121">
        <v>133.523753</v>
      </c>
      <c r="D121">
        <v>809.58284200000003</v>
      </c>
      <c r="E121">
        <v>1875.567268</v>
      </c>
      <c r="F121">
        <v>578.10875599999997</v>
      </c>
      <c r="G121">
        <v>262.77591999999999</v>
      </c>
      <c r="H121">
        <v>68.819136999999998</v>
      </c>
      <c r="I121">
        <v>208.23597599999999</v>
      </c>
      <c r="J121">
        <v>240.88428500000001</v>
      </c>
      <c r="K121">
        <v>525.77402099999995</v>
      </c>
      <c r="L121">
        <v>331.864712</v>
      </c>
      <c r="M121">
        <v>697.89678500000002</v>
      </c>
      <c r="N121">
        <v>298.00232599999998</v>
      </c>
      <c r="O121">
        <v>332.64662299999998</v>
      </c>
      <c r="P121">
        <v>250.22855100000001</v>
      </c>
      <c r="Q121">
        <v>22.296301</v>
      </c>
      <c r="R121">
        <v>388.35989599999999</v>
      </c>
      <c r="S121">
        <v>786.28554199999996</v>
      </c>
      <c r="T121" s="4">
        <v>8837.7075750000004</v>
      </c>
      <c r="U121" s="3">
        <f t="shared" si="20"/>
        <v>0.11619018532642499</v>
      </c>
      <c r="V121" s="3">
        <f t="shared" si="21"/>
        <v>1.510841492172816E-2</v>
      </c>
      <c r="W121" s="3">
        <f t="shared" si="22"/>
        <v>9.1605524976877281E-2</v>
      </c>
      <c r="X121" s="3">
        <f t="shared" si="23"/>
        <v>0.2122232775958306</v>
      </c>
      <c r="Y121" s="3">
        <f t="shared" si="24"/>
        <v>6.5413881495168164E-2</v>
      </c>
      <c r="Z121" s="3">
        <f t="shared" si="25"/>
        <v>2.9733493416702009E-2</v>
      </c>
      <c r="AA121" s="3">
        <f t="shared" si="26"/>
        <v>7.7869896029005006E-3</v>
      </c>
      <c r="AB121" s="3">
        <f t="shared" si="27"/>
        <v>2.3562216132728287E-2</v>
      </c>
      <c r="AC121" s="3">
        <f t="shared" si="28"/>
        <v>2.725642175369216E-2</v>
      </c>
      <c r="AD121" s="3">
        <f t="shared" si="29"/>
        <v>5.9492126950127101E-2</v>
      </c>
      <c r="AE121" s="3">
        <f t="shared" si="30"/>
        <v>3.7550994891342053E-2</v>
      </c>
      <c r="AF121" s="3">
        <f t="shared" si="31"/>
        <v>7.8968078438598932E-2</v>
      </c>
      <c r="AG121" s="3">
        <f t="shared" si="32"/>
        <v>3.3719414618671624E-2</v>
      </c>
      <c r="AH121" s="3">
        <f t="shared" si="33"/>
        <v>3.7639469305477666E-2</v>
      </c>
      <c r="AI121" s="3">
        <f t="shared" si="34"/>
        <v>2.8313739606845953E-2</v>
      </c>
      <c r="AJ121" s="3">
        <f t="shared" si="35"/>
        <v>2.5228602339221434E-3</v>
      </c>
      <c r="AK121" s="3">
        <f t="shared" si="36"/>
        <v>4.3943510543230438E-2</v>
      </c>
      <c r="AL121" s="3">
        <f t="shared" si="37"/>
        <v>8.8969400189731887E-2</v>
      </c>
    </row>
    <row r="122" spans="1:38" x14ac:dyDescent="0.25">
      <c r="A122">
        <v>121</v>
      </c>
      <c r="B122">
        <v>973.48697800000002</v>
      </c>
      <c r="C122">
        <v>132.152534</v>
      </c>
      <c r="D122">
        <v>777.53593999999998</v>
      </c>
      <c r="E122">
        <v>1761.6642690000001</v>
      </c>
      <c r="F122">
        <v>564.30291</v>
      </c>
      <c r="G122">
        <v>281.51793900000001</v>
      </c>
      <c r="H122">
        <v>62.290149</v>
      </c>
      <c r="I122">
        <v>193.52466999999999</v>
      </c>
      <c r="J122">
        <v>226.35166100000001</v>
      </c>
      <c r="K122">
        <v>503.00417700000003</v>
      </c>
      <c r="L122">
        <v>304.90202900000003</v>
      </c>
      <c r="M122">
        <v>638.38429699999995</v>
      </c>
      <c r="N122">
        <v>265.97121499999997</v>
      </c>
      <c r="O122">
        <v>324.21655600000003</v>
      </c>
      <c r="P122">
        <v>247.82078799999999</v>
      </c>
      <c r="Q122">
        <v>20.420421000000001</v>
      </c>
      <c r="R122">
        <v>349.624729</v>
      </c>
      <c r="S122">
        <v>734.50820599999997</v>
      </c>
      <c r="T122" s="4">
        <v>8361.6794680000003</v>
      </c>
      <c r="U122" s="3">
        <f t="shared" si="20"/>
        <v>0.11642242228077715</v>
      </c>
      <c r="V122" s="3">
        <f t="shared" si="21"/>
        <v>1.5804544350898096E-2</v>
      </c>
      <c r="W122" s="3">
        <f t="shared" si="22"/>
        <v>9.2988010719092531E-2</v>
      </c>
      <c r="X122" s="3">
        <f t="shared" si="23"/>
        <v>0.21068306621198027</v>
      </c>
      <c r="Y122" s="3">
        <f t="shared" si="24"/>
        <v>6.7486790441989228E-2</v>
      </c>
      <c r="Z122" s="3">
        <f t="shared" si="25"/>
        <v>3.3667631015678635E-2</v>
      </c>
      <c r="AA122" s="3">
        <f t="shared" si="26"/>
        <v>7.449478210493873E-3</v>
      </c>
      <c r="AB122" s="3">
        <f t="shared" si="27"/>
        <v>2.3144234449624084E-2</v>
      </c>
      <c r="AC122" s="3">
        <f t="shared" si="28"/>
        <v>2.7070119330242663E-2</v>
      </c>
      <c r="AD122" s="3">
        <f t="shared" si="29"/>
        <v>6.0155878842879366E-2</v>
      </c>
      <c r="AE122" s="3">
        <f t="shared" si="30"/>
        <v>3.6464209154016811E-2</v>
      </c>
      <c r="AF122" s="3">
        <f t="shared" si="31"/>
        <v>7.634642052988104E-2</v>
      </c>
      <c r="AG122" s="3">
        <f t="shared" si="32"/>
        <v>3.1808348552209771E-2</v>
      </c>
      <c r="AH122" s="3">
        <f t="shared" si="33"/>
        <v>3.8774095232993688E-2</v>
      </c>
      <c r="AI122" s="3">
        <f t="shared" si="34"/>
        <v>2.9637680916663425E-2</v>
      </c>
      <c r="AJ122" s="3">
        <f t="shared" si="35"/>
        <v>2.4421434806426857E-3</v>
      </c>
      <c r="AK122" s="3">
        <f t="shared" si="36"/>
        <v>4.1812739933168648E-2</v>
      </c>
      <c r="AL122" s="3">
        <f t="shared" si="37"/>
        <v>8.7842186346768006E-2</v>
      </c>
    </row>
    <row r="123" spans="1:38" x14ac:dyDescent="0.25">
      <c r="A123">
        <v>122</v>
      </c>
      <c r="B123">
        <v>934.827043</v>
      </c>
      <c r="C123">
        <v>130.11332100000001</v>
      </c>
      <c r="D123">
        <v>753.88263500000005</v>
      </c>
      <c r="E123">
        <v>1692.884339</v>
      </c>
      <c r="F123">
        <v>550.79186400000003</v>
      </c>
      <c r="G123">
        <v>282.55021499999998</v>
      </c>
      <c r="H123">
        <v>59.577182000000001</v>
      </c>
      <c r="I123">
        <v>184.31590299999999</v>
      </c>
      <c r="J123">
        <v>224.28543300000001</v>
      </c>
      <c r="K123">
        <v>483.685946</v>
      </c>
      <c r="L123">
        <v>290.245114</v>
      </c>
      <c r="M123">
        <v>621.55547300000001</v>
      </c>
      <c r="N123">
        <v>255.089224</v>
      </c>
      <c r="O123">
        <v>318.59112599999997</v>
      </c>
      <c r="P123">
        <v>238.89213699999999</v>
      </c>
      <c r="Q123">
        <v>19.382639000000001</v>
      </c>
      <c r="R123">
        <v>335.82866999999999</v>
      </c>
      <c r="S123">
        <v>705.39085299999999</v>
      </c>
      <c r="T123" s="4">
        <v>8081.8891170000006</v>
      </c>
      <c r="U123" s="3">
        <f t="shared" si="20"/>
        <v>0.11566937252747264</v>
      </c>
      <c r="V123" s="3">
        <f t="shared" si="21"/>
        <v>1.609936972858372E-2</v>
      </c>
      <c r="W123" s="3">
        <f t="shared" si="22"/>
        <v>9.3280497181560132E-2</v>
      </c>
      <c r="X123" s="3">
        <f t="shared" si="23"/>
        <v>0.20946641490528134</v>
      </c>
      <c r="Y123" s="3">
        <f t="shared" si="24"/>
        <v>6.8151375999631891E-2</v>
      </c>
      <c r="Z123" s="3">
        <f t="shared" si="25"/>
        <v>3.4960912097354128E-2</v>
      </c>
      <c r="AA123" s="3">
        <f t="shared" si="26"/>
        <v>7.3716901008554128E-3</v>
      </c>
      <c r="AB123" s="3">
        <f t="shared" si="27"/>
        <v>2.2806042044340509E-2</v>
      </c>
      <c r="AC123" s="3">
        <f t="shared" si="28"/>
        <v>2.7751609772549667E-2</v>
      </c>
      <c r="AD123" s="3">
        <f t="shared" si="29"/>
        <v>5.9848129440749409E-2</v>
      </c>
      <c r="AE123" s="3">
        <f t="shared" si="30"/>
        <v>3.5913028476161409E-2</v>
      </c>
      <c r="AF123" s="3">
        <f t="shared" si="31"/>
        <v>7.6907201274585363E-2</v>
      </c>
      <c r="AG123" s="3">
        <f t="shared" si="32"/>
        <v>3.1563069018532786E-2</v>
      </c>
      <c r="AH123" s="3">
        <f t="shared" si="33"/>
        <v>3.9420378254120501E-2</v>
      </c>
      <c r="AI123" s="3">
        <f t="shared" si="34"/>
        <v>2.9558947610095004E-2</v>
      </c>
      <c r="AJ123" s="3">
        <f t="shared" si="35"/>
        <v>2.398280738500758E-3</v>
      </c>
      <c r="AK123" s="3">
        <f t="shared" si="36"/>
        <v>4.1553238993788578E-2</v>
      </c>
      <c r="AL123" s="3">
        <f t="shared" si="37"/>
        <v>8.7280441835836678E-2</v>
      </c>
    </row>
    <row r="124" spans="1:38" x14ac:dyDescent="0.25">
      <c r="A124">
        <v>123</v>
      </c>
      <c r="B124">
        <v>913.23883599999999</v>
      </c>
      <c r="C124">
        <v>128.76370499999999</v>
      </c>
      <c r="D124">
        <v>732.44843300000002</v>
      </c>
      <c r="E124">
        <v>1643.190601</v>
      </c>
      <c r="F124">
        <v>537.86172099999999</v>
      </c>
      <c r="G124">
        <v>278.470418</v>
      </c>
      <c r="H124">
        <v>57.981704000000001</v>
      </c>
      <c r="I124">
        <v>180.36688000000001</v>
      </c>
      <c r="J124">
        <v>222.972567</v>
      </c>
      <c r="K124">
        <v>465.15844399999997</v>
      </c>
      <c r="L124">
        <v>281.669374</v>
      </c>
      <c r="M124">
        <v>599.08009200000004</v>
      </c>
      <c r="N124">
        <v>246.621611</v>
      </c>
      <c r="O124">
        <v>315.64040599999998</v>
      </c>
      <c r="P124">
        <v>230.94553300000001</v>
      </c>
      <c r="Q124">
        <v>18.746853999999999</v>
      </c>
      <c r="R124">
        <v>326.83934599999998</v>
      </c>
      <c r="S124">
        <v>689.93945099999996</v>
      </c>
      <c r="T124" s="4">
        <v>7869.9359759999988</v>
      </c>
      <c r="U124" s="3">
        <f t="shared" si="20"/>
        <v>0.11604145685365104</v>
      </c>
      <c r="V124" s="3">
        <f t="shared" si="21"/>
        <v>1.6361467919519961E-2</v>
      </c>
      <c r="W124" s="3">
        <f t="shared" si="22"/>
        <v>9.306917301915292E-2</v>
      </c>
      <c r="X124" s="3">
        <f t="shared" si="23"/>
        <v>0.20879338866428412</v>
      </c>
      <c r="Y124" s="3">
        <f t="shared" si="24"/>
        <v>6.8343849637437004E-2</v>
      </c>
      <c r="Z124" s="3">
        <f t="shared" si="25"/>
        <v>3.5384076674729995E-2</v>
      </c>
      <c r="AA124" s="3">
        <f t="shared" si="26"/>
        <v>7.3674937352501794E-3</v>
      </c>
      <c r="AB124" s="3">
        <f t="shared" si="27"/>
        <v>2.2918468530118068E-2</v>
      </c>
      <c r="AC124" s="3">
        <f t="shared" si="28"/>
        <v>2.8332195799301636E-2</v>
      </c>
      <c r="AD124" s="3">
        <f t="shared" si="29"/>
        <v>5.9105746910589611E-2</v>
      </c>
      <c r="AE124" s="3">
        <f t="shared" si="30"/>
        <v>3.5790554695612944E-2</v>
      </c>
      <c r="AF124" s="3">
        <f t="shared" si="31"/>
        <v>7.6122613173340015E-2</v>
      </c>
      <c r="AG124" s="3">
        <f t="shared" si="32"/>
        <v>3.1337181363621305E-2</v>
      </c>
      <c r="AH124" s="3">
        <f t="shared" si="33"/>
        <v>4.0107112302129357E-2</v>
      </c>
      <c r="AI124" s="3">
        <f t="shared" si="34"/>
        <v>2.9345287395512103E-2</v>
      </c>
      <c r="AJ124" s="3">
        <f t="shared" si="35"/>
        <v>2.3820846900368736E-3</v>
      </c>
      <c r="AK124" s="3">
        <f t="shared" si="36"/>
        <v>4.1530114984000222E-2</v>
      </c>
      <c r="AL124" s="3">
        <f t="shared" si="37"/>
        <v>8.7667733651712751E-2</v>
      </c>
    </row>
    <row r="125" spans="1:38" x14ac:dyDescent="0.25">
      <c r="A125">
        <v>124</v>
      </c>
      <c r="B125">
        <v>904.57752000000005</v>
      </c>
      <c r="C125">
        <v>127.72460100000001</v>
      </c>
      <c r="D125">
        <v>713.60371399999997</v>
      </c>
      <c r="E125">
        <v>1630.7375010000001</v>
      </c>
      <c r="F125">
        <v>523.89282800000001</v>
      </c>
      <c r="G125">
        <v>276.02271400000001</v>
      </c>
      <c r="H125">
        <v>57.106183000000001</v>
      </c>
      <c r="I125">
        <v>177.789378</v>
      </c>
      <c r="J125">
        <v>222.842398</v>
      </c>
      <c r="K125">
        <v>446.10610600000001</v>
      </c>
      <c r="L125">
        <v>279.995654</v>
      </c>
      <c r="M125">
        <v>584.72338999999999</v>
      </c>
      <c r="N125">
        <v>241.31714700000001</v>
      </c>
      <c r="O125">
        <v>312.57720799999998</v>
      </c>
      <c r="P125">
        <v>225.258161</v>
      </c>
      <c r="Q125">
        <v>18.283232000000002</v>
      </c>
      <c r="R125">
        <v>319.29599000000002</v>
      </c>
      <c r="S125">
        <v>680.33513400000004</v>
      </c>
      <c r="T125" s="4">
        <v>7742.188858999999</v>
      </c>
      <c r="U125" s="3">
        <f t="shared" si="20"/>
        <v>0.11683743918859112</v>
      </c>
      <c r="V125" s="3">
        <f t="shared" si="21"/>
        <v>1.6497221047704749E-2</v>
      </c>
      <c r="W125" s="3">
        <f t="shared" si="22"/>
        <v>9.2170796527452678E-2</v>
      </c>
      <c r="X125" s="3">
        <f t="shared" si="23"/>
        <v>0.21063003379261797</v>
      </c>
      <c r="Y125" s="3">
        <f t="shared" si="24"/>
        <v>6.7667275694391599E-2</v>
      </c>
      <c r="Z125" s="3">
        <f t="shared" si="25"/>
        <v>3.5651767094151174E-2</v>
      </c>
      <c r="AA125" s="3">
        <f t="shared" si="26"/>
        <v>7.3759739060893928E-3</v>
      </c>
      <c r="AB125" s="3">
        <f t="shared" si="27"/>
        <v>2.296370977741348E-2</v>
      </c>
      <c r="AC125" s="3">
        <f t="shared" si="28"/>
        <v>2.8782867746884554E-2</v>
      </c>
      <c r="AD125" s="3">
        <f t="shared" si="29"/>
        <v>5.7620152921149512E-2</v>
      </c>
      <c r="AE125" s="3">
        <f t="shared" si="30"/>
        <v>3.6164921716487934E-2</v>
      </c>
      <c r="AF125" s="3">
        <f t="shared" si="31"/>
        <v>7.552429947769633E-2</v>
      </c>
      <c r="AG125" s="3">
        <f t="shared" si="32"/>
        <v>3.1169111396640505E-2</v>
      </c>
      <c r="AH125" s="3">
        <f t="shared" si="33"/>
        <v>4.037323471341582E-2</v>
      </c>
      <c r="AI125" s="3">
        <f t="shared" si="34"/>
        <v>2.9094893589187765E-2</v>
      </c>
      <c r="AJ125" s="3">
        <f t="shared" si="35"/>
        <v>2.3615068468326554E-3</v>
      </c>
      <c r="AK125" s="3">
        <f t="shared" si="36"/>
        <v>4.1241048986919326E-2</v>
      </c>
      <c r="AL125" s="3">
        <f t="shared" si="37"/>
        <v>8.7873745576373591E-2</v>
      </c>
    </row>
    <row r="126" spans="1:38" x14ac:dyDescent="0.25">
      <c r="A126">
        <v>125</v>
      </c>
      <c r="B126">
        <v>931.41060300000004</v>
      </c>
      <c r="C126">
        <v>127.537222</v>
      </c>
      <c r="D126">
        <v>700.24651600000004</v>
      </c>
      <c r="E126">
        <v>1656.657878</v>
      </c>
      <c r="F126">
        <v>508.05284699999999</v>
      </c>
      <c r="G126">
        <v>279.44030299999997</v>
      </c>
      <c r="H126">
        <v>57.431702000000001</v>
      </c>
      <c r="I126">
        <v>180.18006299999999</v>
      </c>
      <c r="J126">
        <v>219.43526700000001</v>
      </c>
      <c r="K126">
        <v>429.43815000000001</v>
      </c>
      <c r="L126">
        <v>283.42983400000003</v>
      </c>
      <c r="M126">
        <v>570.52812700000004</v>
      </c>
      <c r="N126">
        <v>237.855107</v>
      </c>
      <c r="O126">
        <v>309.667304</v>
      </c>
      <c r="P126">
        <v>221.77772899999999</v>
      </c>
      <c r="Q126">
        <v>18.244551999999999</v>
      </c>
      <c r="R126">
        <v>316.322879</v>
      </c>
      <c r="S126">
        <v>683.29217800000004</v>
      </c>
      <c r="T126" s="4">
        <v>7730.9482609999995</v>
      </c>
      <c r="U126" s="3">
        <f t="shared" si="20"/>
        <v>0.1204781834718322</v>
      </c>
      <c r="V126" s="3">
        <f t="shared" si="21"/>
        <v>1.6496970060371745E-2</v>
      </c>
      <c r="W126" s="3">
        <f t="shared" si="22"/>
        <v>9.0577053727355181E-2</v>
      </c>
      <c r="X126" s="3">
        <f t="shared" si="23"/>
        <v>0.21428909133401844</v>
      </c>
      <c r="Y126" s="3">
        <f t="shared" si="24"/>
        <v>6.5716756838608475E-2</v>
      </c>
      <c r="Z126" s="3">
        <f t="shared" si="25"/>
        <v>3.6145669789265193E-2</v>
      </c>
      <c r="AA126" s="3">
        <f t="shared" si="26"/>
        <v>7.4288043408236703E-3</v>
      </c>
      <c r="AB126" s="3">
        <f t="shared" si="27"/>
        <v>2.3306334089564024E-2</v>
      </c>
      <c r="AC126" s="3">
        <f t="shared" si="28"/>
        <v>2.838400408226455E-2</v>
      </c>
      <c r="AD126" s="3">
        <f t="shared" si="29"/>
        <v>5.5547927046203267E-2</v>
      </c>
      <c r="AE126" s="3">
        <f t="shared" si="30"/>
        <v>3.6661716574900263E-2</v>
      </c>
      <c r="AF126" s="3">
        <f t="shared" si="31"/>
        <v>7.3797949195717694E-2</v>
      </c>
      <c r="AG126" s="3">
        <f t="shared" si="32"/>
        <v>3.0766614776080961E-2</v>
      </c>
      <c r="AH126" s="3">
        <f t="shared" si="33"/>
        <v>4.0055539572314315E-2</v>
      </c>
      <c r="AI126" s="3">
        <f t="shared" si="34"/>
        <v>2.868700210022011E-2</v>
      </c>
      <c r="AJ126" s="3">
        <f t="shared" si="35"/>
        <v>2.3599371492417751E-3</v>
      </c>
      <c r="AK126" s="3">
        <f t="shared" si="36"/>
        <v>4.0916439784720995E-2</v>
      </c>
      <c r="AL126" s="3">
        <f t="shared" si="37"/>
        <v>8.8384006066497212E-2</v>
      </c>
    </row>
    <row r="127" spans="1:38" x14ac:dyDescent="0.25">
      <c r="A127">
        <v>126</v>
      </c>
      <c r="B127">
        <v>981.114194</v>
      </c>
      <c r="C127">
        <v>126.904331</v>
      </c>
      <c r="D127">
        <v>682.36307599999998</v>
      </c>
      <c r="E127">
        <v>1712.946017</v>
      </c>
      <c r="F127">
        <v>491.63615600000003</v>
      </c>
      <c r="G127">
        <v>284.61963300000002</v>
      </c>
      <c r="H127">
        <v>59.337772000000001</v>
      </c>
      <c r="I127">
        <v>193.60876099999999</v>
      </c>
      <c r="J127">
        <v>217.405675</v>
      </c>
      <c r="K127">
        <v>414.10158899999999</v>
      </c>
      <c r="L127">
        <v>294.51278400000001</v>
      </c>
      <c r="M127">
        <v>544.82961599999999</v>
      </c>
      <c r="N127">
        <v>237.00581399999999</v>
      </c>
      <c r="O127">
        <v>307.00108799999998</v>
      </c>
      <c r="P127">
        <v>219.96644599999999</v>
      </c>
      <c r="Q127">
        <v>18.643858000000002</v>
      </c>
      <c r="R127">
        <v>315.58520600000003</v>
      </c>
      <c r="S127">
        <v>690.19559200000003</v>
      </c>
      <c r="T127" s="4">
        <v>7791.7776080000012</v>
      </c>
      <c r="U127" s="3">
        <f t="shared" si="20"/>
        <v>0.12591660637139682</v>
      </c>
      <c r="V127" s="3">
        <f t="shared" si="21"/>
        <v>1.6286954965155108E-2</v>
      </c>
      <c r="W127" s="3">
        <f t="shared" si="22"/>
        <v>8.7574762824262561E-2</v>
      </c>
      <c r="X127" s="3">
        <f t="shared" si="23"/>
        <v>0.21984020889421665</v>
      </c>
      <c r="Y127" s="3">
        <f t="shared" si="24"/>
        <v>6.3096790069473441E-2</v>
      </c>
      <c r="Z127" s="3">
        <f t="shared" si="25"/>
        <v>3.6528202846520461E-2</v>
      </c>
      <c r="AA127" s="3">
        <f t="shared" si="26"/>
        <v>7.6154344984226087E-3</v>
      </c>
      <c r="AB127" s="3">
        <f t="shared" si="27"/>
        <v>2.4847829435123679E-2</v>
      </c>
      <c r="AC127" s="3">
        <f t="shared" si="28"/>
        <v>2.7901935339733577E-2</v>
      </c>
      <c r="AD127" s="3">
        <f t="shared" si="29"/>
        <v>5.31459712832194E-2</v>
      </c>
      <c r="AE127" s="3">
        <f t="shared" si="30"/>
        <v>3.7797893987325408E-2</v>
      </c>
      <c r="AF127" s="3">
        <f t="shared" si="31"/>
        <v>6.9923660993687839E-2</v>
      </c>
      <c r="AG127" s="3">
        <f t="shared" si="32"/>
        <v>3.0417425383992037E-2</v>
      </c>
      <c r="AH127" s="3">
        <f t="shared" si="33"/>
        <v>3.9400648150531757E-2</v>
      </c>
      <c r="AI127" s="3">
        <f t="shared" si="34"/>
        <v>2.8230585761862E-2</v>
      </c>
      <c r="AJ127" s="3">
        <f t="shared" si="35"/>
        <v>2.3927605404006802E-3</v>
      </c>
      <c r="AK127" s="3">
        <f t="shared" si="36"/>
        <v>4.0502337448130102E-2</v>
      </c>
      <c r="AL127" s="3">
        <f t="shared" si="37"/>
        <v>8.8579991206545736E-2</v>
      </c>
    </row>
    <row r="128" spans="1:38" x14ac:dyDescent="0.25">
      <c r="A128">
        <v>127</v>
      </c>
      <c r="B128">
        <v>1057.679357</v>
      </c>
      <c r="C128">
        <v>127.42669100000001</v>
      </c>
      <c r="D128">
        <v>655.66526499999998</v>
      </c>
      <c r="E128">
        <v>1866.729562</v>
      </c>
      <c r="F128">
        <v>474.79369300000002</v>
      </c>
      <c r="G128">
        <v>286.86393199999998</v>
      </c>
      <c r="H128">
        <v>62.615589</v>
      </c>
      <c r="I128">
        <v>210.05263600000001</v>
      </c>
      <c r="J128">
        <v>211.08135899999999</v>
      </c>
      <c r="K128">
        <v>395.07714399999998</v>
      </c>
      <c r="L128">
        <v>310.32166899999999</v>
      </c>
      <c r="M128">
        <v>532.29371000000003</v>
      </c>
      <c r="N128">
        <v>237.30418399999999</v>
      </c>
      <c r="O128">
        <v>305.106855</v>
      </c>
      <c r="P128">
        <v>220.512968</v>
      </c>
      <c r="Q128">
        <v>19.226573999999999</v>
      </c>
      <c r="R128">
        <v>321.75070699999998</v>
      </c>
      <c r="S128">
        <v>701.86639100000002</v>
      </c>
      <c r="T128" s="4">
        <v>7996.3682860000008</v>
      </c>
      <c r="U128" s="3">
        <f t="shared" si="20"/>
        <v>0.13226996546066785</v>
      </c>
      <c r="V128" s="3">
        <f t="shared" si="21"/>
        <v>1.5935570554335018E-2</v>
      </c>
      <c r="W128" s="3">
        <f t="shared" si="22"/>
        <v>8.1995381096683015E-2</v>
      </c>
      <c r="X128" s="3">
        <f t="shared" si="23"/>
        <v>0.23344717192031539</v>
      </c>
      <c r="Y128" s="3">
        <f t="shared" si="24"/>
        <v>5.9376166281793985E-2</v>
      </c>
      <c r="Z128" s="3">
        <f t="shared" si="25"/>
        <v>3.5874277139315833E-2</v>
      </c>
      <c r="AA128" s="3">
        <f t="shared" si="26"/>
        <v>7.8305033936001966E-3</v>
      </c>
      <c r="AB128" s="3">
        <f t="shared" si="27"/>
        <v>2.6268504461926679E-2</v>
      </c>
      <c r="AC128" s="3">
        <f t="shared" si="28"/>
        <v>2.6397153238872217E-2</v>
      </c>
      <c r="AD128" s="3">
        <f t="shared" si="29"/>
        <v>4.9407072044405323E-2</v>
      </c>
      <c r="AE128" s="3">
        <f t="shared" si="30"/>
        <v>3.8807825990619958E-2</v>
      </c>
      <c r="AF128" s="3">
        <f t="shared" si="31"/>
        <v>6.6566932757704145E-2</v>
      </c>
      <c r="AG128" s="3">
        <f t="shared" si="32"/>
        <v>2.9676495067826089E-2</v>
      </c>
      <c r="AH128" s="3">
        <f t="shared" si="33"/>
        <v>3.8155678188832233E-2</v>
      </c>
      <c r="AI128" s="3">
        <f t="shared" si="34"/>
        <v>2.7576639808608232E-2</v>
      </c>
      <c r="AJ128" s="3">
        <f t="shared" si="35"/>
        <v>2.4044132676657457E-3</v>
      </c>
      <c r="AK128" s="3">
        <f t="shared" si="36"/>
        <v>4.0237104582003733E-2</v>
      </c>
      <c r="AL128" s="3">
        <f t="shared" si="37"/>
        <v>8.7773144744824214E-2</v>
      </c>
    </row>
    <row r="129" spans="1:38" x14ac:dyDescent="0.25">
      <c r="A129">
        <v>128</v>
      </c>
      <c r="B129">
        <v>1149.923855</v>
      </c>
      <c r="C129">
        <v>130.61278100000001</v>
      </c>
      <c r="D129">
        <v>662.48952699999995</v>
      </c>
      <c r="E129">
        <v>2057.5834559999998</v>
      </c>
      <c r="F129">
        <v>475.80703899999997</v>
      </c>
      <c r="G129">
        <v>303.683514</v>
      </c>
      <c r="H129">
        <v>73.063569000000001</v>
      </c>
      <c r="I129">
        <v>230.652537</v>
      </c>
      <c r="J129">
        <v>211.710643</v>
      </c>
      <c r="K129">
        <v>384.73473200000001</v>
      </c>
      <c r="L129">
        <v>345.59261700000002</v>
      </c>
      <c r="M129">
        <v>568.56189199999994</v>
      </c>
      <c r="N129">
        <v>250.48968600000001</v>
      </c>
      <c r="O129">
        <v>312.89233300000001</v>
      </c>
      <c r="P129">
        <v>240.24823900000001</v>
      </c>
      <c r="Q129">
        <v>20.891527</v>
      </c>
      <c r="R129">
        <v>352.59159499999998</v>
      </c>
      <c r="S129">
        <v>744.33853199999999</v>
      </c>
      <c r="T129" s="4">
        <v>8515.868074</v>
      </c>
      <c r="U129" s="3">
        <f t="shared" si="20"/>
        <v>0.13503307531393774</v>
      </c>
      <c r="V129" s="3">
        <f t="shared" si="21"/>
        <v>1.5337576846543339E-2</v>
      </c>
      <c r="W129" s="3">
        <f t="shared" si="22"/>
        <v>7.7794714671856238E-2</v>
      </c>
      <c r="X129" s="3">
        <f t="shared" si="23"/>
        <v>0.2416175823909317</v>
      </c>
      <c r="Y129" s="3">
        <f t="shared" si="24"/>
        <v>5.587299320109218E-2</v>
      </c>
      <c r="Z129" s="3">
        <f t="shared" si="25"/>
        <v>3.5660899318906009E-2</v>
      </c>
      <c r="AA129" s="3">
        <f t="shared" si="26"/>
        <v>8.5796971448010243E-3</v>
      </c>
      <c r="AB129" s="3">
        <f t="shared" si="27"/>
        <v>2.7085029382290546E-2</v>
      </c>
      <c r="AC129" s="3">
        <f t="shared" si="28"/>
        <v>2.4860723670247879E-2</v>
      </c>
      <c r="AD129" s="3">
        <f t="shared" si="29"/>
        <v>4.5178568838406832E-2</v>
      </c>
      <c r="AE129" s="3">
        <f t="shared" si="30"/>
        <v>4.0582194791760229E-2</v>
      </c>
      <c r="AF129" s="3">
        <f t="shared" si="31"/>
        <v>6.6764995307511843E-2</v>
      </c>
      <c r="AG129" s="3">
        <f t="shared" si="32"/>
        <v>2.9414462955899473E-2</v>
      </c>
      <c r="AH129" s="3">
        <f t="shared" si="33"/>
        <v>3.674227104988851E-2</v>
      </c>
      <c r="AI129" s="3">
        <f t="shared" si="34"/>
        <v>2.8211831948584037E-2</v>
      </c>
      <c r="AJ129" s="3">
        <f t="shared" si="35"/>
        <v>2.4532469054780711E-3</v>
      </c>
      <c r="AK129" s="3">
        <f t="shared" si="36"/>
        <v>4.1404069665722722E-2</v>
      </c>
      <c r="AL129" s="3">
        <f t="shared" si="37"/>
        <v>8.7406066596141585E-2</v>
      </c>
    </row>
    <row r="130" spans="1:38" x14ac:dyDescent="0.25">
      <c r="A130">
        <v>129</v>
      </c>
      <c r="B130">
        <v>1226.1189879999999</v>
      </c>
      <c r="C130">
        <v>132.94599199999999</v>
      </c>
      <c r="D130">
        <v>681.70025599999997</v>
      </c>
      <c r="E130">
        <v>2164.8751419999999</v>
      </c>
      <c r="F130">
        <v>485.86518699999999</v>
      </c>
      <c r="G130">
        <v>318.36737299999999</v>
      </c>
      <c r="H130">
        <v>79.564132999999998</v>
      </c>
      <c r="I130">
        <v>247.22555600000001</v>
      </c>
      <c r="J130">
        <v>214.95031299999999</v>
      </c>
      <c r="K130">
        <v>374.501397</v>
      </c>
      <c r="L130">
        <v>373.57852800000001</v>
      </c>
      <c r="M130">
        <v>613.81334300000003</v>
      </c>
      <c r="N130">
        <v>263.59186599999998</v>
      </c>
      <c r="O130">
        <v>321.25388800000002</v>
      </c>
      <c r="P130">
        <v>261.74957499999999</v>
      </c>
      <c r="Q130">
        <v>23.632173000000002</v>
      </c>
      <c r="R130">
        <v>384.03830199999999</v>
      </c>
      <c r="S130">
        <v>802.22101599999996</v>
      </c>
      <c r="T130" s="4">
        <v>8969.9930280000008</v>
      </c>
      <c r="U130" s="3">
        <f t="shared" si="20"/>
        <v>0.13669118628884622</v>
      </c>
      <c r="V130" s="3">
        <f t="shared" si="21"/>
        <v>1.4821192344855407E-2</v>
      </c>
      <c r="W130" s="3">
        <f t="shared" si="22"/>
        <v>7.5997857955079767E-2</v>
      </c>
      <c r="X130" s="3">
        <f t="shared" si="23"/>
        <v>0.24134635726497242</v>
      </c>
      <c r="Y130" s="3">
        <f t="shared" si="24"/>
        <v>5.4165614787365243E-2</v>
      </c>
      <c r="Z130" s="3">
        <f t="shared" si="25"/>
        <v>3.5492488344886143E-2</v>
      </c>
      <c r="AA130" s="3">
        <f t="shared" si="26"/>
        <v>8.8700328697735968E-3</v>
      </c>
      <c r="AB130" s="3">
        <f t="shared" si="27"/>
        <v>2.7561398902795221E-2</v>
      </c>
      <c r="AC130" s="3">
        <f t="shared" si="28"/>
        <v>2.3963264222059993E-2</v>
      </c>
      <c r="AD130" s="3">
        <f t="shared" si="29"/>
        <v>4.1750466899025104E-2</v>
      </c>
      <c r="AE130" s="3">
        <f t="shared" si="30"/>
        <v>4.1647582872569429E-2</v>
      </c>
      <c r="AF130" s="3">
        <f t="shared" si="31"/>
        <v>6.8429634346868523E-2</v>
      </c>
      <c r="AG130" s="3">
        <f t="shared" si="32"/>
        <v>2.9385961079032397E-2</v>
      </c>
      <c r="AH130" s="3">
        <f t="shared" si="33"/>
        <v>3.5814285139040801E-2</v>
      </c>
      <c r="AI130" s="3">
        <f t="shared" si="34"/>
        <v>2.9180577307356181E-2</v>
      </c>
      <c r="AJ130" s="3">
        <f t="shared" si="35"/>
        <v>2.6345809775137766E-3</v>
      </c>
      <c r="AK130" s="3">
        <f t="shared" si="36"/>
        <v>4.2813667836888752E-2</v>
      </c>
      <c r="AL130" s="3">
        <f t="shared" si="37"/>
        <v>8.9433850561070907E-2</v>
      </c>
    </row>
    <row r="131" spans="1:38" x14ac:dyDescent="0.25">
      <c r="A131">
        <v>130</v>
      </c>
      <c r="B131">
        <v>1272.20742</v>
      </c>
      <c r="C131">
        <v>135.16811000000001</v>
      </c>
      <c r="D131">
        <v>697.46411599999999</v>
      </c>
      <c r="E131">
        <v>2230.6771349999999</v>
      </c>
      <c r="F131">
        <v>494.76067599999999</v>
      </c>
      <c r="G131">
        <v>327.02138500000001</v>
      </c>
      <c r="H131">
        <v>85.004734999999997</v>
      </c>
      <c r="I131">
        <v>255.564785</v>
      </c>
      <c r="J131">
        <v>216.96564499999999</v>
      </c>
      <c r="K131">
        <v>365.440585</v>
      </c>
      <c r="L131">
        <v>397.22223400000001</v>
      </c>
      <c r="M131">
        <v>649.99238100000002</v>
      </c>
      <c r="N131">
        <v>274.06637999999998</v>
      </c>
      <c r="O131">
        <v>327.43239299999999</v>
      </c>
      <c r="P131">
        <v>275.147717</v>
      </c>
      <c r="Q131">
        <v>25.511230999999999</v>
      </c>
      <c r="R131">
        <v>403.40977800000002</v>
      </c>
      <c r="S131">
        <v>848.02700800000002</v>
      </c>
      <c r="T131" s="4">
        <v>9281.0837140000003</v>
      </c>
      <c r="U131" s="3">
        <f t="shared" ref="U131:U169" si="38">B131/$T131</f>
        <v>0.13707530922072664</v>
      </c>
      <c r="V131" s="3">
        <f t="shared" ref="V131:V169" si="39">C131/$T131</f>
        <v>1.4563828337859555E-2</v>
      </c>
      <c r="W131" s="3">
        <f t="shared" ref="W131:W169" si="40">D131/$T131</f>
        <v>7.5148995256654569E-2</v>
      </c>
      <c r="X131" s="3">
        <f t="shared" ref="X131:X169" si="41">E131/$T131</f>
        <v>0.24034662370679269</v>
      </c>
      <c r="Y131" s="3">
        <f t="shared" ref="Y131:Y169" si="42">F131/$T131</f>
        <v>5.3308502675574507E-2</v>
      </c>
      <c r="Z131" s="3">
        <f t="shared" ref="Z131:Z169" si="43">G131/$T131</f>
        <v>3.5235258626824618E-2</v>
      </c>
      <c r="AA131" s="3">
        <f t="shared" ref="AA131:AA169" si="44">H131/$T131</f>
        <v>9.1589234209551486E-3</v>
      </c>
      <c r="AB131" s="3">
        <f t="shared" ref="AB131:AB169" si="45">I131/$T131</f>
        <v>2.7536093076554701E-2</v>
      </c>
      <c r="AC131" s="3">
        <f t="shared" ref="AC131:AC169" si="46">J131/$T131</f>
        <v>2.3377188665233063E-2</v>
      </c>
      <c r="AD131" s="3">
        <f t="shared" ref="AD131:AD169" si="47">K131/$T131</f>
        <v>3.9374775216040034E-2</v>
      </c>
      <c r="AE131" s="3">
        <f t="shared" ref="AE131:AE169" si="48">L131/$T131</f>
        <v>4.2799121981931088E-2</v>
      </c>
      <c r="AF131" s="3">
        <f t="shared" ref="AF131:AF169" si="49">M131/$T131</f>
        <v>7.0034103885898855E-2</v>
      </c>
      <c r="AG131" s="3">
        <f t="shared" ref="AG131:AG169" si="50">N131/$T131</f>
        <v>2.9529566637416065E-2</v>
      </c>
      <c r="AH131" s="3">
        <f t="shared" ref="AH131:AH169" si="51">O131/$T131</f>
        <v>3.5279543110476028E-2</v>
      </c>
      <c r="AI131" s="3">
        <f t="shared" ref="AI131:AI169" si="52">P131/$T131</f>
        <v>2.9646076415080162E-2</v>
      </c>
      <c r="AJ131" s="3">
        <f t="shared" ref="AJ131:AJ169" si="53">Q131/$T131</f>
        <v>2.7487340687938973E-3</v>
      </c>
      <c r="AK131" s="3">
        <f t="shared" ref="AK131:AK169" si="54">R131/$T131</f>
        <v>4.34658053338619E-2</v>
      </c>
      <c r="AL131" s="3">
        <f t="shared" ref="AL131:AL169" si="55">S131/$T131</f>
        <v>9.1371550363326462E-2</v>
      </c>
    </row>
    <row r="132" spans="1:38" x14ac:dyDescent="0.25">
      <c r="A132">
        <v>131</v>
      </c>
      <c r="B132">
        <v>1315.5497620000001</v>
      </c>
      <c r="C132">
        <v>136.66569699999999</v>
      </c>
      <c r="D132">
        <v>714.12832400000002</v>
      </c>
      <c r="E132">
        <v>2288.1611370000001</v>
      </c>
      <c r="F132">
        <v>504.584429</v>
      </c>
      <c r="G132">
        <v>334.50203900000002</v>
      </c>
      <c r="H132">
        <v>90.609415999999996</v>
      </c>
      <c r="I132">
        <v>261.47179999999997</v>
      </c>
      <c r="J132">
        <v>219.96990600000001</v>
      </c>
      <c r="K132">
        <v>354.47029700000002</v>
      </c>
      <c r="L132">
        <v>409.82593500000002</v>
      </c>
      <c r="M132">
        <v>672.90401099999997</v>
      </c>
      <c r="N132">
        <v>283.74075800000003</v>
      </c>
      <c r="O132">
        <v>326.473929</v>
      </c>
      <c r="P132">
        <v>282.92799300000001</v>
      </c>
      <c r="Q132">
        <v>27.240614000000001</v>
      </c>
      <c r="R132">
        <v>421.36394999999999</v>
      </c>
      <c r="S132">
        <v>886.949837</v>
      </c>
      <c r="T132" s="4">
        <v>9531.5398340000011</v>
      </c>
      <c r="U132" s="3">
        <f t="shared" si="38"/>
        <v>0.13802069601674394</v>
      </c>
      <c r="V132" s="3">
        <f t="shared" si="39"/>
        <v>1.4338260069217687E-2</v>
      </c>
      <c r="W132" s="3">
        <f t="shared" si="40"/>
        <v>7.4922660602291094E-2</v>
      </c>
      <c r="X132" s="3">
        <f t="shared" si="41"/>
        <v>0.24006206519096626</v>
      </c>
      <c r="Y132" s="3">
        <f t="shared" si="42"/>
        <v>5.2938395871787107E-2</v>
      </c>
      <c r="Z132" s="3">
        <f t="shared" si="43"/>
        <v>3.5094228721239372E-2</v>
      </c>
      <c r="AA132" s="3">
        <f t="shared" si="44"/>
        <v>9.5062726042214832E-3</v>
      </c>
      <c r="AB132" s="3">
        <f t="shared" si="45"/>
        <v>2.7432272702391975E-2</v>
      </c>
      <c r="AC132" s="3">
        <f t="shared" si="46"/>
        <v>2.3078108031961878E-2</v>
      </c>
      <c r="AD132" s="3">
        <f t="shared" si="47"/>
        <v>3.7189195363331255E-2</v>
      </c>
      <c r="AE132" s="3">
        <f t="shared" si="48"/>
        <v>4.2996823402878512E-2</v>
      </c>
      <c r="AF132" s="3">
        <f t="shared" si="49"/>
        <v>7.0597618298743392E-2</v>
      </c>
      <c r="AG132" s="3">
        <f t="shared" si="50"/>
        <v>2.9768616922510989E-2</v>
      </c>
      <c r="AH132" s="3">
        <f t="shared" si="51"/>
        <v>3.425196082540969E-2</v>
      </c>
      <c r="AI132" s="3">
        <f t="shared" si="52"/>
        <v>2.9683345810586261E-2</v>
      </c>
      <c r="AJ132" s="3">
        <f t="shared" si="53"/>
        <v>2.8579447260798172E-3</v>
      </c>
      <c r="AK132" s="3">
        <f t="shared" si="54"/>
        <v>4.4207332428801337E-2</v>
      </c>
      <c r="AL132" s="3">
        <f t="shared" si="55"/>
        <v>9.3054202410837866E-2</v>
      </c>
    </row>
    <row r="133" spans="1:38" x14ac:dyDescent="0.25">
      <c r="A133">
        <v>132</v>
      </c>
      <c r="B133">
        <v>1354.250094</v>
      </c>
      <c r="C133">
        <v>137.94071700000001</v>
      </c>
      <c r="D133">
        <v>726.47030199999995</v>
      </c>
      <c r="E133">
        <v>2321.624871</v>
      </c>
      <c r="F133">
        <v>515.68334200000004</v>
      </c>
      <c r="G133">
        <v>338.057503</v>
      </c>
      <c r="H133">
        <v>95.802691999999993</v>
      </c>
      <c r="I133">
        <v>266.95628199999999</v>
      </c>
      <c r="J133">
        <v>222.14123599999999</v>
      </c>
      <c r="K133">
        <v>357.21644300000003</v>
      </c>
      <c r="L133">
        <v>424.105593</v>
      </c>
      <c r="M133">
        <v>706.75963200000001</v>
      </c>
      <c r="N133">
        <v>288.91641499999997</v>
      </c>
      <c r="O133">
        <v>332.110568</v>
      </c>
      <c r="P133">
        <v>286.53098799999998</v>
      </c>
      <c r="Q133">
        <v>28.575596000000001</v>
      </c>
      <c r="R133">
        <v>430.55711000000002</v>
      </c>
      <c r="S133">
        <v>909.63352499999996</v>
      </c>
      <c r="T133" s="4">
        <v>9743.3329090000007</v>
      </c>
      <c r="U133" s="3">
        <f t="shared" si="38"/>
        <v>0.13899248918704887</v>
      </c>
      <c r="V133" s="3">
        <f t="shared" si="39"/>
        <v>1.4157446767787537E-2</v>
      </c>
      <c r="W133" s="3">
        <f t="shared" si="40"/>
        <v>7.4560759525003309E-2</v>
      </c>
      <c r="X133" s="3">
        <f t="shared" si="41"/>
        <v>0.23827830709299638</v>
      </c>
      <c r="Y133" s="3">
        <f t="shared" si="42"/>
        <v>5.2926790741560197E-2</v>
      </c>
      <c r="Z133" s="3">
        <f t="shared" si="43"/>
        <v>3.4696289879178138E-2</v>
      </c>
      <c r="AA133" s="3">
        <f t="shared" si="44"/>
        <v>9.8326407292833248E-3</v>
      </c>
      <c r="AB133" s="3">
        <f t="shared" si="45"/>
        <v>2.7398866947614009E-2</v>
      </c>
      <c r="AC133" s="3">
        <f t="shared" si="46"/>
        <v>2.2799306774667037E-2</v>
      </c>
      <c r="AD133" s="3">
        <f t="shared" si="47"/>
        <v>3.6662653974394749E-2</v>
      </c>
      <c r="AE133" s="3">
        <f t="shared" si="48"/>
        <v>4.3527774013371746E-2</v>
      </c>
      <c r="AF133" s="3">
        <f t="shared" si="49"/>
        <v>7.2537769016099207E-2</v>
      </c>
      <c r="AG133" s="3">
        <f t="shared" si="50"/>
        <v>2.9652729481625881E-2</v>
      </c>
      <c r="AH133" s="3">
        <f t="shared" si="51"/>
        <v>3.408593046155968E-2</v>
      </c>
      <c r="AI133" s="3">
        <f t="shared" si="52"/>
        <v>2.940790288868492E-2</v>
      </c>
      <c r="AJ133" s="3">
        <f t="shared" si="53"/>
        <v>2.9328358444577498E-3</v>
      </c>
      <c r="AK133" s="3">
        <f t="shared" si="54"/>
        <v>4.4189920843440617E-2</v>
      </c>
      <c r="AL133" s="3">
        <f t="shared" si="55"/>
        <v>9.3359585831226569E-2</v>
      </c>
    </row>
    <row r="134" spans="1:38" x14ac:dyDescent="0.25">
      <c r="A134">
        <v>133</v>
      </c>
      <c r="B134">
        <v>1346.6996790000001</v>
      </c>
      <c r="C134">
        <v>136.89118099999999</v>
      </c>
      <c r="D134">
        <v>722.24327400000004</v>
      </c>
      <c r="E134">
        <v>2298.5217940000002</v>
      </c>
      <c r="F134">
        <v>517.40519800000004</v>
      </c>
      <c r="G134">
        <v>328.80898100000002</v>
      </c>
      <c r="H134">
        <v>93.011538999999999</v>
      </c>
      <c r="I134">
        <v>263.19401800000003</v>
      </c>
      <c r="J134">
        <v>226.66883200000001</v>
      </c>
      <c r="K134">
        <v>370.98340200000001</v>
      </c>
      <c r="L134">
        <v>424.24223000000001</v>
      </c>
      <c r="M134">
        <v>720.65868399999999</v>
      </c>
      <c r="N134">
        <v>286.72274599999997</v>
      </c>
      <c r="O134">
        <v>331.879593</v>
      </c>
      <c r="P134">
        <v>276.45734800000002</v>
      </c>
      <c r="Q134">
        <v>28.217953000000001</v>
      </c>
      <c r="R134">
        <v>423.90204499999999</v>
      </c>
      <c r="S134">
        <v>912.38023099999998</v>
      </c>
      <c r="T134" s="4">
        <v>9708.8887280000017</v>
      </c>
      <c r="U134" s="3">
        <f t="shared" si="38"/>
        <v>0.13870791155698162</v>
      </c>
      <c r="V134" s="3">
        <f t="shared" si="39"/>
        <v>1.4099572549967736E-2</v>
      </c>
      <c r="W134" s="3">
        <f t="shared" si="40"/>
        <v>7.4389901278514262E-2</v>
      </c>
      <c r="X134" s="3">
        <f t="shared" si="41"/>
        <v>0.23674406601974601</v>
      </c>
      <c r="Y134" s="3">
        <f t="shared" si="42"/>
        <v>5.3291907291905256E-2</v>
      </c>
      <c r="Z134" s="3">
        <f t="shared" si="43"/>
        <v>3.3866798787355511E-2</v>
      </c>
      <c r="AA134" s="3">
        <f t="shared" si="44"/>
        <v>9.580039652917113E-3</v>
      </c>
      <c r="AB134" s="3">
        <f t="shared" si="45"/>
        <v>2.7108562614479269E-2</v>
      </c>
      <c r="AC134" s="3">
        <f t="shared" si="46"/>
        <v>2.3346526914691815E-2</v>
      </c>
      <c r="AD134" s="3">
        <f t="shared" si="47"/>
        <v>3.8210696650596114E-2</v>
      </c>
      <c r="AE134" s="3">
        <f t="shared" si="48"/>
        <v>4.3696270694348817E-2</v>
      </c>
      <c r="AF134" s="3">
        <f t="shared" si="49"/>
        <v>7.4226691044635473E-2</v>
      </c>
      <c r="AG134" s="3">
        <f t="shared" si="50"/>
        <v>2.9531983940974046E-2</v>
      </c>
      <c r="AH134" s="3">
        <f t="shared" si="51"/>
        <v>3.4183066908870227E-2</v>
      </c>
      <c r="AI134" s="3">
        <f t="shared" si="52"/>
        <v>2.8474664376645843E-2</v>
      </c>
      <c r="AJ134" s="3">
        <f t="shared" si="53"/>
        <v>2.9064039964348015E-3</v>
      </c>
      <c r="AK134" s="3">
        <f t="shared" si="54"/>
        <v>4.3661232183811668E-2</v>
      </c>
      <c r="AL134" s="3">
        <f t="shared" si="55"/>
        <v>9.3973703537124295E-2</v>
      </c>
    </row>
    <row r="135" spans="1:38" x14ac:dyDescent="0.25">
      <c r="A135">
        <v>134</v>
      </c>
      <c r="B135">
        <v>1319.634196</v>
      </c>
      <c r="C135">
        <v>137.509063</v>
      </c>
      <c r="D135">
        <v>721.92317000000003</v>
      </c>
      <c r="E135">
        <v>2237.219036</v>
      </c>
      <c r="F135">
        <v>523.23789099999999</v>
      </c>
      <c r="G135">
        <v>324.55414300000001</v>
      </c>
      <c r="H135">
        <v>89.968120999999996</v>
      </c>
      <c r="I135">
        <v>256.33942400000001</v>
      </c>
      <c r="J135">
        <v>232.633872</v>
      </c>
      <c r="K135">
        <v>388.99612400000001</v>
      </c>
      <c r="L135">
        <v>413.99311699999998</v>
      </c>
      <c r="M135">
        <v>747.58457999999996</v>
      </c>
      <c r="N135">
        <v>283.661856</v>
      </c>
      <c r="O135">
        <v>331.41060900000002</v>
      </c>
      <c r="P135">
        <v>280.01467400000001</v>
      </c>
      <c r="Q135">
        <v>27.614578000000002</v>
      </c>
      <c r="R135">
        <v>420.69073600000002</v>
      </c>
      <c r="S135">
        <v>903.28027499999996</v>
      </c>
      <c r="T135" s="4">
        <v>9640.2654650000004</v>
      </c>
      <c r="U135" s="3">
        <f t="shared" si="38"/>
        <v>0.1368877445119194</v>
      </c>
      <c r="V135" s="3">
        <f t="shared" si="39"/>
        <v>1.4264032821423968E-2</v>
      </c>
      <c r="W135" s="3">
        <f t="shared" si="40"/>
        <v>7.4886233436311289E-2</v>
      </c>
      <c r="X135" s="3">
        <f t="shared" si="41"/>
        <v>0.232070272766083</v>
      </c>
      <c r="Y135" s="3">
        <f t="shared" si="42"/>
        <v>5.4276294869645476E-2</v>
      </c>
      <c r="Z135" s="3">
        <f t="shared" si="43"/>
        <v>3.3666515116033684E-2</v>
      </c>
      <c r="AA135" s="3">
        <f t="shared" si="44"/>
        <v>9.3325356367663041E-3</v>
      </c>
      <c r="AB135" s="3">
        <f t="shared" si="45"/>
        <v>2.6590494310625292E-2</v>
      </c>
      <c r="AC135" s="3">
        <f t="shared" si="46"/>
        <v>2.4131479868951929E-2</v>
      </c>
      <c r="AD135" s="3">
        <f t="shared" si="47"/>
        <v>4.0351183835371694E-2</v>
      </c>
      <c r="AE135" s="3">
        <f t="shared" si="48"/>
        <v>4.2944161496697948E-2</v>
      </c>
      <c r="AF135" s="3">
        <f t="shared" si="49"/>
        <v>7.7548132125010924E-2</v>
      </c>
      <c r="AG135" s="3">
        <f t="shared" si="50"/>
        <v>2.9424693441260953E-2</v>
      </c>
      <c r="AH135" s="3">
        <f t="shared" si="51"/>
        <v>3.437774718997326E-2</v>
      </c>
      <c r="AI135" s="3">
        <f t="shared" si="52"/>
        <v>2.9046365477861869E-2</v>
      </c>
      <c r="AJ135" s="3">
        <f t="shared" si="53"/>
        <v>2.864503897766886E-3</v>
      </c>
      <c r="AK135" s="3">
        <f t="shared" si="54"/>
        <v>4.3638916119826995E-2</v>
      </c>
      <c r="AL135" s="3">
        <f t="shared" si="55"/>
        <v>9.3698693078469078E-2</v>
      </c>
    </row>
    <row r="136" spans="1:38" x14ac:dyDescent="0.25">
      <c r="A136">
        <v>135</v>
      </c>
      <c r="B136">
        <v>1305.2904799999999</v>
      </c>
      <c r="C136">
        <v>138.12021100000001</v>
      </c>
      <c r="D136">
        <v>733.15037600000005</v>
      </c>
      <c r="E136">
        <v>2172.7355680000001</v>
      </c>
      <c r="F136">
        <v>528.94511</v>
      </c>
      <c r="G136">
        <v>319.29747400000002</v>
      </c>
      <c r="H136">
        <v>87.015077000000005</v>
      </c>
      <c r="I136">
        <v>257.27822900000001</v>
      </c>
      <c r="J136">
        <v>232.94104300000001</v>
      </c>
      <c r="K136">
        <v>405.35506299999997</v>
      </c>
      <c r="L136">
        <v>406.05564900000002</v>
      </c>
      <c r="M136">
        <v>764.95641699999999</v>
      </c>
      <c r="N136">
        <v>287.24412699999999</v>
      </c>
      <c r="O136">
        <v>345.037372</v>
      </c>
      <c r="P136">
        <v>287.15846399999998</v>
      </c>
      <c r="Q136">
        <v>27.895672999999999</v>
      </c>
      <c r="R136">
        <v>420.96788500000002</v>
      </c>
      <c r="S136">
        <v>889.52819</v>
      </c>
      <c r="T136" s="4">
        <v>9608.9724080000015</v>
      </c>
      <c r="U136" s="3">
        <f t="shared" si="38"/>
        <v>0.13584079801428853</v>
      </c>
      <c r="V136" s="3">
        <f t="shared" si="39"/>
        <v>1.4374087585578588E-2</v>
      </c>
      <c r="W136" s="3">
        <f t="shared" si="40"/>
        <v>7.6298520265248318E-2</v>
      </c>
      <c r="X136" s="3">
        <f t="shared" si="41"/>
        <v>0.22611528847674464</v>
      </c>
      <c r="Y136" s="3">
        <f t="shared" si="42"/>
        <v>5.5047000609516158E-2</v>
      </c>
      <c r="Z136" s="3">
        <f t="shared" si="43"/>
        <v>3.3229096769407641E-2</v>
      </c>
      <c r="AA136" s="3">
        <f t="shared" si="44"/>
        <v>9.0556069166724991E-3</v>
      </c>
      <c r="AB136" s="3">
        <f t="shared" si="45"/>
        <v>2.67747911093804E-2</v>
      </c>
      <c r="AC136" s="3">
        <f t="shared" si="46"/>
        <v>2.4242034747239329E-2</v>
      </c>
      <c r="AD136" s="3">
        <f t="shared" si="47"/>
        <v>4.2185058483727091E-2</v>
      </c>
      <c r="AE136" s="3">
        <f t="shared" si="48"/>
        <v>4.2257968048897324E-2</v>
      </c>
      <c r="AF136" s="3">
        <f t="shared" si="49"/>
        <v>7.96085558912763E-2</v>
      </c>
      <c r="AG136" s="3">
        <f t="shared" si="50"/>
        <v>2.98933241561661E-2</v>
      </c>
      <c r="AH136" s="3">
        <f t="shared" si="51"/>
        <v>3.5907832528766268E-2</v>
      </c>
      <c r="AI136" s="3">
        <f t="shared" si="52"/>
        <v>2.988440925909254E-2</v>
      </c>
      <c r="AJ136" s="3">
        <f t="shared" si="53"/>
        <v>2.9030859716878059E-3</v>
      </c>
      <c r="AK136" s="3">
        <f t="shared" si="54"/>
        <v>4.3809875512757321E-2</v>
      </c>
      <c r="AL136" s="3">
        <f t="shared" si="55"/>
        <v>9.2572665653552974E-2</v>
      </c>
    </row>
    <row r="137" spans="1:38" x14ac:dyDescent="0.25">
      <c r="A137">
        <v>136</v>
      </c>
      <c r="B137">
        <v>1282.709777</v>
      </c>
      <c r="C137">
        <v>137.58720400000001</v>
      </c>
      <c r="D137">
        <v>731.18278599999996</v>
      </c>
      <c r="E137">
        <v>2149.0236479999999</v>
      </c>
      <c r="F137">
        <v>529.48062700000003</v>
      </c>
      <c r="G137">
        <v>309.31584800000002</v>
      </c>
      <c r="H137">
        <v>86.007835</v>
      </c>
      <c r="I137">
        <v>258.84284700000001</v>
      </c>
      <c r="J137">
        <v>232.120035</v>
      </c>
      <c r="K137">
        <v>403.29091599999998</v>
      </c>
      <c r="L137">
        <v>398.938084</v>
      </c>
      <c r="M137">
        <v>769.13982199999998</v>
      </c>
      <c r="N137">
        <v>299.853566</v>
      </c>
      <c r="O137">
        <v>349.10349500000001</v>
      </c>
      <c r="P137">
        <v>284.95266099999998</v>
      </c>
      <c r="Q137">
        <v>27.824548</v>
      </c>
      <c r="R137">
        <v>420.56116800000001</v>
      </c>
      <c r="S137">
        <v>887.89376700000003</v>
      </c>
      <c r="T137" s="4">
        <v>9557.8286339999995</v>
      </c>
      <c r="U137" s="3">
        <f t="shared" si="38"/>
        <v>0.13420514492559799</v>
      </c>
      <c r="V137" s="3">
        <f t="shared" si="39"/>
        <v>1.4395236540500629E-2</v>
      </c>
      <c r="W137" s="3">
        <f t="shared" si="40"/>
        <v>7.6500930702918066E-2</v>
      </c>
      <c r="X137" s="3">
        <f t="shared" si="41"/>
        <v>0.22484433758890512</v>
      </c>
      <c r="Y137" s="3">
        <f t="shared" si="42"/>
        <v>5.5397585296359277E-2</v>
      </c>
      <c r="Z137" s="3">
        <f t="shared" si="43"/>
        <v>3.2362564746104869E-2</v>
      </c>
      <c r="AA137" s="3">
        <f t="shared" si="44"/>
        <v>8.9986793333001296E-3</v>
      </c>
      <c r="AB137" s="3">
        <f t="shared" si="45"/>
        <v>2.7081762700705898E-2</v>
      </c>
      <c r="AC137" s="3">
        <f t="shared" si="46"/>
        <v>2.4285854443370218E-2</v>
      </c>
      <c r="AD137" s="3">
        <f t="shared" si="47"/>
        <v>4.2194825984363846E-2</v>
      </c>
      <c r="AE137" s="3">
        <f t="shared" si="48"/>
        <v>4.1739405389720027E-2</v>
      </c>
      <c r="AF137" s="3">
        <f t="shared" si="49"/>
        <v>8.0472233961586634E-2</v>
      </c>
      <c r="AG137" s="3">
        <f t="shared" si="50"/>
        <v>3.1372561434438458E-2</v>
      </c>
      <c r="AH137" s="3">
        <f t="shared" si="51"/>
        <v>3.6525398013324543E-2</v>
      </c>
      <c r="AI137" s="3">
        <f t="shared" si="52"/>
        <v>2.9813535261172166E-2</v>
      </c>
      <c r="AJ137" s="3">
        <f t="shared" si="53"/>
        <v>2.9111787902348367E-3</v>
      </c>
      <c r="AK137" s="3">
        <f t="shared" si="54"/>
        <v>4.4001748106671484E-2</v>
      </c>
      <c r="AL137" s="3">
        <f t="shared" si="55"/>
        <v>9.2897016780725858E-2</v>
      </c>
    </row>
    <row r="138" spans="1:38" x14ac:dyDescent="0.25">
      <c r="A138">
        <v>137</v>
      </c>
      <c r="B138">
        <v>1256.8780340000001</v>
      </c>
      <c r="C138">
        <v>136.09794299999999</v>
      </c>
      <c r="D138">
        <v>725.79198699999995</v>
      </c>
      <c r="E138">
        <v>2122.0870530000002</v>
      </c>
      <c r="F138">
        <v>524.79614500000002</v>
      </c>
      <c r="G138">
        <v>309.47288200000003</v>
      </c>
      <c r="H138">
        <v>85.349207000000007</v>
      </c>
      <c r="I138">
        <v>261.07262900000001</v>
      </c>
      <c r="J138">
        <v>225.33643599999999</v>
      </c>
      <c r="K138">
        <v>399.123177</v>
      </c>
      <c r="L138">
        <v>394.19484699999998</v>
      </c>
      <c r="M138">
        <v>703.42676200000005</v>
      </c>
      <c r="N138">
        <v>309.71962000000002</v>
      </c>
      <c r="O138">
        <v>347.07309900000001</v>
      </c>
      <c r="P138">
        <v>277.56092999999998</v>
      </c>
      <c r="Q138">
        <v>27.382272</v>
      </c>
      <c r="R138">
        <v>413.789715</v>
      </c>
      <c r="S138">
        <v>883.94765199999995</v>
      </c>
      <c r="T138" s="4">
        <v>9403.1003900000014</v>
      </c>
      <c r="U138" s="3">
        <f t="shared" si="38"/>
        <v>0.13366634214994272</v>
      </c>
      <c r="V138" s="3">
        <f t="shared" si="39"/>
        <v>1.4473730722341035E-2</v>
      </c>
      <c r="W138" s="3">
        <f t="shared" si="40"/>
        <v>7.7186455200655354E-2</v>
      </c>
      <c r="X138" s="3">
        <f t="shared" si="41"/>
        <v>0.22567950622507391</v>
      </c>
      <c r="Y138" s="3">
        <f t="shared" si="42"/>
        <v>5.581096906698025E-2</v>
      </c>
      <c r="Z138" s="3">
        <f t="shared" si="43"/>
        <v>3.2911791767013136E-2</v>
      </c>
      <c r="AA138" s="3">
        <f t="shared" si="44"/>
        <v>9.0767091129609848E-3</v>
      </c>
      <c r="AB138" s="3">
        <f t="shared" si="45"/>
        <v>2.7764526397872476E-2</v>
      </c>
      <c r="AC138" s="3">
        <f t="shared" si="46"/>
        <v>2.3964057242187965E-2</v>
      </c>
      <c r="AD138" s="3">
        <f t="shared" si="47"/>
        <v>4.2445912565653249E-2</v>
      </c>
      <c r="AE138" s="3">
        <f t="shared" si="48"/>
        <v>4.1921795009145904E-2</v>
      </c>
      <c r="AF138" s="3">
        <f t="shared" si="49"/>
        <v>7.480796044122634E-2</v>
      </c>
      <c r="AG138" s="3">
        <f t="shared" si="50"/>
        <v>3.2938031835689031E-2</v>
      </c>
      <c r="AH138" s="3">
        <f t="shared" si="51"/>
        <v>3.6910495964618747E-2</v>
      </c>
      <c r="AI138" s="3">
        <f t="shared" si="52"/>
        <v>2.9518022618920475E-2</v>
      </c>
      <c r="AJ138" s="3">
        <f t="shared" si="53"/>
        <v>2.9120471827696818E-3</v>
      </c>
      <c r="AK138" s="3">
        <f t="shared" si="54"/>
        <v>4.4005668113472084E-2</v>
      </c>
      <c r="AL138" s="3">
        <f t="shared" si="55"/>
        <v>9.4005978383476532E-2</v>
      </c>
    </row>
    <row r="139" spans="1:38" x14ac:dyDescent="0.25">
      <c r="A139">
        <v>138</v>
      </c>
      <c r="B139">
        <v>1242.3673530000001</v>
      </c>
      <c r="C139">
        <v>137.42662000000001</v>
      </c>
      <c r="D139">
        <v>719.89920500000005</v>
      </c>
      <c r="E139">
        <v>2128.3647810000002</v>
      </c>
      <c r="F139">
        <v>520.631348</v>
      </c>
      <c r="G139">
        <v>310.07987000000003</v>
      </c>
      <c r="H139">
        <v>87.892534999999995</v>
      </c>
      <c r="I139">
        <v>267.975683</v>
      </c>
      <c r="J139">
        <v>222.24364700000001</v>
      </c>
      <c r="K139">
        <v>396.74489499999999</v>
      </c>
      <c r="L139">
        <v>393.583732</v>
      </c>
      <c r="M139">
        <v>628.60139700000002</v>
      </c>
      <c r="N139">
        <v>319.89720299999999</v>
      </c>
      <c r="O139">
        <v>353.24360000000001</v>
      </c>
      <c r="P139">
        <v>275.23935899999998</v>
      </c>
      <c r="Q139">
        <v>27.304549999999999</v>
      </c>
      <c r="R139">
        <v>411.95791100000002</v>
      </c>
      <c r="S139">
        <v>877.31302900000003</v>
      </c>
      <c r="T139" s="4">
        <v>9320.7667180000008</v>
      </c>
      <c r="U139" s="3">
        <f t="shared" si="38"/>
        <v>0.13329025289312041</v>
      </c>
      <c r="V139" s="3">
        <f t="shared" si="39"/>
        <v>1.4744132554525329E-2</v>
      </c>
      <c r="W139" s="3">
        <f t="shared" si="40"/>
        <v>7.7236050078342916E-2</v>
      </c>
      <c r="X139" s="3">
        <f t="shared" si="41"/>
        <v>0.22834653472120081</v>
      </c>
      <c r="Y139" s="3">
        <f t="shared" si="42"/>
        <v>5.5857137481466139E-2</v>
      </c>
      <c r="Z139" s="3">
        <f t="shared" si="43"/>
        <v>3.3267635526290189E-2</v>
      </c>
      <c r="AA139" s="3">
        <f t="shared" si="44"/>
        <v>9.4297537594481822E-3</v>
      </c>
      <c r="AB139" s="3">
        <f t="shared" si="45"/>
        <v>2.8750390510524519E-2</v>
      </c>
      <c r="AC139" s="3">
        <f t="shared" si="46"/>
        <v>2.3843923329913339E-2</v>
      </c>
      <c r="AD139" s="3">
        <f t="shared" si="47"/>
        <v>4.2565693038300968E-2</v>
      </c>
      <c r="AE139" s="3">
        <f t="shared" si="48"/>
        <v>4.222654035959534E-2</v>
      </c>
      <c r="AF139" s="3">
        <f t="shared" si="49"/>
        <v>6.7440953734638889E-2</v>
      </c>
      <c r="AG139" s="3">
        <f t="shared" si="50"/>
        <v>3.4320910787545358E-2</v>
      </c>
      <c r="AH139" s="3">
        <f t="shared" si="51"/>
        <v>3.7898556061683852E-2</v>
      </c>
      <c r="AI139" s="3">
        <f t="shared" si="52"/>
        <v>2.9529690778384736E-2</v>
      </c>
      <c r="AJ139" s="3">
        <f t="shared" si="53"/>
        <v>2.9294317545004345E-3</v>
      </c>
      <c r="AK139" s="3">
        <f t="shared" si="54"/>
        <v>4.4197856621005067E-2</v>
      </c>
      <c r="AL139" s="3">
        <f t="shared" si="55"/>
        <v>9.4124556009513458E-2</v>
      </c>
    </row>
    <row r="140" spans="1:38" x14ac:dyDescent="0.25">
      <c r="A140">
        <v>139</v>
      </c>
      <c r="B140">
        <v>1400.3610409999999</v>
      </c>
      <c r="C140">
        <v>144.372288</v>
      </c>
      <c r="D140">
        <v>802.70027100000004</v>
      </c>
      <c r="E140">
        <v>2257.4044829999998</v>
      </c>
      <c r="F140">
        <v>580.67573400000003</v>
      </c>
      <c r="G140">
        <v>342.5729</v>
      </c>
      <c r="H140">
        <v>102.44233699999999</v>
      </c>
      <c r="I140">
        <v>305.718751</v>
      </c>
      <c r="J140">
        <v>239.17033499999999</v>
      </c>
      <c r="K140">
        <v>519.89857800000004</v>
      </c>
      <c r="L140">
        <v>432.17217599999998</v>
      </c>
      <c r="M140">
        <v>704.26541399999996</v>
      </c>
      <c r="N140">
        <v>353.74631299999999</v>
      </c>
      <c r="O140">
        <v>375.516775</v>
      </c>
      <c r="P140">
        <v>296.828958</v>
      </c>
      <c r="Q140">
        <v>30.841815</v>
      </c>
      <c r="R140">
        <v>440.22828500000003</v>
      </c>
      <c r="S140">
        <v>965.69175800000005</v>
      </c>
      <c r="T140" s="4">
        <v>10294.608212000001</v>
      </c>
      <c r="U140" s="3">
        <f t="shared" si="38"/>
        <v>0.13602859012814655</v>
      </c>
      <c r="V140" s="3">
        <f t="shared" si="39"/>
        <v>1.4024068233282658E-2</v>
      </c>
      <c r="W140" s="3">
        <f t="shared" si="40"/>
        <v>7.7972881965952368E-2</v>
      </c>
      <c r="X140" s="3">
        <f t="shared" si="41"/>
        <v>0.21928027143069284</v>
      </c>
      <c r="Y140" s="3">
        <f t="shared" si="42"/>
        <v>5.6405811862090122E-2</v>
      </c>
      <c r="Z140" s="3">
        <f t="shared" si="43"/>
        <v>3.327692447787152E-2</v>
      </c>
      <c r="AA140" s="3">
        <f t="shared" si="44"/>
        <v>9.9510670916633012E-3</v>
      </c>
      <c r="AB140" s="3">
        <f t="shared" si="45"/>
        <v>2.969697774837475E-2</v>
      </c>
      <c r="AC140" s="3">
        <f t="shared" si="46"/>
        <v>2.323258253978126E-2</v>
      </c>
      <c r="AD140" s="3">
        <f t="shared" si="47"/>
        <v>5.0502026623410072E-2</v>
      </c>
      <c r="AE140" s="3">
        <f t="shared" si="48"/>
        <v>4.1980439381484637E-2</v>
      </c>
      <c r="AF140" s="3">
        <f t="shared" si="49"/>
        <v>6.8411094380363774E-2</v>
      </c>
      <c r="AG140" s="3">
        <f t="shared" si="50"/>
        <v>3.4362290017764099E-2</v>
      </c>
      <c r="AH140" s="3">
        <f t="shared" si="51"/>
        <v>3.6477034119887689E-2</v>
      </c>
      <c r="AI140" s="3">
        <f t="shared" si="52"/>
        <v>2.883343900878119E-2</v>
      </c>
      <c r="AJ140" s="3">
        <f t="shared" si="53"/>
        <v>2.9959192583986797E-3</v>
      </c>
      <c r="AK140" s="3">
        <f t="shared" si="54"/>
        <v>4.2762995534579358E-2</v>
      </c>
      <c r="AL140" s="3">
        <f t="shared" si="55"/>
        <v>9.3805586197474991E-2</v>
      </c>
    </row>
    <row r="141" spans="1:38" x14ac:dyDescent="0.25">
      <c r="A141">
        <v>140</v>
      </c>
      <c r="B141">
        <v>1384.8242310000001</v>
      </c>
      <c r="C141">
        <v>144.607741</v>
      </c>
      <c r="D141">
        <v>822.91359899999998</v>
      </c>
      <c r="E141">
        <v>2264.8109639999998</v>
      </c>
      <c r="F141">
        <v>601.12933199999998</v>
      </c>
      <c r="G141">
        <v>344.112505</v>
      </c>
      <c r="H141">
        <v>101.84731600000001</v>
      </c>
      <c r="I141">
        <v>315.521908</v>
      </c>
      <c r="J141">
        <v>242.335533</v>
      </c>
      <c r="K141">
        <v>554.31338600000004</v>
      </c>
      <c r="L141">
        <v>437.25548300000003</v>
      </c>
      <c r="M141">
        <v>716.864237</v>
      </c>
      <c r="N141">
        <v>361.967872</v>
      </c>
      <c r="O141">
        <v>376.43831899999998</v>
      </c>
      <c r="P141">
        <v>283.61303099999998</v>
      </c>
      <c r="Q141">
        <v>31.804925000000001</v>
      </c>
      <c r="R141">
        <v>436.24080800000002</v>
      </c>
      <c r="S141">
        <v>962.31680800000004</v>
      </c>
      <c r="T141" s="4">
        <v>10382.917998000003</v>
      </c>
      <c r="U141" s="3">
        <f t="shared" si="38"/>
        <v>0.13337524492312761</v>
      </c>
      <c r="V141" s="3">
        <f t="shared" si="39"/>
        <v>1.3927466346922407E-2</v>
      </c>
      <c r="W141" s="3">
        <f t="shared" si="40"/>
        <v>7.9256486390291508E-2</v>
      </c>
      <c r="X141" s="3">
        <f t="shared" si="41"/>
        <v>0.21812856120372484</v>
      </c>
      <c r="Y141" s="3">
        <f t="shared" si="42"/>
        <v>5.7895991484839988E-2</v>
      </c>
      <c r="Z141" s="3">
        <f t="shared" si="43"/>
        <v>3.3142176897311935E-2</v>
      </c>
      <c r="AA141" s="3">
        <f t="shared" si="44"/>
        <v>9.809122639668176E-3</v>
      </c>
      <c r="AB141" s="3">
        <f t="shared" si="45"/>
        <v>3.0388558212708319E-2</v>
      </c>
      <c r="AC141" s="3">
        <f t="shared" si="46"/>
        <v>2.3339829231693789E-2</v>
      </c>
      <c r="AD141" s="3">
        <f t="shared" si="47"/>
        <v>5.3387052282101624E-2</v>
      </c>
      <c r="AE141" s="3">
        <f t="shared" si="48"/>
        <v>4.2112966998701699E-2</v>
      </c>
      <c r="AF141" s="3">
        <f t="shared" si="49"/>
        <v>6.9042656133669278E-2</v>
      </c>
      <c r="AG141" s="3">
        <f t="shared" si="50"/>
        <v>3.4861863694745893E-2</v>
      </c>
      <c r="AH141" s="3">
        <f t="shared" si="51"/>
        <v>3.6255541946157231E-2</v>
      </c>
      <c r="AI141" s="3">
        <f t="shared" si="52"/>
        <v>2.7315349216340781E-2</v>
      </c>
      <c r="AJ141" s="3">
        <f t="shared" si="53"/>
        <v>3.0631971673210157E-3</v>
      </c>
      <c r="AK141" s="3">
        <f t="shared" si="54"/>
        <v>4.2015241580837907E-2</v>
      </c>
      <c r="AL141" s="3">
        <f t="shared" si="55"/>
        <v>9.2682693649835737E-2</v>
      </c>
    </row>
    <row r="142" spans="1:38" x14ac:dyDescent="0.25">
      <c r="A142">
        <v>141</v>
      </c>
      <c r="B142">
        <v>1313.905154</v>
      </c>
      <c r="C142">
        <v>143.46698699999999</v>
      </c>
      <c r="D142">
        <v>828.396659</v>
      </c>
      <c r="E142">
        <v>2207.4905779999999</v>
      </c>
      <c r="F142">
        <v>602.85217499999999</v>
      </c>
      <c r="G142">
        <v>329.13319300000001</v>
      </c>
      <c r="H142">
        <v>95.213818000000003</v>
      </c>
      <c r="I142">
        <v>294.02299399999998</v>
      </c>
      <c r="J142">
        <v>241.395962</v>
      </c>
      <c r="K142">
        <v>561.53536799999995</v>
      </c>
      <c r="L142">
        <v>418.492164</v>
      </c>
      <c r="M142">
        <v>726.81548199999997</v>
      </c>
      <c r="N142">
        <v>352.23686700000002</v>
      </c>
      <c r="O142">
        <v>364.15442899999999</v>
      </c>
      <c r="P142">
        <v>278.63943599999999</v>
      </c>
      <c r="Q142">
        <v>30.590641999999999</v>
      </c>
      <c r="R142">
        <v>420.17138</v>
      </c>
      <c r="S142">
        <v>947.45330200000001</v>
      </c>
      <c r="T142" s="4">
        <v>10155.966589999996</v>
      </c>
      <c r="U142" s="3">
        <f t="shared" si="38"/>
        <v>0.12937273299950866</v>
      </c>
      <c r="V142" s="3">
        <f t="shared" si="39"/>
        <v>1.4126374454723372E-2</v>
      </c>
      <c r="W142" s="3">
        <f t="shared" si="40"/>
        <v>8.1567485640970411E-2</v>
      </c>
      <c r="X142" s="3">
        <f t="shared" si="41"/>
        <v>0.21735898384833113</v>
      </c>
      <c r="Y142" s="3">
        <f t="shared" si="42"/>
        <v>5.935940903878064E-2</v>
      </c>
      <c r="Z142" s="3">
        <f t="shared" si="43"/>
        <v>3.2407864882509435E-2</v>
      </c>
      <c r="AA142" s="3">
        <f t="shared" si="44"/>
        <v>9.3751606167897048E-3</v>
      </c>
      <c r="AB142" s="3">
        <f t="shared" si="45"/>
        <v>2.8950764202937386E-2</v>
      </c>
      <c r="AC142" s="3">
        <f t="shared" si="46"/>
        <v>2.3768881067183591E-2</v>
      </c>
      <c r="AD142" s="3">
        <f t="shared" si="47"/>
        <v>5.5291179133349251E-2</v>
      </c>
      <c r="AE142" s="3">
        <f t="shared" si="48"/>
        <v>4.1206532169184712E-2</v>
      </c>
      <c r="AF142" s="3">
        <f t="shared" si="49"/>
        <v>7.1565367565865554E-2</v>
      </c>
      <c r="AG142" s="3">
        <f t="shared" si="50"/>
        <v>3.4682751649343514E-2</v>
      </c>
      <c r="AH142" s="3">
        <f t="shared" si="51"/>
        <v>3.5856205883796642E-2</v>
      </c>
      <c r="AI142" s="3">
        <f t="shared" si="52"/>
        <v>2.743603314669826E-2</v>
      </c>
      <c r="AJ142" s="3">
        <f t="shared" si="53"/>
        <v>3.0120857260520005E-3</v>
      </c>
      <c r="AK142" s="3">
        <f t="shared" si="54"/>
        <v>4.1371874973842364E-2</v>
      </c>
      <c r="AL142" s="3">
        <f t="shared" si="55"/>
        <v>9.3290313000133684E-2</v>
      </c>
    </row>
    <row r="143" spans="1:38" x14ac:dyDescent="0.25">
      <c r="A143">
        <v>142</v>
      </c>
      <c r="B143">
        <v>1126.8655409999999</v>
      </c>
      <c r="C143">
        <v>140.509747</v>
      </c>
      <c r="D143">
        <v>785.57216800000003</v>
      </c>
      <c r="E143">
        <v>2003.722669</v>
      </c>
      <c r="F143">
        <v>564.73539100000005</v>
      </c>
      <c r="G143">
        <v>305.27083699999997</v>
      </c>
      <c r="H143">
        <v>86.028791999999996</v>
      </c>
      <c r="I143">
        <v>261.87837200000001</v>
      </c>
      <c r="J143">
        <v>234.70021</v>
      </c>
      <c r="K143">
        <v>516.52981899999997</v>
      </c>
      <c r="L143">
        <v>383.754457</v>
      </c>
      <c r="M143">
        <v>664.77677900000003</v>
      </c>
      <c r="N143">
        <v>324.87670200000002</v>
      </c>
      <c r="O143">
        <v>354.17257999999998</v>
      </c>
      <c r="P143">
        <v>271.49171699999999</v>
      </c>
      <c r="Q143">
        <v>27.261899</v>
      </c>
      <c r="R143">
        <v>399.45991500000002</v>
      </c>
      <c r="S143">
        <v>843.078934</v>
      </c>
      <c r="T143" s="4">
        <v>9294.6865289999987</v>
      </c>
      <c r="U143" s="3">
        <f t="shared" si="38"/>
        <v>0.12123760575293309</v>
      </c>
      <c r="V143" s="3">
        <f t="shared" si="39"/>
        <v>1.5117212028786648E-2</v>
      </c>
      <c r="W143" s="3">
        <f t="shared" si="40"/>
        <v>8.4518414424086932E-2</v>
      </c>
      <c r="X143" s="3">
        <f t="shared" si="41"/>
        <v>0.21557721852676376</v>
      </c>
      <c r="Y143" s="3">
        <f t="shared" si="42"/>
        <v>6.0758949668500449E-2</v>
      </c>
      <c r="Z143" s="3">
        <f t="shared" si="43"/>
        <v>3.2843586069044507E-2</v>
      </c>
      <c r="AA143" s="3">
        <f t="shared" si="44"/>
        <v>9.2556959001882239E-3</v>
      </c>
      <c r="AB143" s="3">
        <f t="shared" si="45"/>
        <v>2.8175062298542639E-2</v>
      </c>
      <c r="AC143" s="3">
        <f t="shared" si="46"/>
        <v>2.5251008656152176E-2</v>
      </c>
      <c r="AD143" s="3">
        <f t="shared" si="47"/>
        <v>5.5572591650981974E-2</v>
      </c>
      <c r="AE143" s="3">
        <f t="shared" si="48"/>
        <v>4.1287509353076325E-2</v>
      </c>
      <c r="AF143" s="3">
        <f t="shared" si="49"/>
        <v>7.1522237670507249E-2</v>
      </c>
      <c r="AG143" s="3">
        <f t="shared" si="50"/>
        <v>3.4952948761248111E-2</v>
      </c>
      <c r="AH143" s="3">
        <f t="shared" si="51"/>
        <v>3.8104843976712884E-2</v>
      </c>
      <c r="AI143" s="3">
        <f t="shared" si="52"/>
        <v>2.9209346238082263E-2</v>
      </c>
      <c r="AJ143" s="3">
        <f t="shared" si="53"/>
        <v>2.9330627681677249E-3</v>
      </c>
      <c r="AK143" s="3">
        <f t="shared" si="54"/>
        <v>4.2977233686543416E-2</v>
      </c>
      <c r="AL143" s="3">
        <f t="shared" si="55"/>
        <v>9.0705472569681769E-2</v>
      </c>
    </row>
    <row r="144" spans="1:38" x14ac:dyDescent="0.25">
      <c r="A144">
        <v>143</v>
      </c>
      <c r="B144">
        <v>1032.4925029999999</v>
      </c>
      <c r="C144">
        <v>137.811386</v>
      </c>
      <c r="D144">
        <v>790.06512099999998</v>
      </c>
      <c r="E144">
        <v>1849.9915559999999</v>
      </c>
      <c r="F144">
        <v>570.44532600000002</v>
      </c>
      <c r="G144">
        <v>282.45753500000001</v>
      </c>
      <c r="H144">
        <v>76.123717999999997</v>
      </c>
      <c r="I144">
        <v>230.67623900000001</v>
      </c>
      <c r="J144">
        <v>234.094583</v>
      </c>
      <c r="K144">
        <v>515.56467299999997</v>
      </c>
      <c r="L144">
        <v>348.730299</v>
      </c>
      <c r="M144">
        <v>660.94235600000002</v>
      </c>
      <c r="N144">
        <v>303.03991600000001</v>
      </c>
      <c r="O144">
        <v>343.21851800000002</v>
      </c>
      <c r="P144">
        <v>263.848004</v>
      </c>
      <c r="Q144">
        <v>24.931297000000001</v>
      </c>
      <c r="R144">
        <v>379.27942400000001</v>
      </c>
      <c r="S144">
        <v>789.44919200000004</v>
      </c>
      <c r="T144" s="4">
        <v>8833.1616460000005</v>
      </c>
      <c r="U144" s="3">
        <f t="shared" si="38"/>
        <v>0.11688821561049466</v>
      </c>
      <c r="V144" s="3">
        <f t="shared" si="39"/>
        <v>1.5601592218388347E-2</v>
      </c>
      <c r="W144" s="3">
        <f t="shared" si="40"/>
        <v>8.9443072895396658E-2</v>
      </c>
      <c r="X144" s="3">
        <f t="shared" si="41"/>
        <v>0.20943707702187792</v>
      </c>
      <c r="Y144" s="3">
        <f t="shared" si="42"/>
        <v>6.4579971346762327E-2</v>
      </c>
      <c r="Z144" s="3">
        <f t="shared" si="43"/>
        <v>3.1976946230561486E-2</v>
      </c>
      <c r="AA144" s="3">
        <f t="shared" si="44"/>
        <v>8.6179468972439541E-3</v>
      </c>
      <c r="AB144" s="3">
        <f t="shared" si="45"/>
        <v>2.6114798782660022E-2</v>
      </c>
      <c r="AC144" s="3">
        <f t="shared" si="46"/>
        <v>2.6501788643934432E-2</v>
      </c>
      <c r="AD144" s="3">
        <f t="shared" si="47"/>
        <v>5.8366946475327745E-2</v>
      </c>
      <c r="AE144" s="3">
        <f t="shared" si="48"/>
        <v>3.9479669112352164E-2</v>
      </c>
      <c r="AF144" s="3">
        <f t="shared" si="49"/>
        <v>7.4825117266964142E-2</v>
      </c>
      <c r="AG144" s="3">
        <f t="shared" si="50"/>
        <v>3.4307072387521433E-2</v>
      </c>
      <c r="AH144" s="3">
        <f t="shared" si="51"/>
        <v>3.8855681776798767E-2</v>
      </c>
      <c r="AI144" s="3">
        <f t="shared" si="52"/>
        <v>2.9870165924052873E-2</v>
      </c>
      <c r="AJ144" s="3">
        <f t="shared" si="53"/>
        <v>2.8224658394301956E-3</v>
      </c>
      <c r="AK144" s="3">
        <f t="shared" si="54"/>
        <v>4.2938127841434047E-2</v>
      </c>
      <c r="AL144" s="3">
        <f t="shared" si="55"/>
        <v>8.9373343728798779E-2</v>
      </c>
    </row>
    <row r="145" spans="1:38" x14ac:dyDescent="0.25">
      <c r="A145">
        <v>144</v>
      </c>
      <c r="B145">
        <v>946.59530099999995</v>
      </c>
      <c r="C145">
        <v>134.05366599999999</v>
      </c>
      <c r="D145">
        <v>781.15361700000005</v>
      </c>
      <c r="E145">
        <v>1725.772725</v>
      </c>
      <c r="F145">
        <v>571.33141899999998</v>
      </c>
      <c r="G145">
        <v>261.50892499999998</v>
      </c>
      <c r="H145">
        <v>68.274283999999994</v>
      </c>
      <c r="I145">
        <v>206.25067100000001</v>
      </c>
      <c r="J145">
        <v>230.823083</v>
      </c>
      <c r="K145">
        <v>511.349873</v>
      </c>
      <c r="L145">
        <v>315.45200599999998</v>
      </c>
      <c r="M145">
        <v>644.28853300000003</v>
      </c>
      <c r="N145">
        <v>281.52965899999998</v>
      </c>
      <c r="O145">
        <v>332.82752199999999</v>
      </c>
      <c r="P145">
        <v>254.69675899999999</v>
      </c>
      <c r="Q145">
        <v>23.004292</v>
      </c>
      <c r="R145">
        <v>362.17685499999999</v>
      </c>
      <c r="S145">
        <v>739.55893500000002</v>
      </c>
      <c r="T145" s="4">
        <v>8390.6481249999997</v>
      </c>
      <c r="U145" s="3">
        <f t="shared" si="38"/>
        <v>0.11281551638181704</v>
      </c>
      <c r="V145" s="3">
        <f t="shared" si="39"/>
        <v>1.5976556757348229E-2</v>
      </c>
      <c r="W145" s="3">
        <f t="shared" si="40"/>
        <v>9.3098126075928142E-2</v>
      </c>
      <c r="X145" s="3">
        <f t="shared" si="41"/>
        <v>0.20567811917389875</v>
      </c>
      <c r="Y145" s="3">
        <f t="shared" si="42"/>
        <v>6.8091452589665119E-2</v>
      </c>
      <c r="Z145" s="3">
        <f t="shared" si="43"/>
        <v>3.1166713358033945E-2</v>
      </c>
      <c r="AA145" s="3">
        <f t="shared" si="44"/>
        <v>8.1369499689274601E-3</v>
      </c>
      <c r="AB145" s="3">
        <f t="shared" si="45"/>
        <v>2.4581017810230244E-2</v>
      </c>
      <c r="AC145" s="3">
        <f t="shared" si="46"/>
        <v>2.7509565359112233E-2</v>
      </c>
      <c r="AD145" s="3">
        <f t="shared" si="47"/>
        <v>6.0942833662208901E-2</v>
      </c>
      <c r="AE145" s="3">
        <f t="shared" si="48"/>
        <v>3.759566618699077E-2</v>
      </c>
      <c r="AF145" s="3">
        <f t="shared" si="49"/>
        <v>7.678650366475713E-2</v>
      </c>
      <c r="AG145" s="3">
        <f t="shared" si="50"/>
        <v>3.3552790536070777E-2</v>
      </c>
      <c r="AH145" s="3">
        <f t="shared" si="51"/>
        <v>3.9666485477842628E-2</v>
      </c>
      <c r="AI145" s="3">
        <f t="shared" si="52"/>
        <v>3.0354837338623351E-2</v>
      </c>
      <c r="AJ145" s="3">
        <f t="shared" si="53"/>
        <v>2.7416585295072186E-3</v>
      </c>
      <c r="AK145" s="3">
        <f t="shared" si="54"/>
        <v>4.3164347926936811E-2</v>
      </c>
      <c r="AL145" s="3">
        <f t="shared" si="55"/>
        <v>8.8140859202101268E-2</v>
      </c>
    </row>
    <row r="146" spans="1:38" x14ac:dyDescent="0.25">
      <c r="A146">
        <v>145</v>
      </c>
      <c r="B146">
        <v>917.341543</v>
      </c>
      <c r="C146">
        <v>133.23142100000001</v>
      </c>
      <c r="D146">
        <v>779.23691699999995</v>
      </c>
      <c r="E146">
        <v>1620.2834210000001</v>
      </c>
      <c r="F146">
        <v>564.16850399999998</v>
      </c>
      <c r="G146">
        <v>280.54618099999999</v>
      </c>
      <c r="H146">
        <v>63.456401</v>
      </c>
      <c r="I146">
        <v>188.854952</v>
      </c>
      <c r="J146">
        <v>223.746476</v>
      </c>
      <c r="K146">
        <v>500.14115399999997</v>
      </c>
      <c r="L146">
        <v>290.15801599999998</v>
      </c>
      <c r="M146">
        <v>637.90263300000004</v>
      </c>
      <c r="N146">
        <v>258.82077299999997</v>
      </c>
      <c r="O146">
        <v>323.49498999999997</v>
      </c>
      <c r="P146">
        <v>267.53208999999998</v>
      </c>
      <c r="Q146">
        <v>21.179199000000001</v>
      </c>
      <c r="R146">
        <v>361.20562200000001</v>
      </c>
      <c r="S146">
        <v>678.86423000000002</v>
      </c>
      <c r="T146" s="4">
        <v>8110.1645230000013</v>
      </c>
      <c r="U146" s="3">
        <f t="shared" si="38"/>
        <v>0.11311010280968622</v>
      </c>
      <c r="V146" s="3">
        <f t="shared" si="39"/>
        <v>1.6427708787184612E-2</v>
      </c>
      <c r="W146" s="3">
        <f t="shared" si="40"/>
        <v>9.6081517802767732E-2</v>
      </c>
      <c r="X146" s="3">
        <f t="shared" si="41"/>
        <v>0.19978428506659282</v>
      </c>
      <c r="Y146" s="3">
        <f t="shared" si="42"/>
        <v>6.9563139243359079E-2</v>
      </c>
      <c r="Z146" s="3">
        <f t="shared" si="43"/>
        <v>3.4591922297554596E-2</v>
      </c>
      <c r="AA146" s="3">
        <f t="shared" si="44"/>
        <v>7.8243050211917377E-3</v>
      </c>
      <c r="AB146" s="3">
        <f t="shared" si="45"/>
        <v>2.3286204794541129E-2</v>
      </c>
      <c r="AC146" s="3">
        <f t="shared" si="46"/>
        <v>2.7588401612010056E-2</v>
      </c>
      <c r="AD146" s="3">
        <f t="shared" si="47"/>
        <v>6.1668435033793198E-2</v>
      </c>
      <c r="AE146" s="3">
        <f t="shared" si="48"/>
        <v>3.5777081362175459E-2</v>
      </c>
      <c r="AF146" s="3">
        <f t="shared" si="49"/>
        <v>7.8654709308416823E-2</v>
      </c>
      <c r="AG146" s="3">
        <f t="shared" si="50"/>
        <v>3.1913134717057569E-2</v>
      </c>
      <c r="AH146" s="3">
        <f t="shared" si="51"/>
        <v>3.9887598960857716E-2</v>
      </c>
      <c r="AI146" s="3">
        <f t="shared" si="52"/>
        <v>3.2987258056392445E-2</v>
      </c>
      <c r="AJ146" s="3">
        <f t="shared" si="53"/>
        <v>2.6114388851097782E-3</v>
      </c>
      <c r="AK146" s="3">
        <f t="shared" si="54"/>
        <v>4.4537397604652758E-2</v>
      </c>
      <c r="AL146" s="3">
        <f t="shared" si="55"/>
        <v>8.3705358636656096E-2</v>
      </c>
    </row>
    <row r="147" spans="1:38" x14ac:dyDescent="0.25">
      <c r="A147">
        <v>146</v>
      </c>
      <c r="B147">
        <v>875.08812599999999</v>
      </c>
      <c r="C147">
        <v>131.194976</v>
      </c>
      <c r="D147">
        <v>756.34058000000005</v>
      </c>
      <c r="E147">
        <v>1552.798241</v>
      </c>
      <c r="F147">
        <v>552.12442699999997</v>
      </c>
      <c r="G147">
        <v>279.51623499999999</v>
      </c>
      <c r="H147">
        <v>60.914931000000003</v>
      </c>
      <c r="I147">
        <v>178.06582499999999</v>
      </c>
      <c r="J147">
        <v>218.715011</v>
      </c>
      <c r="K147">
        <v>485.09917799999999</v>
      </c>
      <c r="L147">
        <v>275.32018299999999</v>
      </c>
      <c r="M147">
        <v>621.29638799999998</v>
      </c>
      <c r="N147">
        <v>246.76468600000001</v>
      </c>
      <c r="O147">
        <v>317.348095</v>
      </c>
      <c r="P147">
        <v>256.87522000000001</v>
      </c>
      <c r="Q147">
        <v>19.968685000000001</v>
      </c>
      <c r="R147">
        <v>346.50383099999999</v>
      </c>
      <c r="S147">
        <v>645.29646200000002</v>
      </c>
      <c r="T147" s="4">
        <v>7819.2310800000005</v>
      </c>
      <c r="U147" s="3">
        <f t="shared" si="38"/>
        <v>0.11191485672271498</v>
      </c>
      <c r="V147" s="3">
        <f t="shared" si="39"/>
        <v>1.6778500936693124E-2</v>
      </c>
      <c r="W147" s="3">
        <f t="shared" si="40"/>
        <v>9.6728255280057532E-2</v>
      </c>
      <c r="X147" s="3">
        <f t="shared" si="41"/>
        <v>0.19858707654410437</v>
      </c>
      <c r="Y147" s="3">
        <f t="shared" si="42"/>
        <v>7.061108967763105E-2</v>
      </c>
      <c r="Z147" s="3">
        <f t="shared" si="43"/>
        <v>3.5747279002272432E-2</v>
      </c>
      <c r="AA147" s="3">
        <f t="shared" si="44"/>
        <v>7.7903991296289967E-3</v>
      </c>
      <c r="AB147" s="3">
        <f t="shared" si="45"/>
        <v>2.2772805046707992E-2</v>
      </c>
      <c r="AC147" s="3">
        <f t="shared" si="46"/>
        <v>2.7971421839601138E-2</v>
      </c>
      <c r="AD147" s="3">
        <f t="shared" si="47"/>
        <v>6.2039243122099921E-2</v>
      </c>
      <c r="AE147" s="3">
        <f t="shared" si="48"/>
        <v>3.5210646696989541E-2</v>
      </c>
      <c r="AF147" s="3">
        <f t="shared" si="49"/>
        <v>7.9457478829235456E-2</v>
      </c>
      <c r="AG147" s="3">
        <f t="shared" si="50"/>
        <v>3.1558689527819914E-2</v>
      </c>
      <c r="AH147" s="3">
        <f t="shared" si="51"/>
        <v>4.0585588500090725E-2</v>
      </c>
      <c r="AI147" s="3">
        <f t="shared" si="52"/>
        <v>3.2851723829601928E-2</v>
      </c>
      <c r="AJ147" s="3">
        <f t="shared" si="53"/>
        <v>2.5537913889098159E-3</v>
      </c>
      <c r="AK147" s="3">
        <f t="shared" si="54"/>
        <v>4.4314310122677683E-2</v>
      </c>
      <c r="AL147" s="3">
        <f t="shared" si="55"/>
        <v>8.2526843803163316E-2</v>
      </c>
    </row>
    <row r="148" spans="1:38" x14ac:dyDescent="0.25">
      <c r="A148">
        <v>147</v>
      </c>
      <c r="B148">
        <v>841.88370599999996</v>
      </c>
      <c r="C148">
        <v>129.785282</v>
      </c>
      <c r="D148">
        <v>735.06039899999996</v>
      </c>
      <c r="E148">
        <v>1497.7560989999999</v>
      </c>
      <c r="F148">
        <v>540.20199600000001</v>
      </c>
      <c r="G148">
        <v>274.90205400000002</v>
      </c>
      <c r="H148">
        <v>58.778179999999999</v>
      </c>
      <c r="I148">
        <v>172.25462899999999</v>
      </c>
      <c r="J148">
        <v>216.796637</v>
      </c>
      <c r="K148">
        <v>468.96132799999998</v>
      </c>
      <c r="L148">
        <v>265.703305</v>
      </c>
      <c r="M148">
        <v>604.18871100000001</v>
      </c>
      <c r="N148">
        <v>238.39616599999999</v>
      </c>
      <c r="O148">
        <v>313.897988</v>
      </c>
      <c r="P148">
        <v>249.489769</v>
      </c>
      <c r="Q148">
        <v>19.319562000000001</v>
      </c>
      <c r="R148">
        <v>338.22844900000001</v>
      </c>
      <c r="S148">
        <v>623.84689700000001</v>
      </c>
      <c r="T148" s="4">
        <v>7589.4511569999986</v>
      </c>
      <c r="U148" s="3">
        <f t="shared" si="38"/>
        <v>0.11092814072905695</v>
      </c>
      <c r="V148" s="3">
        <f t="shared" si="39"/>
        <v>1.710074672267899E-2</v>
      </c>
      <c r="W148" s="3">
        <f t="shared" si="40"/>
        <v>9.6852905934051603E-2</v>
      </c>
      <c r="X148" s="3">
        <f t="shared" si="41"/>
        <v>0.19734708979826171</v>
      </c>
      <c r="Y148" s="3">
        <f t="shared" si="42"/>
        <v>7.1178005474316033E-2</v>
      </c>
      <c r="Z148" s="3">
        <f t="shared" si="43"/>
        <v>3.6221598678640797E-2</v>
      </c>
      <c r="AA148" s="3">
        <f t="shared" si="44"/>
        <v>7.7447207688775971E-3</v>
      </c>
      <c r="AB148" s="3">
        <f t="shared" si="45"/>
        <v>2.2696585752597396E-2</v>
      </c>
      <c r="AC148" s="3">
        <f t="shared" si="46"/>
        <v>2.8565522396180307E-2</v>
      </c>
      <c r="AD148" s="3">
        <f t="shared" si="47"/>
        <v>6.1791204436102289E-2</v>
      </c>
      <c r="AE148" s="3">
        <f t="shared" si="48"/>
        <v>3.5009554644136971E-2</v>
      </c>
      <c r="AF148" s="3">
        <f t="shared" si="49"/>
        <v>7.9609012364844994E-2</v>
      </c>
      <c r="AG148" s="3">
        <f t="shared" si="50"/>
        <v>3.1411515940796247E-2</v>
      </c>
      <c r="AH148" s="3">
        <f t="shared" si="51"/>
        <v>4.135977444304146E-2</v>
      </c>
      <c r="AI148" s="3">
        <f t="shared" si="52"/>
        <v>3.2873229412628532E-2</v>
      </c>
      <c r="AJ148" s="3">
        <f t="shared" si="53"/>
        <v>2.5455809122878325E-3</v>
      </c>
      <c r="AK148" s="3">
        <f t="shared" si="54"/>
        <v>4.4565600595247376E-2</v>
      </c>
      <c r="AL148" s="3">
        <f t="shared" si="55"/>
        <v>8.2199210996253089E-2</v>
      </c>
    </row>
    <row r="149" spans="1:38" x14ac:dyDescent="0.25">
      <c r="A149">
        <v>148</v>
      </c>
      <c r="B149">
        <v>824.02405399999998</v>
      </c>
      <c r="C149">
        <v>128.62172000000001</v>
      </c>
      <c r="D149">
        <v>716.11565700000006</v>
      </c>
      <c r="E149">
        <v>1455.7209660000001</v>
      </c>
      <c r="F149">
        <v>529.06210099999998</v>
      </c>
      <c r="G149">
        <v>270.909379</v>
      </c>
      <c r="H149">
        <v>57.342967000000002</v>
      </c>
      <c r="I149">
        <v>168.77728200000001</v>
      </c>
      <c r="J149">
        <v>215.25131300000001</v>
      </c>
      <c r="K149">
        <v>455.87208800000002</v>
      </c>
      <c r="L149">
        <v>260.52308499999998</v>
      </c>
      <c r="M149">
        <v>590.32929899999999</v>
      </c>
      <c r="N149">
        <v>233.58482699999999</v>
      </c>
      <c r="O149">
        <v>310.08897200000001</v>
      </c>
      <c r="P149">
        <v>242.39478700000001</v>
      </c>
      <c r="Q149">
        <v>18.726621999999999</v>
      </c>
      <c r="R149">
        <v>329.67362600000001</v>
      </c>
      <c r="S149">
        <v>608.05275700000004</v>
      </c>
      <c r="T149" s="4">
        <v>7415.0715019999989</v>
      </c>
      <c r="U149" s="3">
        <f t="shared" si="38"/>
        <v>0.1111282681195648</v>
      </c>
      <c r="V149" s="3">
        <f t="shared" si="39"/>
        <v>1.7345985128438487E-2</v>
      </c>
      <c r="W149" s="3">
        <f t="shared" si="40"/>
        <v>9.6575691388390353E-2</v>
      </c>
      <c r="X149" s="3">
        <f t="shared" si="41"/>
        <v>0.19631920819743437</v>
      </c>
      <c r="Y149" s="3">
        <f t="shared" si="42"/>
        <v>7.1349561613438375E-2</v>
      </c>
      <c r="Z149" s="3">
        <f t="shared" si="43"/>
        <v>3.6534965162093196E-2</v>
      </c>
      <c r="AA149" s="3">
        <f t="shared" si="44"/>
        <v>7.7332992654937189E-3</v>
      </c>
      <c r="AB149" s="3">
        <f t="shared" si="45"/>
        <v>2.2761382942089941E-2</v>
      </c>
      <c r="AC149" s="3">
        <f t="shared" si="46"/>
        <v>2.9028892431036204E-2</v>
      </c>
      <c r="AD149" s="3">
        <f t="shared" si="47"/>
        <v>6.1479122335778132E-2</v>
      </c>
      <c r="AE149" s="3">
        <f t="shared" si="48"/>
        <v>3.5134264710695168E-2</v>
      </c>
      <c r="AF149" s="3">
        <f t="shared" si="49"/>
        <v>7.9612084501245323E-2</v>
      </c>
      <c r="AG149" s="3">
        <f t="shared" si="50"/>
        <v>3.1501358676986099E-2</v>
      </c>
      <c r="AH149" s="3">
        <f t="shared" si="51"/>
        <v>4.1818743341363949E-2</v>
      </c>
      <c r="AI149" s="3">
        <f t="shared" si="52"/>
        <v>3.2689473990186214E-2</v>
      </c>
      <c r="AJ149" s="3">
        <f t="shared" si="53"/>
        <v>2.5254809741145504E-3</v>
      </c>
      <c r="AK149" s="3">
        <f t="shared" si="54"/>
        <v>4.4459938911051655E-2</v>
      </c>
      <c r="AL149" s="3">
        <f t="shared" si="55"/>
        <v>8.2002278310599641E-2</v>
      </c>
    </row>
    <row r="150" spans="1:38" x14ac:dyDescent="0.25">
      <c r="A150">
        <v>149</v>
      </c>
      <c r="B150">
        <v>827.31567700000005</v>
      </c>
      <c r="C150">
        <v>128.27050399999999</v>
      </c>
      <c r="D150">
        <v>700.46360900000002</v>
      </c>
      <c r="E150">
        <v>1445.5855019999999</v>
      </c>
      <c r="F150">
        <v>517.28314599999999</v>
      </c>
      <c r="G150">
        <v>273.56847800000003</v>
      </c>
      <c r="H150">
        <v>57.052737999999998</v>
      </c>
      <c r="I150">
        <v>166.36803800000001</v>
      </c>
      <c r="J150">
        <v>214.852667</v>
      </c>
      <c r="K150">
        <v>442.39003400000001</v>
      </c>
      <c r="L150">
        <v>259.08316000000002</v>
      </c>
      <c r="M150">
        <v>574.08865500000002</v>
      </c>
      <c r="N150">
        <v>228.170096</v>
      </c>
      <c r="O150">
        <v>305.78407900000002</v>
      </c>
      <c r="P150">
        <v>238.55396999999999</v>
      </c>
      <c r="Q150">
        <v>18.487100000000002</v>
      </c>
      <c r="R150">
        <v>323.56274100000002</v>
      </c>
      <c r="S150">
        <v>603.70708000000002</v>
      </c>
      <c r="T150" s="4">
        <v>7324.5872739999995</v>
      </c>
      <c r="U150" s="3">
        <f t="shared" si="38"/>
        <v>0.11295048390463074</v>
      </c>
      <c r="V150" s="3">
        <f t="shared" si="39"/>
        <v>1.7512318332982429E-2</v>
      </c>
      <c r="W150" s="3">
        <f t="shared" si="40"/>
        <v>9.5631819622987821E-2</v>
      </c>
      <c r="X150" s="3">
        <f t="shared" si="41"/>
        <v>0.19736067684405612</v>
      </c>
      <c r="Y150" s="3">
        <f t="shared" si="42"/>
        <v>7.0622838755187448E-2</v>
      </c>
      <c r="Z150" s="3">
        <f t="shared" si="43"/>
        <v>3.7349336934120889E-2</v>
      </c>
      <c r="AA150" s="3">
        <f t="shared" si="44"/>
        <v>7.7892085745936051E-3</v>
      </c>
      <c r="AB150" s="3">
        <f t="shared" si="45"/>
        <v>2.271363993307236E-2</v>
      </c>
      <c r="AC150" s="3">
        <f t="shared" si="46"/>
        <v>2.9333074883640196E-2</v>
      </c>
      <c r="AD150" s="3">
        <f t="shared" si="47"/>
        <v>6.0397947003832782E-2</v>
      </c>
      <c r="AE150" s="3">
        <f t="shared" si="48"/>
        <v>3.5371707689205154E-2</v>
      </c>
      <c r="AF150" s="3">
        <f t="shared" si="49"/>
        <v>7.8378294028639092E-2</v>
      </c>
      <c r="AG150" s="3">
        <f t="shared" si="50"/>
        <v>3.115125637316558E-2</v>
      </c>
      <c r="AH150" s="3">
        <f t="shared" si="51"/>
        <v>4.1747619020861167E-2</v>
      </c>
      <c r="AI150" s="3">
        <f t="shared" si="52"/>
        <v>3.256892997190329E-2</v>
      </c>
      <c r="AJ150" s="3">
        <f t="shared" si="53"/>
        <v>2.5239783906491823E-3</v>
      </c>
      <c r="AK150" s="3">
        <f t="shared" si="54"/>
        <v>4.4174876876482423E-2</v>
      </c>
      <c r="AL150" s="3">
        <f t="shared" si="55"/>
        <v>8.2421992859989787E-2</v>
      </c>
    </row>
    <row r="151" spans="1:38" x14ac:dyDescent="0.25">
      <c r="A151">
        <v>150</v>
      </c>
      <c r="B151">
        <v>840.55037200000004</v>
      </c>
      <c r="C151">
        <v>127.226652</v>
      </c>
      <c r="D151">
        <v>676.27056900000002</v>
      </c>
      <c r="E151">
        <v>1434.209566</v>
      </c>
      <c r="F151">
        <v>497.16260499999999</v>
      </c>
      <c r="G151">
        <v>269.07081299999999</v>
      </c>
      <c r="H151">
        <v>56.561261999999999</v>
      </c>
      <c r="I151">
        <v>170.152807</v>
      </c>
      <c r="J151">
        <v>214.29309000000001</v>
      </c>
      <c r="K151">
        <v>428.50369999999998</v>
      </c>
      <c r="L151">
        <v>259.06869899999998</v>
      </c>
      <c r="M151">
        <v>542.63327300000003</v>
      </c>
      <c r="N151">
        <v>224.087084</v>
      </c>
      <c r="O151">
        <v>300.721383</v>
      </c>
      <c r="P151">
        <v>233.47684599999999</v>
      </c>
      <c r="Q151">
        <v>18.340638999999999</v>
      </c>
      <c r="R151">
        <v>317.24298499999998</v>
      </c>
      <c r="S151">
        <v>599.22045800000001</v>
      </c>
      <c r="T151" s="4">
        <v>7208.7928029999994</v>
      </c>
      <c r="U151" s="3">
        <f t="shared" si="38"/>
        <v>0.11660071179326974</v>
      </c>
      <c r="V151" s="3">
        <f t="shared" si="39"/>
        <v>1.7648815200660722E-2</v>
      </c>
      <c r="W151" s="3">
        <f t="shared" si="40"/>
        <v>9.3811902697295502E-2</v>
      </c>
      <c r="X151" s="3">
        <f t="shared" si="41"/>
        <v>0.19895280738310883</v>
      </c>
      <c r="Y151" s="3">
        <f t="shared" si="42"/>
        <v>6.8966138795541684E-2</v>
      </c>
      <c r="Z151" s="3">
        <f t="shared" si="43"/>
        <v>3.7325363670880359E-2</v>
      </c>
      <c r="AA151" s="3">
        <f t="shared" si="44"/>
        <v>7.8461489386213949E-3</v>
      </c>
      <c r="AB151" s="3">
        <f t="shared" si="45"/>
        <v>2.3603509165805055E-2</v>
      </c>
      <c r="AC151" s="3">
        <f t="shared" si="46"/>
        <v>2.9726626337605394E-2</v>
      </c>
      <c r="AD151" s="3">
        <f t="shared" si="47"/>
        <v>5.9441811092375216E-2</v>
      </c>
      <c r="AE151" s="3">
        <f t="shared" si="48"/>
        <v>3.5937875602720389E-2</v>
      </c>
      <c r="AF151" s="3">
        <f t="shared" si="49"/>
        <v>7.5273806284760839E-2</v>
      </c>
      <c r="AG151" s="3">
        <f t="shared" si="50"/>
        <v>3.1085244107271925E-2</v>
      </c>
      <c r="AH151" s="3">
        <f t="shared" si="51"/>
        <v>4.1715914331017019E-2</v>
      </c>
      <c r="AI151" s="3">
        <f t="shared" si="52"/>
        <v>3.2387787023485631E-2</v>
      </c>
      <c r="AJ151" s="3">
        <f t="shared" si="53"/>
        <v>2.5442039327815595E-3</v>
      </c>
      <c r="AK151" s="3">
        <f t="shared" si="54"/>
        <v>4.4007782394297236E-2</v>
      </c>
      <c r="AL151" s="3">
        <f t="shared" si="55"/>
        <v>8.3123551248501612E-2</v>
      </c>
    </row>
    <row r="152" spans="1:38" x14ac:dyDescent="0.25">
      <c r="A152">
        <v>151</v>
      </c>
      <c r="B152">
        <v>853.64157699999998</v>
      </c>
      <c r="C152">
        <v>127.30986</v>
      </c>
      <c r="D152">
        <v>643.24763600000006</v>
      </c>
      <c r="E152">
        <v>1479.3117119999999</v>
      </c>
      <c r="F152">
        <v>473.86463500000002</v>
      </c>
      <c r="G152">
        <v>266.593909</v>
      </c>
      <c r="H152">
        <v>59.452390999999999</v>
      </c>
      <c r="I152">
        <v>176.82724099999999</v>
      </c>
      <c r="J152">
        <v>211.4598</v>
      </c>
      <c r="K152">
        <v>378.70925099999999</v>
      </c>
      <c r="L152">
        <v>257.86719499999998</v>
      </c>
      <c r="M152">
        <v>530.56171600000005</v>
      </c>
      <c r="N152">
        <v>216.38810000000001</v>
      </c>
      <c r="O152">
        <v>294.94334700000002</v>
      </c>
      <c r="P152">
        <v>226.02571800000001</v>
      </c>
      <c r="Q152">
        <v>18.641711999999998</v>
      </c>
      <c r="R152">
        <v>310.18780700000002</v>
      </c>
      <c r="S152">
        <v>577.56462099999999</v>
      </c>
      <c r="T152" s="4">
        <v>7102.5982280000007</v>
      </c>
      <c r="U152" s="3">
        <f t="shared" si="38"/>
        <v>0.12018722580065948</v>
      </c>
      <c r="V152" s="3">
        <f t="shared" si="39"/>
        <v>1.7924406803430975E-2</v>
      </c>
      <c r="W152" s="3">
        <f t="shared" si="40"/>
        <v>9.0565116504010709E-2</v>
      </c>
      <c r="X152" s="3">
        <f t="shared" si="41"/>
        <v>0.20827754358513884</v>
      </c>
      <c r="Y152" s="3">
        <f t="shared" si="42"/>
        <v>6.6717082930570631E-2</v>
      </c>
      <c r="Z152" s="3">
        <f t="shared" si="43"/>
        <v>3.7534702152942891E-2</v>
      </c>
      <c r="AA152" s="3">
        <f t="shared" si="44"/>
        <v>8.3705130279825811E-3</v>
      </c>
      <c r="AB152" s="3">
        <f t="shared" si="45"/>
        <v>2.4896134530446649E-2</v>
      </c>
      <c r="AC152" s="3">
        <f t="shared" si="46"/>
        <v>2.9772175366245421E-2</v>
      </c>
      <c r="AD152" s="3">
        <f t="shared" si="47"/>
        <v>5.3319818866713456E-2</v>
      </c>
      <c r="AE152" s="3">
        <f t="shared" si="48"/>
        <v>3.6306037132078077E-2</v>
      </c>
      <c r="AF152" s="3">
        <f t="shared" si="49"/>
        <v>7.4699666089573999E-2</v>
      </c>
      <c r="AG152" s="3">
        <f t="shared" si="50"/>
        <v>3.0466048205704588E-2</v>
      </c>
      <c r="AH152" s="3">
        <f t="shared" si="51"/>
        <v>4.152612009465334E-2</v>
      </c>
      <c r="AI152" s="3">
        <f t="shared" si="52"/>
        <v>3.1822962632034713E-2</v>
      </c>
      <c r="AJ152" s="3">
        <f t="shared" si="53"/>
        <v>2.624632761361931E-3</v>
      </c>
      <c r="AK152" s="3">
        <f t="shared" si="54"/>
        <v>4.3672441695656053E-2</v>
      </c>
      <c r="AL152" s="3">
        <f t="shared" si="55"/>
        <v>8.1317371820795598E-2</v>
      </c>
    </row>
    <row r="153" spans="1:38" x14ac:dyDescent="0.25">
      <c r="A153">
        <v>152</v>
      </c>
      <c r="B153">
        <v>907.21657000000005</v>
      </c>
      <c r="C153">
        <v>129.95977600000001</v>
      </c>
      <c r="D153">
        <v>636.32150000000001</v>
      </c>
      <c r="E153">
        <v>1612.2615760000001</v>
      </c>
      <c r="F153">
        <v>468.99481700000001</v>
      </c>
      <c r="G153">
        <v>277.88805000000002</v>
      </c>
      <c r="H153">
        <v>66.909674999999993</v>
      </c>
      <c r="I153">
        <v>195.058898</v>
      </c>
      <c r="J153">
        <v>211.67363599999999</v>
      </c>
      <c r="K153">
        <v>344.132723</v>
      </c>
      <c r="L153">
        <v>278.88466799999998</v>
      </c>
      <c r="M153">
        <v>576.60371599999996</v>
      </c>
      <c r="N153">
        <v>217.82984999999999</v>
      </c>
      <c r="O153">
        <v>297.00528300000002</v>
      </c>
      <c r="P153">
        <v>229.993875</v>
      </c>
      <c r="Q153">
        <v>19.427144999999999</v>
      </c>
      <c r="R153">
        <v>324.56719800000002</v>
      </c>
      <c r="S153">
        <v>600.42158300000006</v>
      </c>
      <c r="T153" s="4">
        <v>7395.1505390000002</v>
      </c>
      <c r="U153" s="3">
        <f t="shared" si="38"/>
        <v>0.12267722816670035</v>
      </c>
      <c r="V153" s="3">
        <f t="shared" si="39"/>
        <v>1.7573648476069244E-2</v>
      </c>
      <c r="W153" s="3">
        <f t="shared" si="40"/>
        <v>8.6045780494151486E-2</v>
      </c>
      <c r="X153" s="3">
        <f t="shared" si="41"/>
        <v>0.21801605896964149</v>
      </c>
      <c r="Y153" s="3">
        <f t="shared" si="42"/>
        <v>6.3419238665480798E-2</v>
      </c>
      <c r="Z153" s="3">
        <f t="shared" si="43"/>
        <v>3.7577064663456748E-2</v>
      </c>
      <c r="AA153" s="3">
        <f t="shared" si="44"/>
        <v>9.0477772760860879E-3</v>
      </c>
      <c r="AB153" s="3">
        <f t="shared" si="45"/>
        <v>2.6376595982909711E-2</v>
      </c>
      <c r="AC153" s="3">
        <f t="shared" si="46"/>
        <v>2.8623303188175974E-2</v>
      </c>
      <c r="AD153" s="3">
        <f t="shared" si="47"/>
        <v>4.65349178742391E-2</v>
      </c>
      <c r="AE153" s="3">
        <f t="shared" si="48"/>
        <v>3.7711831088392121E-2</v>
      </c>
      <c r="AF153" s="3">
        <f t="shared" si="49"/>
        <v>7.797051770064041E-2</v>
      </c>
      <c r="AG153" s="3">
        <f t="shared" si="50"/>
        <v>2.9455769541299394E-2</v>
      </c>
      <c r="AH153" s="3">
        <f t="shared" si="51"/>
        <v>4.0162168631142185E-2</v>
      </c>
      <c r="AI153" s="3">
        <f t="shared" si="52"/>
        <v>3.1100634637128109E-2</v>
      </c>
      <c r="AJ153" s="3">
        <f t="shared" si="53"/>
        <v>2.6270114310109785E-3</v>
      </c>
      <c r="AK153" s="3">
        <f t="shared" si="54"/>
        <v>4.3889194180472928E-2</v>
      </c>
      <c r="AL153" s="3">
        <f t="shared" si="55"/>
        <v>8.1191259033002908E-2</v>
      </c>
    </row>
    <row r="154" spans="1:38" x14ac:dyDescent="0.25">
      <c r="A154">
        <v>153</v>
      </c>
      <c r="B154">
        <v>983.88529700000004</v>
      </c>
      <c r="C154">
        <v>132.599019</v>
      </c>
      <c r="D154">
        <v>633.83702900000003</v>
      </c>
      <c r="E154">
        <v>1739.8341390000001</v>
      </c>
      <c r="F154">
        <v>472.868291</v>
      </c>
      <c r="G154">
        <v>288.28718199999997</v>
      </c>
      <c r="H154">
        <v>72.383629999999997</v>
      </c>
      <c r="I154">
        <v>212.58952500000001</v>
      </c>
      <c r="J154">
        <v>214.76491999999999</v>
      </c>
      <c r="K154">
        <v>316.79455899999999</v>
      </c>
      <c r="L154">
        <v>308.123357</v>
      </c>
      <c r="M154">
        <v>617.15668500000004</v>
      </c>
      <c r="N154">
        <v>224.02246299999999</v>
      </c>
      <c r="O154">
        <v>292.84094599999997</v>
      </c>
      <c r="P154">
        <v>239.46437399999999</v>
      </c>
      <c r="Q154">
        <v>21.8444</v>
      </c>
      <c r="R154">
        <v>343.16954900000002</v>
      </c>
      <c r="S154">
        <v>635.38390900000002</v>
      </c>
      <c r="T154" s="4">
        <v>7749.8492740000011</v>
      </c>
      <c r="U154" s="3">
        <f t="shared" si="38"/>
        <v>0.12695541064273863</v>
      </c>
      <c r="V154" s="3">
        <f t="shared" si="39"/>
        <v>1.7109883600556847E-2</v>
      </c>
      <c r="W154" s="3">
        <f t="shared" si="40"/>
        <v>8.1787013732829913E-2</v>
      </c>
      <c r="X154" s="3">
        <f t="shared" si="41"/>
        <v>0.22449909378714966</v>
      </c>
      <c r="Y154" s="3">
        <f t="shared" si="42"/>
        <v>6.1016450034251331E-2</v>
      </c>
      <c r="Z154" s="3">
        <f t="shared" si="43"/>
        <v>3.7199069531219882E-2</v>
      </c>
      <c r="AA154" s="3">
        <f t="shared" si="44"/>
        <v>9.3400048750419077E-3</v>
      </c>
      <c r="AB154" s="3">
        <f t="shared" si="45"/>
        <v>2.7431439952415256E-2</v>
      </c>
      <c r="AC154" s="3">
        <f t="shared" si="46"/>
        <v>2.7712141540676881E-2</v>
      </c>
      <c r="AD154" s="3">
        <f t="shared" si="47"/>
        <v>4.0877512297279803E-2</v>
      </c>
      <c r="AE154" s="3">
        <f t="shared" si="48"/>
        <v>3.9758625762403438E-2</v>
      </c>
      <c r="AF154" s="3">
        <f t="shared" si="49"/>
        <v>7.9634669421313961E-2</v>
      </c>
      <c r="AG154" s="3">
        <f t="shared" si="50"/>
        <v>2.8906686450222173E-2</v>
      </c>
      <c r="AH154" s="3">
        <f t="shared" si="51"/>
        <v>3.7786663410661829E-2</v>
      </c>
      <c r="AI154" s="3">
        <f t="shared" si="52"/>
        <v>3.0899229847395862E-2</v>
      </c>
      <c r="AJ154" s="3">
        <f t="shared" si="53"/>
        <v>2.8186870773456024E-3</v>
      </c>
      <c r="AK154" s="3">
        <f t="shared" si="54"/>
        <v>4.4280803002363006E-2</v>
      </c>
      <c r="AL154" s="3">
        <f t="shared" si="55"/>
        <v>8.1986615034133875E-2</v>
      </c>
    </row>
    <row r="155" spans="1:38" x14ac:dyDescent="0.25">
      <c r="A155">
        <v>154</v>
      </c>
      <c r="B155">
        <v>1041.519603</v>
      </c>
      <c r="C155">
        <v>134.39886300000001</v>
      </c>
      <c r="D155">
        <v>641.09903699999995</v>
      </c>
      <c r="E155">
        <v>1841.2826219999999</v>
      </c>
      <c r="F155">
        <v>476.928628</v>
      </c>
      <c r="G155">
        <v>296.38214699999997</v>
      </c>
      <c r="H155">
        <v>75.007907000000003</v>
      </c>
      <c r="I155">
        <v>222.32188099999999</v>
      </c>
      <c r="J155">
        <v>217.072183</v>
      </c>
      <c r="K155">
        <v>302.61066199999999</v>
      </c>
      <c r="L155">
        <v>328.11151999999998</v>
      </c>
      <c r="M155">
        <v>644.419353</v>
      </c>
      <c r="N155">
        <v>230.76203699999999</v>
      </c>
      <c r="O155">
        <v>293.59583600000002</v>
      </c>
      <c r="P155">
        <v>247.88169400000001</v>
      </c>
      <c r="Q155">
        <v>23.327728</v>
      </c>
      <c r="R155">
        <v>360.96482300000002</v>
      </c>
      <c r="S155">
        <v>667.49911999999995</v>
      </c>
      <c r="T155" s="4">
        <v>8045.185644000001</v>
      </c>
      <c r="U155" s="3">
        <f t="shared" si="38"/>
        <v>0.12945874080317243</v>
      </c>
      <c r="V155" s="3">
        <f t="shared" si="39"/>
        <v>1.670550176803353E-2</v>
      </c>
      <c r="W155" s="3">
        <f t="shared" si="40"/>
        <v>7.9687289438513276E-2</v>
      </c>
      <c r="X155" s="3">
        <f t="shared" si="41"/>
        <v>0.22886763630783405</v>
      </c>
      <c r="Y155" s="3">
        <f t="shared" si="42"/>
        <v>5.9281245841192917E-2</v>
      </c>
      <c r="Z155" s="3">
        <f t="shared" si="43"/>
        <v>3.6839690234002007E-2</v>
      </c>
      <c r="AA155" s="3">
        <f t="shared" si="44"/>
        <v>9.3233283008130417E-3</v>
      </c>
      <c r="AB155" s="3">
        <f t="shared" si="45"/>
        <v>2.7634151757057947E-2</v>
      </c>
      <c r="AC155" s="3">
        <f t="shared" si="46"/>
        <v>2.6981625111645462E-2</v>
      </c>
      <c r="AD155" s="3">
        <f t="shared" si="47"/>
        <v>3.7613881815851354E-2</v>
      </c>
      <c r="AE155" s="3">
        <f t="shared" si="48"/>
        <v>4.0783585925664931E-2</v>
      </c>
      <c r="AF155" s="3">
        <f t="shared" si="49"/>
        <v>8.009999787644427E-2</v>
      </c>
      <c r="AG155" s="3">
        <f t="shared" si="50"/>
        <v>2.868324575854871E-2</v>
      </c>
      <c r="AH155" s="3">
        <f t="shared" si="51"/>
        <v>3.6493357517356995E-2</v>
      </c>
      <c r="AI155" s="3">
        <f t="shared" si="52"/>
        <v>3.0811183851906149E-2</v>
      </c>
      <c r="AJ155" s="3">
        <f t="shared" si="53"/>
        <v>2.899588528127692E-3</v>
      </c>
      <c r="AK155" s="3">
        <f t="shared" si="54"/>
        <v>4.4867183800687445E-2</v>
      </c>
      <c r="AL155" s="3">
        <f t="shared" si="55"/>
        <v>8.2968765363147637E-2</v>
      </c>
    </row>
    <row r="156" spans="1:38" x14ac:dyDescent="0.25">
      <c r="A156">
        <v>155</v>
      </c>
      <c r="B156">
        <v>1091.971084</v>
      </c>
      <c r="C156">
        <v>135.45698899999999</v>
      </c>
      <c r="D156">
        <v>655.160301</v>
      </c>
      <c r="E156">
        <v>1909.647676</v>
      </c>
      <c r="F156">
        <v>482.51135499999998</v>
      </c>
      <c r="G156">
        <v>304.43961300000001</v>
      </c>
      <c r="H156">
        <v>78.54777</v>
      </c>
      <c r="I156">
        <v>229.05079799999999</v>
      </c>
      <c r="J156">
        <v>219.57987499999999</v>
      </c>
      <c r="K156">
        <v>300.66776299999998</v>
      </c>
      <c r="L156">
        <v>347.17736400000001</v>
      </c>
      <c r="M156">
        <v>669.750992</v>
      </c>
      <c r="N156">
        <v>238.949218</v>
      </c>
      <c r="O156">
        <v>299.94500099999999</v>
      </c>
      <c r="P156">
        <v>254.02461099999999</v>
      </c>
      <c r="Q156">
        <v>24.193947000000001</v>
      </c>
      <c r="R156">
        <v>375.87806499999999</v>
      </c>
      <c r="S156">
        <v>694.73089600000003</v>
      </c>
      <c r="T156" s="4">
        <v>8311.6833180000012</v>
      </c>
      <c r="U156" s="3">
        <f t="shared" si="38"/>
        <v>0.13137784997597279</v>
      </c>
      <c r="V156" s="3">
        <f t="shared" si="39"/>
        <v>1.6297178780458436E-2</v>
      </c>
      <c r="W156" s="3">
        <f t="shared" si="40"/>
        <v>7.8824021071780673E-2</v>
      </c>
      <c r="X156" s="3">
        <f t="shared" si="41"/>
        <v>0.22975462405604608</v>
      </c>
      <c r="Y156" s="3">
        <f t="shared" si="42"/>
        <v>5.8052182276370011E-2</v>
      </c>
      <c r="Z156" s="3">
        <f t="shared" si="43"/>
        <v>3.6627912945227055E-2</v>
      </c>
      <c r="AA156" s="3">
        <f t="shared" si="44"/>
        <v>9.450284255885311E-3</v>
      </c>
      <c r="AB156" s="3">
        <f t="shared" si="45"/>
        <v>2.755769069112168E-2</v>
      </c>
      <c r="AC156" s="3">
        <f t="shared" si="46"/>
        <v>2.6418219583086378E-2</v>
      </c>
      <c r="AD156" s="3">
        <f t="shared" si="47"/>
        <v>3.617411196945701E-2</v>
      </c>
      <c r="AE156" s="3">
        <f t="shared" si="48"/>
        <v>4.1769801701677385E-2</v>
      </c>
      <c r="AF156" s="3">
        <f t="shared" si="49"/>
        <v>8.0579464637394155E-2</v>
      </c>
      <c r="AG156" s="3">
        <f t="shared" si="50"/>
        <v>2.8748595062870749E-2</v>
      </c>
      <c r="AH156" s="3">
        <f t="shared" si="51"/>
        <v>3.6087154614087756E-2</v>
      </c>
      <c r="AI156" s="3">
        <f t="shared" si="52"/>
        <v>3.056235437289551E-2</v>
      </c>
      <c r="AJ156" s="3">
        <f t="shared" si="53"/>
        <v>2.9108359972768632E-3</v>
      </c>
      <c r="AK156" s="3">
        <f t="shared" si="54"/>
        <v>4.5222856865346217E-2</v>
      </c>
      <c r="AL156" s="3">
        <f t="shared" si="55"/>
        <v>8.3584861143045766E-2</v>
      </c>
    </row>
    <row r="157" spans="1:38" x14ac:dyDescent="0.25">
      <c r="A157">
        <v>156</v>
      </c>
      <c r="B157">
        <v>1137.738198</v>
      </c>
      <c r="C157">
        <v>136.555205</v>
      </c>
      <c r="D157">
        <v>669.46852200000001</v>
      </c>
      <c r="E157">
        <v>1955.253314</v>
      </c>
      <c r="F157">
        <v>489.02971200000002</v>
      </c>
      <c r="G157">
        <v>307.76127300000002</v>
      </c>
      <c r="H157">
        <v>81.579693000000006</v>
      </c>
      <c r="I157">
        <v>234.40437299999999</v>
      </c>
      <c r="J157">
        <v>222.21426400000001</v>
      </c>
      <c r="K157">
        <v>309.03178400000002</v>
      </c>
      <c r="L157">
        <v>361.95272</v>
      </c>
      <c r="M157">
        <v>700.47857399999998</v>
      </c>
      <c r="N157">
        <v>248.92228</v>
      </c>
      <c r="O157">
        <v>305.65405800000002</v>
      </c>
      <c r="P157">
        <v>261.48997400000002</v>
      </c>
      <c r="Q157">
        <v>25.080863999999998</v>
      </c>
      <c r="R157">
        <v>386.785549</v>
      </c>
      <c r="S157">
        <v>721.96186699999998</v>
      </c>
      <c r="T157" s="4">
        <v>8555.3622240000004</v>
      </c>
      <c r="U157" s="3">
        <f t="shared" si="38"/>
        <v>0.13298539187602723</v>
      </c>
      <c r="V157" s="3">
        <f t="shared" si="39"/>
        <v>1.5961358668944183E-2</v>
      </c>
      <c r="W157" s="3">
        <f t="shared" si="40"/>
        <v>7.8251335767171595E-2</v>
      </c>
      <c r="X157" s="3">
        <f t="shared" si="41"/>
        <v>0.22854126602787309</v>
      </c>
      <c r="Y157" s="3">
        <f t="shared" si="42"/>
        <v>5.7160608656421981E-2</v>
      </c>
      <c r="Z157" s="3">
        <f t="shared" si="43"/>
        <v>3.5972909731004747E-2</v>
      </c>
      <c r="AA157" s="3">
        <f t="shared" si="44"/>
        <v>9.5355042678552989E-3</v>
      </c>
      <c r="AB157" s="3">
        <f t="shared" si="45"/>
        <v>2.7398532857257078E-2</v>
      </c>
      <c r="AC157" s="3">
        <f t="shared" si="46"/>
        <v>2.597368272457613E-2</v>
      </c>
      <c r="AD157" s="3">
        <f t="shared" si="47"/>
        <v>3.6121414372507342E-2</v>
      </c>
      <c r="AE157" s="3">
        <f t="shared" si="48"/>
        <v>4.2307118100111431E-2</v>
      </c>
      <c r="AF157" s="3">
        <f t="shared" si="49"/>
        <v>8.1875969206187046E-2</v>
      </c>
      <c r="AG157" s="3">
        <f t="shared" si="50"/>
        <v>2.909546942404247E-2</v>
      </c>
      <c r="AH157" s="3">
        <f t="shared" si="51"/>
        <v>3.572660630809546E-2</v>
      </c>
      <c r="AI157" s="3">
        <f t="shared" si="52"/>
        <v>3.0564453865723314E-2</v>
      </c>
      <c r="AJ157" s="3">
        <f t="shared" si="53"/>
        <v>2.9315958042830377E-3</v>
      </c>
      <c r="AK157" s="3">
        <f t="shared" si="54"/>
        <v>4.5209722145365935E-2</v>
      </c>
      <c r="AL157" s="3">
        <f t="shared" si="55"/>
        <v>8.438706019655258E-2</v>
      </c>
    </row>
    <row r="158" spans="1:38" x14ac:dyDescent="0.25">
      <c r="A158">
        <v>157</v>
      </c>
      <c r="B158">
        <v>1152.778726</v>
      </c>
      <c r="C158">
        <v>136.72371999999999</v>
      </c>
      <c r="D158">
        <v>677.01414599999998</v>
      </c>
      <c r="E158">
        <v>1983.80438</v>
      </c>
      <c r="F158">
        <v>496.064663</v>
      </c>
      <c r="G158">
        <v>301.90558399999998</v>
      </c>
      <c r="H158">
        <v>82.374701999999999</v>
      </c>
      <c r="I158">
        <v>235.82298599999999</v>
      </c>
      <c r="J158">
        <v>224.645948</v>
      </c>
      <c r="K158">
        <v>322.92298799999998</v>
      </c>
      <c r="L158">
        <v>367.30774700000001</v>
      </c>
      <c r="M158">
        <v>720.42694800000004</v>
      </c>
      <c r="N158">
        <v>259.22675700000002</v>
      </c>
      <c r="O158">
        <v>308.879794</v>
      </c>
      <c r="P158">
        <v>262.64166799999998</v>
      </c>
      <c r="Q158">
        <v>25.324338000000001</v>
      </c>
      <c r="R158">
        <v>391.27646299999998</v>
      </c>
      <c r="S158">
        <v>740.43490599999996</v>
      </c>
      <c r="T158" s="4">
        <v>8689.5764640000016</v>
      </c>
      <c r="U158" s="3">
        <f t="shared" si="38"/>
        <v>0.13266224548179542</v>
      </c>
      <c r="V158" s="3">
        <f t="shared" si="39"/>
        <v>1.5734221404970879E-2</v>
      </c>
      <c r="W158" s="3">
        <f t="shared" si="40"/>
        <v>7.791106376758386E-2</v>
      </c>
      <c r="X158" s="3">
        <f t="shared" si="41"/>
        <v>0.22829701634120975</v>
      </c>
      <c r="Y158" s="3">
        <f t="shared" si="42"/>
        <v>5.7087323537015129E-2</v>
      </c>
      <c r="Z158" s="3">
        <f t="shared" si="43"/>
        <v>3.474341761658499E-2</v>
      </c>
      <c r="AA158" s="3">
        <f t="shared" si="44"/>
        <v>9.479714269305264E-3</v>
      </c>
      <c r="AB158" s="3">
        <f t="shared" si="45"/>
        <v>2.7138605313733039E-2</v>
      </c>
      <c r="AC158" s="3">
        <f t="shared" si="46"/>
        <v>2.5852347226666853E-2</v>
      </c>
      <c r="AD158" s="3">
        <f t="shared" si="47"/>
        <v>3.7162109032337291E-2</v>
      </c>
      <c r="AE158" s="3">
        <f t="shared" si="48"/>
        <v>4.2269925182397236E-2</v>
      </c>
      <c r="AF158" s="3">
        <f t="shared" si="49"/>
        <v>8.2907026710064974E-2</v>
      </c>
      <c r="AG158" s="3">
        <f t="shared" si="50"/>
        <v>2.9831920816158201E-2</v>
      </c>
      <c r="AH158" s="3">
        <f t="shared" si="51"/>
        <v>3.55460125449907E-2</v>
      </c>
      <c r="AI158" s="3">
        <f t="shared" si="52"/>
        <v>3.0224910165425979E-2</v>
      </c>
      <c r="AJ158" s="3">
        <f t="shared" si="53"/>
        <v>2.9143351353102262E-3</v>
      </c>
      <c r="AK158" s="3">
        <f t="shared" si="54"/>
        <v>4.5028254785606306E-2</v>
      </c>
      <c r="AL158" s="3">
        <f t="shared" si="55"/>
        <v>8.5209550668843712E-2</v>
      </c>
    </row>
    <row r="159" spans="1:38" x14ac:dyDescent="0.25">
      <c r="A159">
        <v>158</v>
      </c>
      <c r="B159">
        <v>1131.829436</v>
      </c>
      <c r="C159">
        <v>136.68504899999999</v>
      </c>
      <c r="D159">
        <v>682.72124399999996</v>
      </c>
      <c r="E159">
        <v>1954.085055</v>
      </c>
      <c r="F159">
        <v>502.64373499999999</v>
      </c>
      <c r="G159">
        <v>298.44714399999998</v>
      </c>
      <c r="H159">
        <v>80.465716999999998</v>
      </c>
      <c r="I159">
        <v>227.55373700000001</v>
      </c>
      <c r="J159">
        <v>228.390343</v>
      </c>
      <c r="K159">
        <v>336.00809299999997</v>
      </c>
      <c r="L159">
        <v>364.363743</v>
      </c>
      <c r="M159">
        <v>751.63974299999995</v>
      </c>
      <c r="N159">
        <v>259.92673600000001</v>
      </c>
      <c r="O159">
        <v>310.34363200000001</v>
      </c>
      <c r="P159">
        <v>266.06241899999998</v>
      </c>
      <c r="Q159">
        <v>24.931099</v>
      </c>
      <c r="R159">
        <v>391.08336600000001</v>
      </c>
      <c r="S159">
        <v>741.22961299999997</v>
      </c>
      <c r="T159" s="4">
        <v>8688.4099040000001</v>
      </c>
      <c r="U159" s="3">
        <f t="shared" si="38"/>
        <v>0.1302688810157224</v>
      </c>
      <c r="V159" s="3">
        <f t="shared" si="39"/>
        <v>1.5731883107526091E-2</v>
      </c>
      <c r="W159" s="3">
        <f t="shared" si="40"/>
        <v>7.857838793789948E-2</v>
      </c>
      <c r="X159" s="3">
        <f t="shared" si="41"/>
        <v>0.22490709768428072</v>
      </c>
      <c r="Y159" s="3">
        <f t="shared" si="42"/>
        <v>5.7852212378768079E-2</v>
      </c>
      <c r="Z159" s="3">
        <f t="shared" si="43"/>
        <v>3.4350030362011334E-2</v>
      </c>
      <c r="AA159" s="3">
        <f t="shared" si="44"/>
        <v>9.2612708066357359E-3</v>
      </c>
      <c r="AB159" s="3">
        <f t="shared" si="45"/>
        <v>2.6190492796068249E-2</v>
      </c>
      <c r="AC159" s="3">
        <f t="shared" si="46"/>
        <v>2.6286782682162921E-2</v>
      </c>
      <c r="AD159" s="3">
        <f t="shared" si="47"/>
        <v>3.8673140046639305E-2</v>
      </c>
      <c r="AE159" s="3">
        <f t="shared" si="48"/>
        <v>4.1936757936829494E-2</v>
      </c>
      <c r="AF159" s="3">
        <f t="shared" si="49"/>
        <v>8.6510621771419591E-2</v>
      </c>
      <c r="AG159" s="3">
        <f t="shared" si="50"/>
        <v>2.9916490919740565E-2</v>
      </c>
      <c r="AH159" s="3">
        <f t="shared" si="51"/>
        <v>3.5719266865749846E-2</v>
      </c>
      <c r="AI159" s="3">
        <f t="shared" si="52"/>
        <v>3.0622682624298059E-2</v>
      </c>
      <c r="AJ159" s="3">
        <f t="shared" si="53"/>
        <v>2.8694662516465914E-3</v>
      </c>
      <c r="AK159" s="3">
        <f t="shared" si="54"/>
        <v>4.5012075894341919E-2</v>
      </c>
      <c r="AL159" s="3">
        <f t="shared" si="55"/>
        <v>8.5312458918259615E-2</v>
      </c>
    </row>
    <row r="160" spans="1:38" x14ac:dyDescent="0.25">
      <c r="A160">
        <v>159</v>
      </c>
      <c r="B160">
        <v>1101.3297150000001</v>
      </c>
      <c r="C160">
        <v>136.599422</v>
      </c>
      <c r="D160">
        <v>688.89785800000004</v>
      </c>
      <c r="E160">
        <v>1905.469263</v>
      </c>
      <c r="F160">
        <v>509.26695699999999</v>
      </c>
      <c r="G160">
        <v>293.69477499999999</v>
      </c>
      <c r="H160">
        <v>79.235932000000005</v>
      </c>
      <c r="I160">
        <v>222.62043</v>
      </c>
      <c r="J160">
        <v>228.73295300000001</v>
      </c>
      <c r="K160">
        <v>346.36262399999998</v>
      </c>
      <c r="L160">
        <v>353.86038100000002</v>
      </c>
      <c r="M160">
        <v>773.02497700000004</v>
      </c>
      <c r="N160">
        <v>261.13940400000001</v>
      </c>
      <c r="O160">
        <v>325.28189500000002</v>
      </c>
      <c r="P160">
        <v>269.18140699999998</v>
      </c>
      <c r="Q160">
        <v>25.054328999999999</v>
      </c>
      <c r="R160">
        <v>391.07365700000003</v>
      </c>
      <c r="S160">
        <v>735.35759099999996</v>
      </c>
      <c r="T160" s="4">
        <v>8646.1835699999992</v>
      </c>
      <c r="U160" s="3">
        <f t="shared" si="38"/>
        <v>0.12737755404839274</v>
      </c>
      <c r="V160" s="3">
        <f t="shared" si="39"/>
        <v>1.57988112204747E-2</v>
      </c>
      <c r="W160" s="3">
        <f t="shared" si="40"/>
        <v>7.9676524610268029E-2</v>
      </c>
      <c r="X160" s="3">
        <f t="shared" si="41"/>
        <v>0.22038269805090435</v>
      </c>
      <c r="Y160" s="3">
        <f t="shared" si="42"/>
        <v>5.8900780081401864E-2</v>
      </c>
      <c r="Z160" s="3">
        <f t="shared" si="43"/>
        <v>3.3968140118958871E-2</v>
      </c>
      <c r="AA160" s="3">
        <f t="shared" si="44"/>
        <v>9.1642666800330272E-3</v>
      </c>
      <c r="AB160" s="3">
        <f t="shared" si="45"/>
        <v>2.5747825985609974E-2</v>
      </c>
      <c r="AC160" s="3">
        <f t="shared" si="46"/>
        <v>2.6454787959122643E-2</v>
      </c>
      <c r="AD160" s="3">
        <f t="shared" si="47"/>
        <v>4.0059596375190076E-2</v>
      </c>
      <c r="AE160" s="3">
        <f t="shared" si="48"/>
        <v>4.0926771694716639E-2</v>
      </c>
      <c r="AF160" s="3">
        <f t="shared" si="49"/>
        <v>8.9406496027009535E-2</v>
      </c>
      <c r="AG160" s="3">
        <f t="shared" si="50"/>
        <v>3.0202852146938634E-2</v>
      </c>
      <c r="AH160" s="3">
        <f t="shared" si="51"/>
        <v>3.7621442150342875E-2</v>
      </c>
      <c r="AI160" s="3">
        <f t="shared" si="52"/>
        <v>3.1132973851490872E-2</v>
      </c>
      <c r="AJ160" s="3">
        <f t="shared" si="53"/>
        <v>2.8977327160774127E-3</v>
      </c>
      <c r="AK160" s="3">
        <f t="shared" si="54"/>
        <v>4.5230783481965797E-2</v>
      </c>
      <c r="AL160" s="3">
        <f t="shared" si="55"/>
        <v>8.504996280110208E-2</v>
      </c>
    </row>
    <row r="161" spans="1:38" x14ac:dyDescent="0.25">
      <c r="A161">
        <v>160</v>
      </c>
      <c r="B161">
        <v>1083.3916180000001</v>
      </c>
      <c r="C161">
        <v>135.553381</v>
      </c>
      <c r="D161">
        <v>695.78761699999995</v>
      </c>
      <c r="E161">
        <v>1874.563173</v>
      </c>
      <c r="F161">
        <v>507.90437800000001</v>
      </c>
      <c r="G161">
        <v>288.72014300000001</v>
      </c>
      <c r="H161">
        <v>78.253272999999993</v>
      </c>
      <c r="I161">
        <v>221.621161</v>
      </c>
      <c r="J161">
        <v>224.702629</v>
      </c>
      <c r="K161">
        <v>348.17770100000001</v>
      </c>
      <c r="L161">
        <v>350.54350199999999</v>
      </c>
      <c r="M161">
        <v>768.19495199999994</v>
      </c>
      <c r="N161">
        <v>273.326842</v>
      </c>
      <c r="O161">
        <v>329.96524799999997</v>
      </c>
      <c r="P161">
        <v>270.05382900000001</v>
      </c>
      <c r="Q161">
        <v>25.169077999999999</v>
      </c>
      <c r="R161">
        <v>391.36355400000002</v>
      </c>
      <c r="S161">
        <v>737.97869500000002</v>
      </c>
      <c r="T161" s="4">
        <v>8605.2707740000005</v>
      </c>
      <c r="U161" s="3">
        <f t="shared" si="38"/>
        <v>0.12589860870774269</v>
      </c>
      <c r="V161" s="3">
        <f t="shared" si="39"/>
        <v>1.5752366725003183E-2</v>
      </c>
      <c r="W161" s="3">
        <f t="shared" si="40"/>
        <v>8.0855981789934542E-2</v>
      </c>
      <c r="X161" s="3">
        <f t="shared" si="41"/>
        <v>0.21783895268744044</v>
      </c>
      <c r="Y161" s="3">
        <f t="shared" si="42"/>
        <v>5.9022474869074928E-2</v>
      </c>
      <c r="Z161" s="3">
        <f t="shared" si="43"/>
        <v>3.3551546555901555E-2</v>
      </c>
      <c r="AA161" s="3">
        <f t="shared" si="44"/>
        <v>9.0936444715295581E-3</v>
      </c>
      <c r="AB161" s="3">
        <f t="shared" si="45"/>
        <v>2.5754118239905602E-2</v>
      </c>
      <c r="AC161" s="3">
        <f t="shared" si="46"/>
        <v>2.6112209005545464E-2</v>
      </c>
      <c r="AD161" s="3">
        <f t="shared" si="47"/>
        <v>4.0460981431518168E-2</v>
      </c>
      <c r="AE161" s="3">
        <f t="shared" si="48"/>
        <v>4.0735906075045715E-2</v>
      </c>
      <c r="AF161" s="3">
        <f t="shared" si="49"/>
        <v>8.9270282385654529E-2</v>
      </c>
      <c r="AG161" s="3">
        <f t="shared" si="50"/>
        <v>3.1762724169683398E-2</v>
      </c>
      <c r="AH161" s="3">
        <f t="shared" si="51"/>
        <v>3.8344551457573921E-2</v>
      </c>
      <c r="AI161" s="3">
        <f t="shared" si="52"/>
        <v>3.1382374371756172E-2</v>
      </c>
      <c r="AJ161" s="3">
        <f t="shared" si="53"/>
        <v>2.9248443960701331E-3</v>
      </c>
      <c r="AK161" s="3">
        <f t="shared" si="54"/>
        <v>4.5479516482208486E-2</v>
      </c>
      <c r="AL161" s="3">
        <f t="shared" si="55"/>
        <v>8.5758916178411471E-2</v>
      </c>
    </row>
    <row r="162" spans="1:38" x14ac:dyDescent="0.25">
      <c r="A162">
        <v>161</v>
      </c>
      <c r="B162">
        <v>1073.538834</v>
      </c>
      <c r="C162">
        <v>134.61309600000001</v>
      </c>
      <c r="D162">
        <v>690.17197899999996</v>
      </c>
      <c r="E162">
        <v>1859.404387</v>
      </c>
      <c r="F162">
        <v>505.67762699999997</v>
      </c>
      <c r="G162">
        <v>291.32596599999999</v>
      </c>
      <c r="H162">
        <v>78.056455999999997</v>
      </c>
      <c r="I162">
        <v>224.39680799999999</v>
      </c>
      <c r="J162">
        <v>220.41563199999999</v>
      </c>
      <c r="K162">
        <v>405.18149099999999</v>
      </c>
      <c r="L162">
        <v>348.971587</v>
      </c>
      <c r="M162">
        <v>675.71943899999997</v>
      </c>
      <c r="N162">
        <v>284.75100800000001</v>
      </c>
      <c r="O162">
        <v>329.49769600000002</v>
      </c>
      <c r="P162">
        <v>267.53117700000001</v>
      </c>
      <c r="Q162">
        <v>25.334409999999998</v>
      </c>
      <c r="R162">
        <v>388.16398400000003</v>
      </c>
      <c r="S162">
        <v>742.53271600000005</v>
      </c>
      <c r="T162" s="4">
        <v>8545.2842930000024</v>
      </c>
      <c r="U162" s="3">
        <f t="shared" si="38"/>
        <v>0.12562938776412685</v>
      </c>
      <c r="V162" s="3">
        <f t="shared" si="39"/>
        <v>1.5752910188168968E-2</v>
      </c>
      <c r="W162" s="3">
        <f t="shared" si="40"/>
        <v>8.0766415175369255E-2</v>
      </c>
      <c r="X162" s="3">
        <f t="shared" si="41"/>
        <v>0.21759421023864109</v>
      </c>
      <c r="Y162" s="3">
        <f t="shared" si="42"/>
        <v>5.9176220434729525E-2</v>
      </c>
      <c r="Z162" s="3">
        <f t="shared" si="43"/>
        <v>3.4092015667476862E-2</v>
      </c>
      <c r="AA162" s="3">
        <f t="shared" si="44"/>
        <v>9.1344481147269865E-3</v>
      </c>
      <c r="AB162" s="3">
        <f t="shared" si="45"/>
        <v>2.6259724112844086E-2</v>
      </c>
      <c r="AC162" s="3">
        <f t="shared" si="46"/>
        <v>2.5793832532939456E-2</v>
      </c>
      <c r="AD162" s="3">
        <f t="shared" si="47"/>
        <v>4.741580000233702E-2</v>
      </c>
      <c r="AE162" s="3">
        <f t="shared" si="48"/>
        <v>4.0837914226664794E-2</v>
      </c>
      <c r="AF162" s="3">
        <f t="shared" si="49"/>
        <v>7.9075126798709983E-2</v>
      </c>
      <c r="AG162" s="3">
        <f t="shared" si="50"/>
        <v>3.3322590359370262E-2</v>
      </c>
      <c r="AH162" s="3">
        <f t="shared" si="51"/>
        <v>3.8559009238570682E-2</v>
      </c>
      <c r="AI162" s="3">
        <f t="shared" si="52"/>
        <v>3.1307463605295398E-2</v>
      </c>
      <c r="AJ162" s="3">
        <f t="shared" si="53"/>
        <v>2.9647240666706735E-3</v>
      </c>
      <c r="AK162" s="3">
        <f t="shared" si="54"/>
        <v>4.5424349932742476E-2</v>
      </c>
      <c r="AL162" s="3">
        <f t="shared" si="55"/>
        <v>8.6893857540615335E-2</v>
      </c>
    </row>
    <row r="163" spans="1:38" x14ac:dyDescent="0.25">
      <c r="A163">
        <v>162</v>
      </c>
      <c r="B163">
        <v>1068.711049</v>
      </c>
      <c r="C163">
        <v>136.39119099999999</v>
      </c>
      <c r="D163">
        <v>687.70699500000001</v>
      </c>
      <c r="E163">
        <v>1884.44598</v>
      </c>
      <c r="F163">
        <v>503.57791600000002</v>
      </c>
      <c r="G163">
        <v>295.41673500000002</v>
      </c>
      <c r="H163">
        <v>80.588999000000001</v>
      </c>
      <c r="I163">
        <v>232.072833</v>
      </c>
      <c r="J163">
        <v>218.60343900000001</v>
      </c>
      <c r="K163">
        <v>442.47772400000002</v>
      </c>
      <c r="L163">
        <v>349.91516000000001</v>
      </c>
      <c r="M163">
        <v>592.26918000000001</v>
      </c>
      <c r="N163">
        <v>292.69881199999998</v>
      </c>
      <c r="O163">
        <v>337.15811400000001</v>
      </c>
      <c r="P163">
        <v>268.46048999999999</v>
      </c>
      <c r="Q163">
        <v>25.556577999999998</v>
      </c>
      <c r="R163">
        <v>391.29289499999999</v>
      </c>
      <c r="S163">
        <v>749.465372</v>
      </c>
      <c r="T163" s="4">
        <v>8556.8094620000011</v>
      </c>
      <c r="U163" s="3">
        <f t="shared" si="38"/>
        <v>0.12489597363901193</v>
      </c>
      <c r="V163" s="3">
        <f t="shared" si="39"/>
        <v>1.5939491419751796E-2</v>
      </c>
      <c r="W163" s="3">
        <f t="shared" si="40"/>
        <v>8.0369558075827574E-2</v>
      </c>
      <c r="X163" s="3">
        <f t="shared" si="41"/>
        <v>0.22022764306820786</v>
      </c>
      <c r="Y163" s="3">
        <f t="shared" si="42"/>
        <v>5.8851131164757486E-2</v>
      </c>
      <c r="Z163" s="3">
        <f t="shared" si="43"/>
        <v>3.4524168887003784E-2</v>
      </c>
      <c r="AA163" s="3">
        <f t="shared" si="44"/>
        <v>9.4181130663114898E-3</v>
      </c>
      <c r="AB163" s="3">
        <f t="shared" si="45"/>
        <v>2.7121421136068764E-2</v>
      </c>
      <c r="AC163" s="3">
        <f t="shared" si="46"/>
        <v>2.5547307085754058E-2</v>
      </c>
      <c r="AD163" s="3">
        <f t="shared" si="47"/>
        <v>5.1710596801880733E-2</v>
      </c>
      <c r="AE163" s="3">
        <f t="shared" si="48"/>
        <v>4.0893181220633797E-2</v>
      </c>
      <c r="AF163" s="3">
        <f t="shared" si="49"/>
        <v>6.9216123442997365E-2</v>
      </c>
      <c r="AG163" s="3">
        <f t="shared" si="50"/>
        <v>3.420653612772942E-2</v>
      </c>
      <c r="AH163" s="3">
        <f t="shared" si="51"/>
        <v>3.9402316423812873E-2</v>
      </c>
      <c r="AI163" s="3">
        <f t="shared" si="52"/>
        <v>3.1373900656805342E-2</v>
      </c>
      <c r="AJ163" s="3">
        <f t="shared" si="53"/>
        <v>2.9866947620482138E-3</v>
      </c>
      <c r="AK163" s="3">
        <f t="shared" si="54"/>
        <v>4.5728831141758561E-2</v>
      </c>
      <c r="AL163" s="3">
        <f t="shared" si="55"/>
        <v>8.7587011879638826E-2</v>
      </c>
    </row>
    <row r="164" spans="1:38" x14ac:dyDescent="0.25">
      <c r="A164">
        <v>163</v>
      </c>
      <c r="B164">
        <v>1235.7170610000001</v>
      </c>
      <c r="C164">
        <v>144.22758300000001</v>
      </c>
      <c r="D164">
        <v>771.46152700000005</v>
      </c>
      <c r="E164">
        <v>2081.1542319999999</v>
      </c>
      <c r="F164">
        <v>554.26396299999999</v>
      </c>
      <c r="G164">
        <v>335.20296100000002</v>
      </c>
      <c r="H164">
        <v>95.055941000000004</v>
      </c>
      <c r="I164">
        <v>271.59621499999997</v>
      </c>
      <c r="J164">
        <v>238.69567599999999</v>
      </c>
      <c r="K164">
        <v>523.59534399999995</v>
      </c>
      <c r="L164">
        <v>398.34045700000001</v>
      </c>
      <c r="M164">
        <v>704.10336800000005</v>
      </c>
      <c r="N164">
        <v>326.61125500000003</v>
      </c>
      <c r="O164">
        <v>360.86709400000001</v>
      </c>
      <c r="P164">
        <v>297.31807400000002</v>
      </c>
      <c r="Q164">
        <v>29.510594000000001</v>
      </c>
      <c r="R164">
        <v>423.797348</v>
      </c>
      <c r="S164">
        <v>833.37325899999996</v>
      </c>
      <c r="T164" s="4">
        <v>9624.8919519999999</v>
      </c>
      <c r="U164" s="3">
        <f t="shared" si="38"/>
        <v>0.12838762940535917</v>
      </c>
      <c r="V164" s="3">
        <f t="shared" si="39"/>
        <v>1.4984852164499395E-2</v>
      </c>
      <c r="W164" s="3">
        <f t="shared" si="40"/>
        <v>8.0152746737036831E-2</v>
      </c>
      <c r="X164" s="3">
        <f t="shared" si="41"/>
        <v>0.21622624361695275</v>
      </c>
      <c r="Y164" s="3">
        <f t="shared" si="42"/>
        <v>5.7586512738444506E-2</v>
      </c>
      <c r="Z164" s="3">
        <f t="shared" si="43"/>
        <v>3.4826672618423177E-2</v>
      </c>
      <c r="AA164" s="3">
        <f t="shared" si="44"/>
        <v>9.8760527883378375E-3</v>
      </c>
      <c r="AB164" s="3">
        <f t="shared" si="45"/>
        <v>2.821810534128269E-2</v>
      </c>
      <c r="AC164" s="3">
        <f t="shared" si="46"/>
        <v>2.479982915033143E-2</v>
      </c>
      <c r="AD164" s="3">
        <f t="shared" si="47"/>
        <v>5.4400126942848404E-2</v>
      </c>
      <c r="AE164" s="3">
        <f t="shared" si="48"/>
        <v>4.1386486101511723E-2</v>
      </c>
      <c r="AF164" s="3">
        <f t="shared" si="49"/>
        <v>7.3154417889718881E-2</v>
      </c>
      <c r="AG164" s="3">
        <f t="shared" si="50"/>
        <v>3.393401781846829E-2</v>
      </c>
      <c r="AH164" s="3">
        <f t="shared" si="51"/>
        <v>3.7493105979752202E-2</v>
      </c>
      <c r="AI164" s="3">
        <f t="shared" si="52"/>
        <v>3.0890536276432585E-2</v>
      </c>
      <c r="AJ164" s="3">
        <f t="shared" si="53"/>
        <v>3.0660701592466044E-3</v>
      </c>
      <c r="AK164" s="3">
        <f t="shared" si="54"/>
        <v>4.4031387584765276E-2</v>
      </c>
      <c r="AL164" s="3">
        <f t="shared" si="55"/>
        <v>8.658520668658827E-2</v>
      </c>
    </row>
    <row r="165" spans="1:38" x14ac:dyDescent="0.25">
      <c r="A165">
        <v>164</v>
      </c>
      <c r="B165">
        <v>1262.203135</v>
      </c>
      <c r="C165">
        <v>145.03009499999999</v>
      </c>
      <c r="D165">
        <v>799.73872700000004</v>
      </c>
      <c r="E165">
        <v>2109.4761319999998</v>
      </c>
      <c r="F165">
        <v>570.95944299999996</v>
      </c>
      <c r="G165">
        <v>343.22393599999998</v>
      </c>
      <c r="H165">
        <v>97.250344999999996</v>
      </c>
      <c r="I165">
        <v>290.98909099999997</v>
      </c>
      <c r="J165">
        <v>240.510312</v>
      </c>
      <c r="K165">
        <v>556.59601199999997</v>
      </c>
      <c r="L165">
        <v>408.65787399999999</v>
      </c>
      <c r="M165">
        <v>723.81547799999998</v>
      </c>
      <c r="N165">
        <v>335.63488599999999</v>
      </c>
      <c r="O165">
        <v>364.20554700000002</v>
      </c>
      <c r="P165">
        <v>293.11901</v>
      </c>
      <c r="Q165">
        <v>30.423998000000001</v>
      </c>
      <c r="R165">
        <v>428.95390400000002</v>
      </c>
      <c r="S165">
        <v>845.64838899999995</v>
      </c>
      <c r="T165" s="4">
        <v>9846.4363140000005</v>
      </c>
      <c r="U165" s="3">
        <f t="shared" si="38"/>
        <v>0.12818882839930182</v>
      </c>
      <c r="V165" s="3">
        <f t="shared" si="39"/>
        <v>1.4729196470177869E-2</v>
      </c>
      <c r="W165" s="3">
        <f t="shared" si="40"/>
        <v>8.1221134377612747E-2</v>
      </c>
      <c r="X165" s="3">
        <f t="shared" si="41"/>
        <v>0.21423752358004636</v>
      </c>
      <c r="Y165" s="3">
        <f t="shared" si="42"/>
        <v>5.7986404907549166E-2</v>
      </c>
      <c r="Z165" s="3">
        <f t="shared" si="43"/>
        <v>3.4857680997945666E-2</v>
      </c>
      <c r="AA165" s="3">
        <f t="shared" si="44"/>
        <v>9.8767048197657189E-3</v>
      </c>
      <c r="AB165" s="3">
        <f t="shared" si="45"/>
        <v>2.9552731741763434E-2</v>
      </c>
      <c r="AC165" s="3">
        <f t="shared" si="46"/>
        <v>2.4426127822310108E-2</v>
      </c>
      <c r="AD165" s="3">
        <f t="shared" si="47"/>
        <v>5.6527660795267901E-2</v>
      </c>
      <c r="AE165" s="3">
        <f t="shared" si="48"/>
        <v>4.1503124680647784E-2</v>
      </c>
      <c r="AF165" s="3">
        <f t="shared" si="49"/>
        <v>7.3510400607664964E-2</v>
      </c>
      <c r="AG165" s="3">
        <f t="shared" si="50"/>
        <v>3.4086940218440533E-2</v>
      </c>
      <c r="AH165" s="3">
        <f t="shared" si="51"/>
        <v>3.6988564734040892E-2</v>
      </c>
      <c r="AI165" s="3">
        <f t="shared" si="52"/>
        <v>2.9769045434563299E-2</v>
      </c>
      <c r="AJ165" s="3">
        <f t="shared" si="53"/>
        <v>3.0898486548622795E-3</v>
      </c>
      <c r="AK165" s="3">
        <f t="shared" si="54"/>
        <v>4.3564381093908935E-2</v>
      </c>
      <c r="AL165" s="3">
        <f t="shared" si="55"/>
        <v>8.5883700664130438E-2</v>
      </c>
    </row>
    <row r="166" spans="1:38" x14ac:dyDescent="0.25">
      <c r="A166">
        <v>165</v>
      </c>
      <c r="B166">
        <v>1221.4201169999999</v>
      </c>
      <c r="C166">
        <v>144.3236</v>
      </c>
      <c r="D166">
        <v>818.94452000000001</v>
      </c>
      <c r="E166">
        <v>2091.7663670000002</v>
      </c>
      <c r="F166">
        <v>587.51382000000001</v>
      </c>
      <c r="G166">
        <v>333.92566699999998</v>
      </c>
      <c r="H166">
        <v>91.087543999999994</v>
      </c>
      <c r="I166">
        <v>277.85660999999999</v>
      </c>
      <c r="J166">
        <v>241.711186</v>
      </c>
      <c r="K166">
        <v>574.25638800000002</v>
      </c>
      <c r="L166">
        <v>397.38834200000002</v>
      </c>
      <c r="M166">
        <v>741.24073299999998</v>
      </c>
      <c r="N166">
        <v>331.51258899999999</v>
      </c>
      <c r="O166">
        <v>352.83029599999998</v>
      </c>
      <c r="P166">
        <v>293.57062200000001</v>
      </c>
      <c r="Q166">
        <v>30.017448999999999</v>
      </c>
      <c r="R166">
        <v>423.46718199999998</v>
      </c>
      <c r="S166">
        <v>835.38818600000002</v>
      </c>
      <c r="T166" s="4">
        <v>9788.2212179999988</v>
      </c>
      <c r="U166" s="3">
        <f t="shared" si="38"/>
        <v>0.12478468659391102</v>
      </c>
      <c r="V166" s="3">
        <f t="shared" si="39"/>
        <v>1.4744619761412508E-2</v>
      </c>
      <c r="W166" s="3">
        <f t="shared" si="40"/>
        <v>8.3666327288762762E-2</v>
      </c>
      <c r="X166" s="3">
        <f t="shared" si="41"/>
        <v>0.21370240010037342</v>
      </c>
      <c r="Y166" s="3">
        <f t="shared" si="42"/>
        <v>6.0022531869181148E-2</v>
      </c>
      <c r="Z166" s="3">
        <f t="shared" si="43"/>
        <v>3.4115051096917294E-2</v>
      </c>
      <c r="AA166" s="3">
        <f t="shared" si="44"/>
        <v>9.3058321804675836E-3</v>
      </c>
      <c r="AB166" s="3">
        <f t="shared" si="45"/>
        <v>2.838683391105189E-2</v>
      </c>
      <c r="AC166" s="3">
        <f t="shared" si="46"/>
        <v>2.4694086966026724E-2</v>
      </c>
      <c r="AD166" s="3">
        <f t="shared" si="47"/>
        <v>5.8668104777196313E-2</v>
      </c>
      <c r="AE166" s="3">
        <f t="shared" si="48"/>
        <v>4.059862697721061E-2</v>
      </c>
      <c r="AF166" s="3">
        <f t="shared" si="49"/>
        <v>7.5727828018118268E-2</v>
      </c>
      <c r="AG166" s="3">
        <f t="shared" si="50"/>
        <v>3.3868522340950634E-2</v>
      </c>
      <c r="AH166" s="3">
        <f t="shared" si="51"/>
        <v>3.6046416212086069E-2</v>
      </c>
      <c r="AI166" s="3">
        <f t="shared" si="52"/>
        <v>2.9992234080298455E-2</v>
      </c>
      <c r="AJ166" s="3">
        <f t="shared" si="53"/>
        <v>3.0666909064947945E-3</v>
      </c>
      <c r="AK166" s="3">
        <f t="shared" si="54"/>
        <v>4.3262935375966698E-2</v>
      </c>
      <c r="AL166" s="3">
        <f t="shared" si="55"/>
        <v>8.5346271543573951E-2</v>
      </c>
    </row>
    <row r="167" spans="1:38" x14ac:dyDescent="0.25">
      <c r="A167">
        <v>166</v>
      </c>
      <c r="B167">
        <v>1076.643051</v>
      </c>
      <c r="C167">
        <v>140.91098400000001</v>
      </c>
      <c r="D167">
        <v>796.41922999999997</v>
      </c>
      <c r="E167">
        <v>1905.204297</v>
      </c>
      <c r="F167">
        <v>567.38624900000002</v>
      </c>
      <c r="G167">
        <v>310.71274899999997</v>
      </c>
      <c r="H167">
        <v>81.271816000000001</v>
      </c>
      <c r="I167">
        <v>245.50616099999999</v>
      </c>
      <c r="J167">
        <v>236.062974</v>
      </c>
      <c r="K167">
        <v>541.40868399999999</v>
      </c>
      <c r="L167">
        <v>366.49540000000002</v>
      </c>
      <c r="M167">
        <v>684.00905399999999</v>
      </c>
      <c r="N167">
        <v>309.049012</v>
      </c>
      <c r="O167">
        <v>342.96652499999999</v>
      </c>
      <c r="P167">
        <v>292.22251899999998</v>
      </c>
      <c r="Q167">
        <v>26.766850000000002</v>
      </c>
      <c r="R167">
        <v>407.840146</v>
      </c>
      <c r="S167">
        <v>794.47088099999996</v>
      </c>
      <c r="T167" s="4">
        <v>9125.3465820000001</v>
      </c>
      <c r="U167" s="3">
        <f t="shared" si="38"/>
        <v>0.11798379834950141</v>
      </c>
      <c r="V167" s="3">
        <f t="shared" si="39"/>
        <v>1.544171311563671E-2</v>
      </c>
      <c r="W167" s="3">
        <f t="shared" si="40"/>
        <v>8.7275504863668307E-2</v>
      </c>
      <c r="X167" s="3">
        <f t="shared" si="41"/>
        <v>0.20878158214374767</v>
      </c>
      <c r="Y167" s="3">
        <f t="shared" si="42"/>
        <v>6.2176953379413029E-2</v>
      </c>
      <c r="Z167" s="3">
        <f t="shared" si="43"/>
        <v>3.404941896813974E-2</v>
      </c>
      <c r="AA167" s="3">
        <f t="shared" si="44"/>
        <v>8.9061621133723207E-3</v>
      </c>
      <c r="AB167" s="3">
        <f t="shared" si="45"/>
        <v>2.6903762919456422E-2</v>
      </c>
      <c r="AC167" s="3">
        <f t="shared" si="46"/>
        <v>2.5868932415744162E-2</v>
      </c>
      <c r="AD167" s="3">
        <f t="shared" si="47"/>
        <v>5.9330205065081437E-2</v>
      </c>
      <c r="AE167" s="3">
        <f t="shared" si="48"/>
        <v>4.016235402202941E-2</v>
      </c>
      <c r="AF167" s="3">
        <f t="shared" si="49"/>
        <v>7.4957049340923315E-2</v>
      </c>
      <c r="AG167" s="3">
        <f t="shared" si="50"/>
        <v>3.386709855049317E-2</v>
      </c>
      <c r="AH167" s="3">
        <f t="shared" si="51"/>
        <v>3.7583945104782211E-2</v>
      </c>
      <c r="AI167" s="3">
        <f t="shared" si="52"/>
        <v>3.2023169352977457E-2</v>
      </c>
      <c r="AJ167" s="3">
        <f t="shared" si="53"/>
        <v>2.9332420154647449E-3</v>
      </c>
      <c r="AK167" s="3">
        <f t="shared" si="54"/>
        <v>4.4693113005096818E-2</v>
      </c>
      <c r="AL167" s="3">
        <f t="shared" si="55"/>
        <v>8.7061995274471643E-2</v>
      </c>
    </row>
    <row r="168" spans="1:38" x14ac:dyDescent="0.25">
      <c r="A168">
        <v>167</v>
      </c>
      <c r="B168">
        <v>1013.495223</v>
      </c>
      <c r="C168">
        <v>137.48009500000001</v>
      </c>
      <c r="D168">
        <v>804.896342</v>
      </c>
      <c r="E168">
        <v>1766.2603140000001</v>
      </c>
      <c r="F168">
        <v>574.39624600000002</v>
      </c>
      <c r="G168">
        <v>293.060517</v>
      </c>
      <c r="H168">
        <v>72.105076999999994</v>
      </c>
      <c r="I168">
        <v>217.159154</v>
      </c>
      <c r="J168">
        <v>235.42454599999999</v>
      </c>
      <c r="K168">
        <v>540.31016099999999</v>
      </c>
      <c r="L168">
        <v>334.17691000000002</v>
      </c>
      <c r="M168">
        <v>677.74075200000004</v>
      </c>
      <c r="N168">
        <v>292.07842900000003</v>
      </c>
      <c r="O168">
        <v>331.16808900000001</v>
      </c>
      <c r="P168">
        <v>283.24148300000002</v>
      </c>
      <c r="Q168">
        <v>24.252583000000001</v>
      </c>
      <c r="R168">
        <v>385.24345199999999</v>
      </c>
      <c r="S168">
        <v>756.70276799999999</v>
      </c>
      <c r="T168" s="4">
        <v>8739.1921409999995</v>
      </c>
      <c r="U168" s="3">
        <f t="shared" si="38"/>
        <v>0.11597127133126847</v>
      </c>
      <c r="V168" s="3">
        <f t="shared" si="39"/>
        <v>1.5731442080900233E-2</v>
      </c>
      <c r="W168" s="3">
        <f t="shared" si="40"/>
        <v>9.2101916174130272E-2</v>
      </c>
      <c r="X168" s="3">
        <f t="shared" si="41"/>
        <v>0.20210796209795798</v>
      </c>
      <c r="Y168" s="3">
        <f t="shared" si="42"/>
        <v>6.5726469533175125E-2</v>
      </c>
      <c r="Z168" s="3">
        <f t="shared" si="43"/>
        <v>3.3534051233992661E-2</v>
      </c>
      <c r="AA168" s="3">
        <f t="shared" si="44"/>
        <v>8.2507714485093378E-3</v>
      </c>
      <c r="AB168" s="3">
        <f t="shared" si="45"/>
        <v>2.4848881967155276E-2</v>
      </c>
      <c r="AC168" s="3">
        <f t="shared" si="46"/>
        <v>2.693893694080756E-2</v>
      </c>
      <c r="AD168" s="3">
        <f t="shared" si="47"/>
        <v>6.1826099287270495E-2</v>
      </c>
      <c r="AE168" s="3">
        <f t="shared" si="48"/>
        <v>3.8238878904173074E-2</v>
      </c>
      <c r="AF168" s="3">
        <f t="shared" si="49"/>
        <v>7.755187677135203E-2</v>
      </c>
      <c r="AG168" s="3">
        <f t="shared" si="50"/>
        <v>3.3421673798623951E-2</v>
      </c>
      <c r="AH168" s="3">
        <f t="shared" si="51"/>
        <v>3.7894588384928846E-2</v>
      </c>
      <c r="AI168" s="3">
        <f t="shared" si="52"/>
        <v>3.2410488112644874E-2</v>
      </c>
      <c r="AJ168" s="3">
        <f t="shared" si="53"/>
        <v>2.775151593957843E-3</v>
      </c>
      <c r="AK168" s="3">
        <f t="shared" si="54"/>
        <v>4.4082272798720928E-2</v>
      </c>
      <c r="AL168" s="3">
        <f t="shared" si="55"/>
        <v>8.6587267540431112E-2</v>
      </c>
    </row>
    <row r="169" spans="1:38" x14ac:dyDescent="0.25">
      <c r="A169">
        <v>168</v>
      </c>
      <c r="B169">
        <v>941.62297599999999</v>
      </c>
      <c r="C169">
        <v>133.37289200000001</v>
      </c>
      <c r="D169">
        <v>796.52421100000004</v>
      </c>
      <c r="E169">
        <v>1642.275586</v>
      </c>
      <c r="F169">
        <v>567.07739000000004</v>
      </c>
      <c r="G169">
        <v>276.93573400000002</v>
      </c>
      <c r="H169">
        <v>62.969720000000002</v>
      </c>
      <c r="I169">
        <v>195.77941799999999</v>
      </c>
      <c r="J169">
        <v>232.39717899999999</v>
      </c>
      <c r="K169">
        <v>521.49563499999999</v>
      </c>
      <c r="L169">
        <v>303.50554399999999</v>
      </c>
      <c r="M169">
        <v>662.62842000000001</v>
      </c>
      <c r="N169">
        <v>272.21312599999999</v>
      </c>
      <c r="O169">
        <v>321.726472</v>
      </c>
      <c r="P169">
        <v>269.66643599999998</v>
      </c>
      <c r="Q169">
        <v>21.998107000000001</v>
      </c>
      <c r="R169">
        <v>365.91403700000001</v>
      </c>
      <c r="S169">
        <v>708.629952</v>
      </c>
      <c r="T169" s="4">
        <v>8296.7328349999989</v>
      </c>
      <c r="U169" s="3">
        <f t="shared" si="38"/>
        <v>0.11349322615617286</v>
      </c>
      <c r="V169" s="3">
        <f t="shared" si="39"/>
        <v>1.6075350942646092E-2</v>
      </c>
      <c r="W169" s="3">
        <f t="shared" si="40"/>
        <v>9.6004563102217833E-2</v>
      </c>
      <c r="X169" s="3">
        <f t="shared" si="41"/>
        <v>0.19794244537705427</v>
      </c>
      <c r="Y169" s="3">
        <f t="shared" si="42"/>
        <v>6.8349481811414758E-2</v>
      </c>
      <c r="Z169" s="3">
        <f t="shared" si="43"/>
        <v>3.3378890161647592E-2</v>
      </c>
      <c r="AA169" s="3">
        <f t="shared" si="44"/>
        <v>7.5897008198649576E-3</v>
      </c>
      <c r="AB169" s="3">
        <f t="shared" si="45"/>
        <v>2.3597170343258381E-2</v>
      </c>
      <c r="AC169" s="3">
        <f t="shared" si="46"/>
        <v>2.8010686088339017E-2</v>
      </c>
      <c r="AD169" s="3">
        <f t="shared" si="47"/>
        <v>6.285554149701629E-2</v>
      </c>
      <c r="AE169" s="3">
        <f t="shared" si="48"/>
        <v>3.6581332680697319E-2</v>
      </c>
      <c r="AF169" s="3">
        <f t="shared" si="49"/>
        <v>7.9866187471372294E-2</v>
      </c>
      <c r="AG169" s="3">
        <f t="shared" si="50"/>
        <v>3.2809677184211759E-2</v>
      </c>
      <c r="AH169" s="3">
        <f t="shared" si="51"/>
        <v>3.8777489693628306E-2</v>
      </c>
      <c r="AI169" s="3">
        <f t="shared" si="52"/>
        <v>3.250272623729724E-2</v>
      </c>
      <c r="AJ169" s="3">
        <f t="shared" si="53"/>
        <v>2.6514180265273064E-3</v>
      </c>
      <c r="AK169" s="3">
        <f t="shared" si="54"/>
        <v>4.4103389162584751E-2</v>
      </c>
      <c r="AL169" s="3">
        <f t="shared" si="55"/>
        <v>8.5410723244049122E-2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AC205-93C7-467A-A7EF-A2F9CF2ACF7C}">
  <sheetPr codeName="Hoja4"/>
  <dimension ref="A1:A21"/>
  <sheetViews>
    <sheetView workbookViewId="0">
      <selection activeCell="I12" sqref="I12"/>
    </sheetView>
  </sheetViews>
  <sheetFormatPr baseColWidth="10" defaultRowHeight="15" x14ac:dyDescent="0.25"/>
  <sheetData>
    <row r="1" spans="1:1" x14ac:dyDescent="0.25">
      <c r="A1" t="s">
        <v>28</v>
      </c>
    </row>
    <row r="2" spans="1:1" x14ac:dyDescent="0.25">
      <c r="A2" s="5" t="s">
        <v>0</v>
      </c>
    </row>
    <row r="3" spans="1:1" x14ac:dyDescent="0.25">
      <c r="A3" s="5" t="s">
        <v>3</v>
      </c>
    </row>
    <row r="4" spans="1:1" x14ac:dyDescent="0.25">
      <c r="A4" s="5" t="s">
        <v>4</v>
      </c>
    </row>
    <row r="5" spans="1:1" x14ac:dyDescent="0.25">
      <c r="A5" s="5" t="s">
        <v>5</v>
      </c>
    </row>
    <row r="6" spans="1:1" x14ac:dyDescent="0.25">
      <c r="A6" s="5" t="s">
        <v>6</v>
      </c>
    </row>
    <row r="7" spans="1:1" x14ac:dyDescent="0.25">
      <c r="A7" s="5" t="s">
        <v>7</v>
      </c>
    </row>
    <row r="8" spans="1:1" x14ac:dyDescent="0.25">
      <c r="A8" s="5" t="s">
        <v>8</v>
      </c>
    </row>
    <row r="9" spans="1:1" x14ac:dyDescent="0.25">
      <c r="A9" s="5" t="s">
        <v>9</v>
      </c>
    </row>
    <row r="10" spans="1:1" x14ac:dyDescent="0.25">
      <c r="A10" s="5" t="s">
        <v>10</v>
      </c>
    </row>
    <row r="11" spans="1:1" x14ac:dyDescent="0.25">
      <c r="A11" s="5" t="s">
        <v>11</v>
      </c>
    </row>
    <row r="12" spans="1:1" x14ac:dyDescent="0.25">
      <c r="A12" s="5" t="s">
        <v>12</v>
      </c>
    </row>
    <row r="13" spans="1:1" x14ac:dyDescent="0.25">
      <c r="A13" s="5" t="s">
        <v>13</v>
      </c>
    </row>
    <row r="14" spans="1:1" x14ac:dyDescent="0.25">
      <c r="A14" s="5" t="s">
        <v>14</v>
      </c>
    </row>
    <row r="15" spans="1:1" x14ac:dyDescent="0.25">
      <c r="A15" s="5" t="s">
        <v>15</v>
      </c>
    </row>
    <row r="16" spans="1:1" x14ac:dyDescent="0.25">
      <c r="A16" s="5" t="s">
        <v>16</v>
      </c>
    </row>
    <row r="17" spans="1:1" x14ac:dyDescent="0.25">
      <c r="A17" s="5" t="s">
        <v>17</v>
      </c>
    </row>
    <row r="18" spans="1:1" x14ac:dyDescent="0.25">
      <c r="A18" s="5" t="s">
        <v>18</v>
      </c>
    </row>
    <row r="19" spans="1:1" x14ac:dyDescent="0.25">
      <c r="A19" s="5" t="s">
        <v>19</v>
      </c>
    </row>
    <row r="20" spans="1:1" x14ac:dyDescent="0.25">
      <c r="A20" s="5" t="s">
        <v>26</v>
      </c>
    </row>
    <row r="21" spans="1:1" x14ac:dyDescent="0.25">
      <c r="A21" s="5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A801-E016-44E1-A612-5AE49CB595D6}">
  <sheetPr codeName="Hoja5"/>
  <dimension ref="A1:J432"/>
  <sheetViews>
    <sheetView workbookViewId="0"/>
  </sheetViews>
  <sheetFormatPr baseColWidth="10" defaultRowHeight="15" x14ac:dyDescent="0.25"/>
  <cols>
    <col min="1" max="1" width="19.85546875" customWidth="1"/>
  </cols>
  <sheetData>
    <row r="1" spans="1:10" x14ac:dyDescent="0.25">
      <c r="A1" t="s">
        <v>0</v>
      </c>
      <c r="B1">
        <v>1</v>
      </c>
      <c r="C1" t="s">
        <v>1</v>
      </c>
      <c r="D1">
        <v>868.75007700000003</v>
      </c>
      <c r="E1">
        <v>914.84531000000004</v>
      </c>
      <c r="F1">
        <v>926.58957599999997</v>
      </c>
      <c r="G1">
        <v>940.51180199999999</v>
      </c>
      <c r="H1">
        <v>955.87691099999995</v>
      </c>
      <c r="I1">
        <v>959.47592999999995</v>
      </c>
      <c r="J1">
        <v>886.10149100000001</v>
      </c>
    </row>
    <row r="2" spans="1:10" x14ac:dyDescent="0.25">
      <c r="A2" t="s">
        <v>0</v>
      </c>
      <c r="B2">
        <v>2</v>
      </c>
      <c r="C2" t="s">
        <v>1</v>
      </c>
      <c r="D2">
        <v>829.66171999999995</v>
      </c>
      <c r="E2">
        <v>872.54342899999995</v>
      </c>
      <c r="F2">
        <v>889.10171800000001</v>
      </c>
      <c r="G2">
        <v>897.67096200000003</v>
      </c>
      <c r="H2">
        <v>915.21739400000001</v>
      </c>
      <c r="I2">
        <v>909.87635799999998</v>
      </c>
      <c r="J2">
        <v>846.06366800000001</v>
      </c>
    </row>
    <row r="3" spans="1:10" x14ac:dyDescent="0.25">
      <c r="A3" t="s">
        <v>0</v>
      </c>
      <c r="B3">
        <v>3</v>
      </c>
      <c r="C3" t="s">
        <v>1</v>
      </c>
      <c r="D3">
        <v>814.60605599999997</v>
      </c>
      <c r="E3">
        <v>842.95890099999997</v>
      </c>
      <c r="F3">
        <v>869.69944499999997</v>
      </c>
      <c r="G3">
        <v>880.58398199999999</v>
      </c>
      <c r="H3">
        <v>895.199703</v>
      </c>
      <c r="I3">
        <v>881.97683800000004</v>
      </c>
      <c r="J3">
        <v>816.00815</v>
      </c>
    </row>
    <row r="4" spans="1:10" x14ac:dyDescent="0.25">
      <c r="A4" t="s">
        <v>0</v>
      </c>
      <c r="B4">
        <v>4</v>
      </c>
      <c r="C4" t="s">
        <v>1</v>
      </c>
      <c r="D4">
        <v>819.25923599999999</v>
      </c>
      <c r="E4">
        <v>845.24560099999997</v>
      </c>
      <c r="F4">
        <v>870.393507</v>
      </c>
      <c r="G4">
        <v>882.66262700000004</v>
      </c>
      <c r="H4">
        <v>892.44331199999999</v>
      </c>
      <c r="I4">
        <v>870.95909300000005</v>
      </c>
      <c r="J4">
        <v>795.48045300000001</v>
      </c>
    </row>
    <row r="5" spans="1:10" x14ac:dyDescent="0.25">
      <c r="A5" t="s">
        <v>0</v>
      </c>
      <c r="B5">
        <v>5</v>
      </c>
      <c r="C5" t="s">
        <v>1</v>
      </c>
      <c r="D5">
        <v>874.07568600000002</v>
      </c>
      <c r="E5">
        <v>888.78107799999998</v>
      </c>
      <c r="F5">
        <v>917.90092700000002</v>
      </c>
      <c r="G5">
        <v>928.39045299999998</v>
      </c>
      <c r="H5">
        <v>938.58605999999997</v>
      </c>
      <c r="I5">
        <v>903.65364699999998</v>
      </c>
      <c r="J5">
        <v>793.70822199999998</v>
      </c>
    </row>
    <row r="6" spans="1:10" x14ac:dyDescent="0.25">
      <c r="A6" t="s">
        <v>0</v>
      </c>
      <c r="B6">
        <v>6</v>
      </c>
      <c r="C6" t="s">
        <v>1</v>
      </c>
      <c r="D6">
        <v>968.97927300000003</v>
      </c>
      <c r="E6">
        <v>974.58539099999996</v>
      </c>
      <c r="F6">
        <v>999.67138299999999</v>
      </c>
      <c r="G6">
        <v>1007.116127</v>
      </c>
      <c r="H6">
        <v>1024.4113649999999</v>
      </c>
      <c r="I6">
        <v>948.33985600000005</v>
      </c>
      <c r="J6">
        <v>802.68151</v>
      </c>
    </row>
    <row r="7" spans="1:10" x14ac:dyDescent="0.25">
      <c r="A7" t="s">
        <v>0</v>
      </c>
      <c r="B7">
        <v>7</v>
      </c>
      <c r="C7" t="s">
        <v>1</v>
      </c>
      <c r="D7">
        <v>1077.9298530000001</v>
      </c>
      <c r="E7">
        <v>1073.887667</v>
      </c>
      <c r="F7">
        <v>1101.132605</v>
      </c>
      <c r="G7">
        <v>1105.4500760000001</v>
      </c>
      <c r="H7">
        <v>1123.9074370000001</v>
      </c>
      <c r="I7">
        <v>1022.433286</v>
      </c>
      <c r="J7">
        <v>805.044262</v>
      </c>
    </row>
    <row r="8" spans="1:10" x14ac:dyDescent="0.25">
      <c r="A8" t="s">
        <v>0</v>
      </c>
      <c r="B8">
        <v>8</v>
      </c>
      <c r="C8" t="s">
        <v>1</v>
      </c>
      <c r="D8">
        <v>1182.78899</v>
      </c>
      <c r="E8">
        <v>1180.24647</v>
      </c>
      <c r="F8">
        <v>1207.7367059999999</v>
      </c>
      <c r="G8">
        <v>1202.28847</v>
      </c>
      <c r="H8">
        <v>1227.365534</v>
      </c>
      <c r="I8">
        <v>1111.670985</v>
      </c>
      <c r="J8">
        <v>852.13594899999998</v>
      </c>
    </row>
    <row r="9" spans="1:10" x14ac:dyDescent="0.25">
      <c r="A9" t="s">
        <v>0</v>
      </c>
      <c r="B9">
        <v>9</v>
      </c>
      <c r="C9" t="s">
        <v>1</v>
      </c>
      <c r="D9">
        <v>1260.143223</v>
      </c>
      <c r="E9">
        <v>1251.5978600000001</v>
      </c>
      <c r="F9">
        <v>1276.6597280000001</v>
      </c>
      <c r="G9">
        <v>1276.1537189999999</v>
      </c>
      <c r="H9">
        <v>1297.0171359999999</v>
      </c>
      <c r="I9">
        <v>1187.6642850000001</v>
      </c>
      <c r="J9">
        <v>913.51126799999997</v>
      </c>
    </row>
    <row r="10" spans="1:10" x14ac:dyDescent="0.25">
      <c r="A10" t="s">
        <v>0</v>
      </c>
      <c r="B10">
        <v>10</v>
      </c>
      <c r="C10" t="s">
        <v>1</v>
      </c>
      <c r="D10">
        <v>1308.999462</v>
      </c>
      <c r="E10">
        <v>1295.4503810000001</v>
      </c>
      <c r="F10">
        <v>1316.2090149999999</v>
      </c>
      <c r="G10">
        <v>1320.2053719999999</v>
      </c>
      <c r="H10">
        <v>1341.4350569999999</v>
      </c>
      <c r="I10">
        <v>1245.996967</v>
      </c>
      <c r="J10">
        <v>972.08544700000004</v>
      </c>
    </row>
    <row r="11" spans="1:10" x14ac:dyDescent="0.25">
      <c r="A11" t="s">
        <v>0</v>
      </c>
      <c r="B11">
        <v>11</v>
      </c>
      <c r="C11" t="s">
        <v>1</v>
      </c>
      <c r="D11">
        <v>1370.2869519999999</v>
      </c>
      <c r="E11">
        <v>1353.4618350000001</v>
      </c>
      <c r="F11">
        <v>1372.895493</v>
      </c>
      <c r="G11">
        <v>1382.138821</v>
      </c>
      <c r="H11">
        <v>1399.6151910000001</v>
      </c>
      <c r="I11">
        <v>1303.214064</v>
      </c>
      <c r="J11">
        <v>1010.007472</v>
      </c>
    </row>
    <row r="12" spans="1:10" x14ac:dyDescent="0.25">
      <c r="A12" t="s">
        <v>0</v>
      </c>
      <c r="B12">
        <v>12</v>
      </c>
      <c r="C12" t="s">
        <v>1</v>
      </c>
      <c r="D12">
        <v>1421.8791650000001</v>
      </c>
      <c r="E12">
        <v>1405.6715349999999</v>
      </c>
      <c r="F12">
        <v>1435.8348639999999</v>
      </c>
      <c r="G12">
        <v>1434.131249</v>
      </c>
      <c r="H12">
        <v>1450.1609920000001</v>
      </c>
      <c r="I12">
        <v>1340.692524</v>
      </c>
      <c r="J12">
        <v>1057.555556</v>
      </c>
    </row>
    <row r="13" spans="1:10" x14ac:dyDescent="0.25">
      <c r="A13" t="s">
        <v>0</v>
      </c>
      <c r="B13">
        <v>13</v>
      </c>
      <c r="C13" t="s">
        <v>1</v>
      </c>
      <c r="D13">
        <v>1438.7450160000001</v>
      </c>
      <c r="E13">
        <v>1417.3632419999999</v>
      </c>
      <c r="F13">
        <v>1454.168079</v>
      </c>
      <c r="G13">
        <v>1448.7758550000001</v>
      </c>
      <c r="H13">
        <v>1450.937351</v>
      </c>
      <c r="I13">
        <v>1333.3251740000001</v>
      </c>
      <c r="J13">
        <v>1083.1598879999999</v>
      </c>
    </row>
    <row r="14" spans="1:10" x14ac:dyDescent="0.25">
      <c r="A14" t="s">
        <v>0</v>
      </c>
      <c r="B14">
        <v>14</v>
      </c>
      <c r="C14" t="s">
        <v>1</v>
      </c>
      <c r="D14">
        <v>1408.0481319999999</v>
      </c>
      <c r="E14">
        <v>1404.4721709999999</v>
      </c>
      <c r="F14">
        <v>1433.6238450000001</v>
      </c>
      <c r="G14">
        <v>1431.3802909999999</v>
      </c>
      <c r="H14">
        <v>1427.549407</v>
      </c>
      <c r="I14">
        <v>1284.206107</v>
      </c>
      <c r="J14">
        <v>1079.6809900000001</v>
      </c>
    </row>
    <row r="15" spans="1:10" x14ac:dyDescent="0.25">
      <c r="A15" t="s">
        <v>0</v>
      </c>
      <c r="B15">
        <v>15</v>
      </c>
      <c r="C15" t="s">
        <v>1</v>
      </c>
      <c r="D15">
        <v>1413.241931</v>
      </c>
      <c r="E15">
        <v>1411.459842</v>
      </c>
      <c r="F15">
        <v>1430.8621089999999</v>
      </c>
      <c r="G15">
        <v>1439.3510859999999</v>
      </c>
      <c r="H15">
        <v>1424.206187</v>
      </c>
      <c r="I15">
        <v>1259.970982</v>
      </c>
      <c r="J15">
        <v>1059.75479</v>
      </c>
    </row>
    <row r="16" spans="1:10" x14ac:dyDescent="0.25">
      <c r="A16" t="s">
        <v>0</v>
      </c>
      <c r="B16">
        <v>16</v>
      </c>
      <c r="C16" t="s">
        <v>1</v>
      </c>
      <c r="D16">
        <v>1419.639402</v>
      </c>
      <c r="E16">
        <v>1405.855587</v>
      </c>
      <c r="F16">
        <v>1427.9495019999999</v>
      </c>
      <c r="G16">
        <v>1437.725846</v>
      </c>
      <c r="H16">
        <v>1421.300608</v>
      </c>
      <c r="I16">
        <v>1255.672918</v>
      </c>
      <c r="J16">
        <v>1043.6317979999999</v>
      </c>
    </row>
    <row r="17" spans="1:10" x14ac:dyDescent="0.25">
      <c r="A17" t="s">
        <v>0</v>
      </c>
      <c r="B17">
        <v>17</v>
      </c>
      <c r="C17" t="s">
        <v>1</v>
      </c>
      <c r="D17">
        <v>1392.080991</v>
      </c>
      <c r="E17">
        <v>1370.883861</v>
      </c>
      <c r="F17">
        <v>1404.021892</v>
      </c>
      <c r="G17">
        <v>1405.0180499999999</v>
      </c>
      <c r="H17">
        <v>1396.779207</v>
      </c>
      <c r="I17">
        <v>1245.2307989999999</v>
      </c>
      <c r="J17">
        <v>1026.950947</v>
      </c>
    </row>
    <row r="18" spans="1:10" x14ac:dyDescent="0.25">
      <c r="A18" t="s">
        <v>0</v>
      </c>
      <c r="B18">
        <v>18</v>
      </c>
      <c r="C18" t="s">
        <v>1</v>
      </c>
      <c r="D18">
        <v>1342.447287</v>
      </c>
      <c r="E18">
        <v>1311.7853339999999</v>
      </c>
      <c r="F18">
        <v>1346.2154330000001</v>
      </c>
      <c r="G18">
        <v>1350.9581000000001</v>
      </c>
      <c r="H18">
        <v>1349.7265930000001</v>
      </c>
      <c r="I18">
        <v>1228.4677630000001</v>
      </c>
      <c r="J18">
        <v>1017.869403</v>
      </c>
    </row>
    <row r="19" spans="1:10" x14ac:dyDescent="0.25">
      <c r="A19" t="s">
        <v>0</v>
      </c>
      <c r="B19">
        <v>19</v>
      </c>
      <c r="C19" t="s">
        <v>2</v>
      </c>
      <c r="D19">
        <v>1496.359115</v>
      </c>
      <c r="E19">
        <v>1464.9332300000001</v>
      </c>
      <c r="F19">
        <v>1505.331246</v>
      </c>
      <c r="G19">
        <v>1503.7359240000001</v>
      </c>
      <c r="H19">
        <v>1505.8872060000001</v>
      </c>
      <c r="I19">
        <v>1386.2640630000001</v>
      </c>
      <c r="J19">
        <v>1180.730656</v>
      </c>
    </row>
    <row r="20" spans="1:10" x14ac:dyDescent="0.25">
      <c r="A20" t="s">
        <v>0</v>
      </c>
      <c r="B20">
        <v>20</v>
      </c>
      <c r="C20" t="s">
        <v>2</v>
      </c>
      <c r="D20">
        <v>1520.112286</v>
      </c>
      <c r="E20">
        <v>1502.550798</v>
      </c>
      <c r="F20">
        <v>1528.190681</v>
      </c>
      <c r="G20">
        <v>1528.074361</v>
      </c>
      <c r="H20">
        <v>1519.406643</v>
      </c>
      <c r="I20">
        <v>1385.946809</v>
      </c>
      <c r="J20">
        <v>1225.2517</v>
      </c>
    </row>
    <row r="21" spans="1:10" x14ac:dyDescent="0.25">
      <c r="A21" t="s">
        <v>0</v>
      </c>
      <c r="B21">
        <v>21</v>
      </c>
      <c r="C21" t="s">
        <v>2</v>
      </c>
      <c r="D21">
        <v>1457.228445</v>
      </c>
      <c r="E21">
        <v>1433.3993230000001</v>
      </c>
      <c r="F21">
        <v>1461.5519159999999</v>
      </c>
      <c r="G21">
        <v>1460.0596700000001</v>
      </c>
      <c r="H21">
        <v>1453.0876800000001</v>
      </c>
      <c r="I21">
        <v>1310.5131490000001</v>
      </c>
      <c r="J21">
        <v>1191.4220230000001</v>
      </c>
    </row>
    <row r="22" spans="1:10" x14ac:dyDescent="0.25">
      <c r="A22" t="s">
        <v>0</v>
      </c>
      <c r="B22">
        <v>22</v>
      </c>
      <c r="C22" t="s">
        <v>1</v>
      </c>
      <c r="D22">
        <v>1247.6403580000001</v>
      </c>
      <c r="E22">
        <v>1223.6978770000001</v>
      </c>
      <c r="F22">
        <v>1251.0698829999999</v>
      </c>
      <c r="G22">
        <v>1251.8185619999999</v>
      </c>
      <c r="H22">
        <v>1247.7705570000001</v>
      </c>
      <c r="I22">
        <v>1128.9080779999999</v>
      </c>
      <c r="J22">
        <v>1039.306861</v>
      </c>
    </row>
    <row r="23" spans="1:10" x14ac:dyDescent="0.25">
      <c r="A23" t="s">
        <v>0</v>
      </c>
      <c r="B23">
        <v>23</v>
      </c>
      <c r="C23" t="s">
        <v>1</v>
      </c>
      <c r="D23">
        <v>1130.4816470000001</v>
      </c>
      <c r="E23">
        <v>1107.2337190000001</v>
      </c>
      <c r="F23">
        <v>1130.3861039999999</v>
      </c>
      <c r="G23">
        <v>1129.074323</v>
      </c>
      <c r="H23">
        <v>1137.3002919999999</v>
      </c>
      <c r="I23">
        <v>1041.1471449999999</v>
      </c>
      <c r="J23">
        <v>981.27706999999998</v>
      </c>
    </row>
    <row r="24" spans="1:10" x14ac:dyDescent="0.25">
      <c r="A24" t="s">
        <v>0</v>
      </c>
      <c r="B24">
        <v>24</v>
      </c>
      <c r="C24" t="s">
        <v>1</v>
      </c>
      <c r="D24">
        <v>1014.2263369999999</v>
      </c>
      <c r="E24">
        <v>1001.435707</v>
      </c>
      <c r="F24">
        <v>1023.695596</v>
      </c>
      <c r="G24">
        <v>1012.060602</v>
      </c>
      <c r="H24">
        <v>1036.5506720000001</v>
      </c>
      <c r="I24">
        <v>951.62050299999999</v>
      </c>
      <c r="J24">
        <v>913.55238099999997</v>
      </c>
    </row>
    <row r="25" spans="1:10" x14ac:dyDescent="0.25">
      <c r="A25" t="s">
        <v>3</v>
      </c>
      <c r="B25">
        <v>1</v>
      </c>
      <c r="C25" t="s">
        <v>1</v>
      </c>
      <c r="D25">
        <v>137.555103</v>
      </c>
      <c r="E25">
        <v>135.01201</v>
      </c>
      <c r="F25">
        <v>137.67498499999999</v>
      </c>
      <c r="G25">
        <v>137.25464099999999</v>
      </c>
      <c r="H25">
        <v>140.401883</v>
      </c>
      <c r="I25">
        <v>135.74833100000001</v>
      </c>
      <c r="J25">
        <v>135.624809</v>
      </c>
    </row>
    <row r="26" spans="1:10" x14ac:dyDescent="0.25">
      <c r="A26" t="s">
        <v>3</v>
      </c>
      <c r="B26">
        <v>2</v>
      </c>
      <c r="C26" t="s">
        <v>1</v>
      </c>
      <c r="D26">
        <v>135.71137400000001</v>
      </c>
      <c r="E26">
        <v>133.709675</v>
      </c>
      <c r="F26">
        <v>135.61704700000001</v>
      </c>
      <c r="G26">
        <v>135.63874899999999</v>
      </c>
      <c r="H26">
        <v>138.65739300000001</v>
      </c>
      <c r="I26">
        <v>134.16405800000001</v>
      </c>
      <c r="J26">
        <v>134.324423</v>
      </c>
    </row>
    <row r="27" spans="1:10" x14ac:dyDescent="0.25">
      <c r="A27" t="s">
        <v>3</v>
      </c>
      <c r="B27">
        <v>3</v>
      </c>
      <c r="C27" t="s">
        <v>1</v>
      </c>
      <c r="D27">
        <v>134.60677100000001</v>
      </c>
      <c r="E27">
        <v>132.674902</v>
      </c>
      <c r="F27">
        <v>134.38263699999999</v>
      </c>
      <c r="G27">
        <v>134.53129799999999</v>
      </c>
      <c r="H27">
        <v>137.42887500000001</v>
      </c>
      <c r="I27">
        <v>133.06286900000001</v>
      </c>
      <c r="J27">
        <v>133.39149</v>
      </c>
    </row>
    <row r="28" spans="1:10" x14ac:dyDescent="0.25">
      <c r="A28" t="s">
        <v>3</v>
      </c>
      <c r="B28">
        <v>4</v>
      </c>
      <c r="C28" t="s">
        <v>1</v>
      </c>
      <c r="D28">
        <v>133.776195</v>
      </c>
      <c r="E28">
        <v>131.95503299999999</v>
      </c>
      <c r="F28">
        <v>133.45411799999999</v>
      </c>
      <c r="G28">
        <v>133.76070100000001</v>
      </c>
      <c r="H28">
        <v>136.70554899999999</v>
      </c>
      <c r="I28">
        <v>132.178495</v>
      </c>
      <c r="J28">
        <v>132.74193</v>
      </c>
    </row>
    <row r="29" spans="1:10" x14ac:dyDescent="0.25">
      <c r="A29" t="s">
        <v>3</v>
      </c>
      <c r="B29">
        <v>5</v>
      </c>
      <c r="C29" t="s">
        <v>1</v>
      </c>
      <c r="D29">
        <v>133.491219</v>
      </c>
      <c r="E29">
        <v>132.09874400000001</v>
      </c>
      <c r="F29">
        <v>133.37125800000001</v>
      </c>
      <c r="G29">
        <v>133.836388</v>
      </c>
      <c r="H29">
        <v>136.83416</v>
      </c>
      <c r="I29">
        <v>132.072138</v>
      </c>
      <c r="J29">
        <v>132.78514699999999</v>
      </c>
    </row>
    <row r="30" spans="1:10" x14ac:dyDescent="0.25">
      <c r="A30" t="s">
        <v>3</v>
      </c>
      <c r="B30">
        <v>6</v>
      </c>
      <c r="C30" t="s">
        <v>1</v>
      </c>
      <c r="D30">
        <v>134.68648999999999</v>
      </c>
      <c r="E30">
        <v>133.46843000000001</v>
      </c>
      <c r="F30">
        <v>134.10511600000001</v>
      </c>
      <c r="G30">
        <v>135.511402</v>
      </c>
      <c r="H30">
        <v>138.10474300000001</v>
      </c>
      <c r="I30">
        <v>131.97479100000001</v>
      </c>
      <c r="J30">
        <v>132.03802300000001</v>
      </c>
    </row>
    <row r="31" spans="1:10" x14ac:dyDescent="0.25">
      <c r="A31" t="s">
        <v>3</v>
      </c>
      <c r="B31">
        <v>7</v>
      </c>
      <c r="C31" t="s">
        <v>1</v>
      </c>
      <c r="D31">
        <v>134.794163</v>
      </c>
      <c r="E31">
        <v>134.56229999999999</v>
      </c>
      <c r="F31">
        <v>134.89361400000001</v>
      </c>
      <c r="G31">
        <v>136.06634099999999</v>
      </c>
      <c r="H31">
        <v>138.437782</v>
      </c>
      <c r="I31">
        <v>132.55994200000001</v>
      </c>
      <c r="J31">
        <v>132.13947999999999</v>
      </c>
    </row>
    <row r="32" spans="1:10" x14ac:dyDescent="0.25">
      <c r="A32" t="s">
        <v>3</v>
      </c>
      <c r="B32">
        <v>8</v>
      </c>
      <c r="C32" t="s">
        <v>1</v>
      </c>
      <c r="D32">
        <v>137.42576700000001</v>
      </c>
      <c r="E32">
        <v>137.67397299999999</v>
      </c>
      <c r="F32">
        <v>137.87404900000001</v>
      </c>
      <c r="G32">
        <v>138.55228399999999</v>
      </c>
      <c r="H32">
        <v>140.78552500000001</v>
      </c>
      <c r="I32">
        <v>134.86827600000001</v>
      </c>
      <c r="J32">
        <v>134.56451100000001</v>
      </c>
    </row>
    <row r="33" spans="1:10" x14ac:dyDescent="0.25">
      <c r="A33" t="s">
        <v>3</v>
      </c>
      <c r="B33">
        <v>9</v>
      </c>
      <c r="C33" t="s">
        <v>1</v>
      </c>
      <c r="D33">
        <v>140.10246699999999</v>
      </c>
      <c r="E33">
        <v>140.62008399999999</v>
      </c>
      <c r="F33">
        <v>141.05238600000001</v>
      </c>
      <c r="G33">
        <v>141.480524</v>
      </c>
      <c r="H33">
        <v>143.16620399999999</v>
      </c>
      <c r="I33">
        <v>137.63604699999999</v>
      </c>
      <c r="J33">
        <v>136.817847</v>
      </c>
    </row>
    <row r="34" spans="1:10" x14ac:dyDescent="0.25">
      <c r="A34" t="s">
        <v>3</v>
      </c>
      <c r="B34">
        <v>10</v>
      </c>
      <c r="C34" t="s">
        <v>1</v>
      </c>
      <c r="D34">
        <v>141.66765100000001</v>
      </c>
      <c r="E34">
        <v>142.66954699999999</v>
      </c>
      <c r="F34">
        <v>143.36624599999999</v>
      </c>
      <c r="G34">
        <v>143.20331999999999</v>
      </c>
      <c r="H34">
        <v>144.16214600000001</v>
      </c>
      <c r="I34">
        <v>139.94554199999999</v>
      </c>
      <c r="J34">
        <v>138.38664499999999</v>
      </c>
    </row>
    <row r="35" spans="1:10" x14ac:dyDescent="0.25">
      <c r="A35" t="s">
        <v>3</v>
      </c>
      <c r="B35">
        <v>11</v>
      </c>
      <c r="C35" t="s">
        <v>1</v>
      </c>
      <c r="D35">
        <v>142.95233300000001</v>
      </c>
      <c r="E35">
        <v>144.91206500000001</v>
      </c>
      <c r="F35">
        <v>145.625125</v>
      </c>
      <c r="G35">
        <v>145.39573300000001</v>
      </c>
      <c r="H35">
        <v>145.48307500000001</v>
      </c>
      <c r="I35">
        <v>141.82749899999999</v>
      </c>
      <c r="J35">
        <v>139.657421</v>
      </c>
    </row>
    <row r="36" spans="1:10" x14ac:dyDescent="0.25">
      <c r="A36" t="s">
        <v>3</v>
      </c>
      <c r="B36">
        <v>12</v>
      </c>
      <c r="C36" t="s">
        <v>1</v>
      </c>
      <c r="D36">
        <v>144.77613600000001</v>
      </c>
      <c r="E36">
        <v>147.02336199999999</v>
      </c>
      <c r="F36">
        <v>147.49712299999999</v>
      </c>
      <c r="G36">
        <v>147.28944899999999</v>
      </c>
      <c r="H36">
        <v>146.618932</v>
      </c>
      <c r="I36">
        <v>143.377768</v>
      </c>
      <c r="J36">
        <v>140.57501300000001</v>
      </c>
    </row>
    <row r="37" spans="1:10" x14ac:dyDescent="0.25">
      <c r="A37" t="s">
        <v>3</v>
      </c>
      <c r="B37">
        <v>13</v>
      </c>
      <c r="C37" t="s">
        <v>1</v>
      </c>
      <c r="D37">
        <v>142.66795999999999</v>
      </c>
      <c r="E37">
        <v>144.768787</v>
      </c>
      <c r="F37">
        <v>145.53673599999999</v>
      </c>
      <c r="G37">
        <v>144.74184199999999</v>
      </c>
      <c r="H37">
        <v>144.310305</v>
      </c>
      <c r="I37">
        <v>142.84340599999999</v>
      </c>
      <c r="J37">
        <v>140.29270600000001</v>
      </c>
    </row>
    <row r="38" spans="1:10" x14ac:dyDescent="0.25">
      <c r="A38" t="s">
        <v>3</v>
      </c>
      <c r="B38">
        <v>14</v>
      </c>
      <c r="C38" t="s">
        <v>1</v>
      </c>
      <c r="D38">
        <v>145.65017700000001</v>
      </c>
      <c r="E38">
        <v>147.66036</v>
      </c>
      <c r="F38">
        <v>148.344337</v>
      </c>
      <c r="G38">
        <v>147.96943899999999</v>
      </c>
      <c r="H38">
        <v>146.62972400000001</v>
      </c>
      <c r="I38">
        <v>144.17512099999999</v>
      </c>
      <c r="J38">
        <v>140.66698099999999</v>
      </c>
    </row>
    <row r="39" spans="1:10" x14ac:dyDescent="0.25">
      <c r="A39" t="s">
        <v>3</v>
      </c>
      <c r="B39">
        <v>15</v>
      </c>
      <c r="C39" t="s">
        <v>1</v>
      </c>
      <c r="D39">
        <v>147.56034</v>
      </c>
      <c r="E39">
        <v>149.97232700000001</v>
      </c>
      <c r="F39">
        <v>149.828667</v>
      </c>
      <c r="G39">
        <v>150.32627099999999</v>
      </c>
      <c r="H39">
        <v>147.256981</v>
      </c>
      <c r="I39">
        <v>144.99613099999999</v>
      </c>
      <c r="J39">
        <v>142.10344900000001</v>
      </c>
    </row>
    <row r="40" spans="1:10" x14ac:dyDescent="0.25">
      <c r="A40" t="s">
        <v>3</v>
      </c>
      <c r="B40">
        <v>16</v>
      </c>
      <c r="C40" t="s">
        <v>1</v>
      </c>
      <c r="D40">
        <v>146.82385400000001</v>
      </c>
      <c r="E40">
        <v>149.05436</v>
      </c>
      <c r="F40">
        <v>148.64569499999999</v>
      </c>
      <c r="G40">
        <v>149.568918</v>
      </c>
      <c r="H40">
        <v>146.33367100000001</v>
      </c>
      <c r="I40">
        <v>144.40894599999999</v>
      </c>
      <c r="J40">
        <v>141.509005</v>
      </c>
    </row>
    <row r="41" spans="1:10" x14ac:dyDescent="0.25">
      <c r="A41" t="s">
        <v>3</v>
      </c>
      <c r="B41">
        <v>17</v>
      </c>
      <c r="C41" t="s">
        <v>1</v>
      </c>
      <c r="D41">
        <v>144.75221099999999</v>
      </c>
      <c r="E41">
        <v>147.409176</v>
      </c>
      <c r="F41">
        <v>147.008061</v>
      </c>
      <c r="G41">
        <v>147.911596</v>
      </c>
      <c r="H41">
        <v>145.03330600000001</v>
      </c>
      <c r="I41">
        <v>143.019487</v>
      </c>
      <c r="J41">
        <v>140.311171</v>
      </c>
    </row>
    <row r="42" spans="1:10" x14ac:dyDescent="0.25">
      <c r="A42" t="s">
        <v>3</v>
      </c>
      <c r="B42">
        <v>18</v>
      </c>
      <c r="C42" t="s">
        <v>1</v>
      </c>
      <c r="D42">
        <v>143.71914100000001</v>
      </c>
      <c r="E42">
        <v>146.33861899999999</v>
      </c>
      <c r="F42">
        <v>145.70539600000001</v>
      </c>
      <c r="G42">
        <v>146.96944199999999</v>
      </c>
      <c r="H42">
        <v>144.21614700000001</v>
      </c>
      <c r="I42">
        <v>143.07640799999999</v>
      </c>
      <c r="J42">
        <v>140.36032499999999</v>
      </c>
    </row>
    <row r="43" spans="1:10" x14ac:dyDescent="0.25">
      <c r="A43" t="s">
        <v>3</v>
      </c>
      <c r="B43">
        <v>19</v>
      </c>
      <c r="C43" t="s">
        <v>2</v>
      </c>
      <c r="D43">
        <v>149.51778400000001</v>
      </c>
      <c r="E43">
        <v>152.56825000000001</v>
      </c>
      <c r="F43">
        <v>151.98972499999999</v>
      </c>
      <c r="G43">
        <v>152.99248299999999</v>
      </c>
      <c r="H43">
        <v>150.65897100000001</v>
      </c>
      <c r="I43">
        <v>150.80988300000001</v>
      </c>
      <c r="J43">
        <v>147.813074</v>
      </c>
    </row>
    <row r="44" spans="1:10" x14ac:dyDescent="0.25">
      <c r="A44" t="s">
        <v>3</v>
      </c>
      <c r="B44">
        <v>20</v>
      </c>
      <c r="C44" t="s">
        <v>2</v>
      </c>
      <c r="D44">
        <v>150.02385599999999</v>
      </c>
      <c r="E44">
        <v>153.40374299999999</v>
      </c>
      <c r="F44">
        <v>152.460262</v>
      </c>
      <c r="G44">
        <v>153.65527700000001</v>
      </c>
      <c r="H44">
        <v>151.18506199999999</v>
      </c>
      <c r="I44">
        <v>151.26011399999999</v>
      </c>
      <c r="J44">
        <v>149.191879</v>
      </c>
    </row>
    <row r="45" spans="1:10" x14ac:dyDescent="0.25">
      <c r="A45" t="s">
        <v>3</v>
      </c>
      <c r="B45">
        <v>21</v>
      </c>
      <c r="C45" t="s">
        <v>2</v>
      </c>
      <c r="D45">
        <v>149.165344</v>
      </c>
      <c r="E45">
        <v>152.39669799999999</v>
      </c>
      <c r="F45">
        <v>151.50886600000001</v>
      </c>
      <c r="G45">
        <v>152.762428</v>
      </c>
      <c r="H45">
        <v>149.82727800000001</v>
      </c>
      <c r="I45">
        <v>150.04337599999999</v>
      </c>
      <c r="J45">
        <v>148.32973200000001</v>
      </c>
    </row>
    <row r="46" spans="1:10" x14ac:dyDescent="0.25">
      <c r="A46" t="s">
        <v>3</v>
      </c>
      <c r="B46">
        <v>22</v>
      </c>
      <c r="C46" t="s">
        <v>1</v>
      </c>
      <c r="D46">
        <v>145.780113</v>
      </c>
      <c r="E46">
        <v>148.940879</v>
      </c>
      <c r="F46">
        <v>148.068411</v>
      </c>
      <c r="G46">
        <v>149.57660999999999</v>
      </c>
      <c r="H46">
        <v>146.39253600000001</v>
      </c>
      <c r="I46">
        <v>147.025128</v>
      </c>
      <c r="J46">
        <v>145.44315800000001</v>
      </c>
    </row>
    <row r="47" spans="1:10" x14ac:dyDescent="0.25">
      <c r="A47" t="s">
        <v>3</v>
      </c>
      <c r="B47">
        <v>23</v>
      </c>
      <c r="C47" t="s">
        <v>1</v>
      </c>
      <c r="D47">
        <v>142.17335700000001</v>
      </c>
      <c r="E47">
        <v>145.01722699999999</v>
      </c>
      <c r="F47">
        <v>144.12869900000001</v>
      </c>
      <c r="G47">
        <v>145.922605</v>
      </c>
      <c r="H47">
        <v>143.001834</v>
      </c>
      <c r="I47">
        <v>144.04208700000001</v>
      </c>
      <c r="J47">
        <v>142.29803999999999</v>
      </c>
    </row>
    <row r="48" spans="1:10" x14ac:dyDescent="0.25">
      <c r="A48" t="s">
        <v>3</v>
      </c>
      <c r="B48">
        <v>24</v>
      </c>
      <c r="C48" t="s">
        <v>1</v>
      </c>
      <c r="D48">
        <v>138.723997</v>
      </c>
      <c r="E48">
        <v>141.368909</v>
      </c>
      <c r="F48">
        <v>140.52692999999999</v>
      </c>
      <c r="G48">
        <v>142.347825</v>
      </c>
      <c r="H48">
        <v>139.92957699999999</v>
      </c>
      <c r="I48">
        <v>141.11006699999999</v>
      </c>
      <c r="J48">
        <v>139.440246</v>
      </c>
    </row>
    <row r="49" spans="1:10" x14ac:dyDescent="0.25">
      <c r="A49" t="s">
        <v>4</v>
      </c>
      <c r="B49">
        <v>1</v>
      </c>
      <c r="C49" t="s">
        <v>1</v>
      </c>
      <c r="D49">
        <v>712.76306899999997</v>
      </c>
      <c r="E49">
        <v>710.65901599999995</v>
      </c>
      <c r="F49">
        <v>730.50446999999997</v>
      </c>
      <c r="G49">
        <v>732.71311000000003</v>
      </c>
      <c r="H49">
        <v>720.32019300000002</v>
      </c>
      <c r="I49">
        <v>719.83023200000002</v>
      </c>
      <c r="J49">
        <v>724.73940300000004</v>
      </c>
    </row>
    <row r="50" spans="1:10" x14ac:dyDescent="0.25">
      <c r="A50" t="s">
        <v>4</v>
      </c>
      <c r="B50">
        <v>2</v>
      </c>
      <c r="C50" t="s">
        <v>1</v>
      </c>
      <c r="D50">
        <v>693.11090899999999</v>
      </c>
      <c r="E50">
        <v>690.320742</v>
      </c>
      <c r="F50">
        <v>705.87133500000004</v>
      </c>
      <c r="G50">
        <v>710.21562700000004</v>
      </c>
      <c r="H50">
        <v>702.00674600000002</v>
      </c>
      <c r="I50">
        <v>699.04148899999996</v>
      </c>
      <c r="J50">
        <v>703.95492899999999</v>
      </c>
    </row>
    <row r="51" spans="1:10" x14ac:dyDescent="0.25">
      <c r="A51" t="s">
        <v>4</v>
      </c>
      <c r="B51">
        <v>3</v>
      </c>
      <c r="C51" t="s">
        <v>1</v>
      </c>
      <c r="D51">
        <v>670.65558799999997</v>
      </c>
      <c r="E51">
        <v>669.06329900000003</v>
      </c>
      <c r="F51">
        <v>685.032285</v>
      </c>
      <c r="G51">
        <v>690.85753499999998</v>
      </c>
      <c r="H51">
        <v>682.26717499999995</v>
      </c>
      <c r="I51">
        <v>680.36280999999997</v>
      </c>
      <c r="J51">
        <v>682.69840099999999</v>
      </c>
    </row>
    <row r="52" spans="1:10" x14ac:dyDescent="0.25">
      <c r="A52" t="s">
        <v>4</v>
      </c>
      <c r="B52">
        <v>4</v>
      </c>
      <c r="C52" t="s">
        <v>1</v>
      </c>
      <c r="D52">
        <v>653.99954600000001</v>
      </c>
      <c r="E52">
        <v>653.45671300000004</v>
      </c>
      <c r="F52">
        <v>666.89355799999998</v>
      </c>
      <c r="G52">
        <v>675.13880900000004</v>
      </c>
      <c r="H52">
        <v>665.05554400000005</v>
      </c>
      <c r="I52">
        <v>663.79990399999997</v>
      </c>
      <c r="J52">
        <v>666.19049700000005</v>
      </c>
    </row>
    <row r="53" spans="1:10" x14ac:dyDescent="0.25">
      <c r="A53" t="s">
        <v>4</v>
      </c>
      <c r="B53">
        <v>5</v>
      </c>
      <c r="C53" t="s">
        <v>1</v>
      </c>
      <c r="D53">
        <v>641.131618</v>
      </c>
      <c r="E53">
        <v>642.66987900000004</v>
      </c>
      <c r="F53">
        <v>655.69792099999995</v>
      </c>
      <c r="G53">
        <v>665.430927</v>
      </c>
      <c r="H53">
        <v>654.05936599999995</v>
      </c>
      <c r="I53">
        <v>651.00247300000001</v>
      </c>
      <c r="J53">
        <v>653.31352600000002</v>
      </c>
    </row>
    <row r="54" spans="1:10" x14ac:dyDescent="0.25">
      <c r="A54" t="s">
        <v>4</v>
      </c>
      <c r="B54">
        <v>6</v>
      </c>
      <c r="C54" t="s">
        <v>1</v>
      </c>
      <c r="D54">
        <v>620.09479499999998</v>
      </c>
      <c r="E54">
        <v>622.25935100000004</v>
      </c>
      <c r="F54">
        <v>632.69644000000005</v>
      </c>
      <c r="G54">
        <v>644.66676299999995</v>
      </c>
      <c r="H54">
        <v>635.47917700000005</v>
      </c>
      <c r="I54">
        <v>631.51264400000002</v>
      </c>
      <c r="J54">
        <v>630.38780199999997</v>
      </c>
    </row>
    <row r="55" spans="1:10" x14ac:dyDescent="0.25">
      <c r="A55" t="s">
        <v>4</v>
      </c>
      <c r="B55">
        <v>7</v>
      </c>
      <c r="C55" t="s">
        <v>1</v>
      </c>
      <c r="D55">
        <v>603.80794500000002</v>
      </c>
      <c r="E55">
        <v>604.92987400000004</v>
      </c>
      <c r="F55">
        <v>609.03545899999995</v>
      </c>
      <c r="G55">
        <v>621.52368200000001</v>
      </c>
      <c r="H55">
        <v>613.97704299999998</v>
      </c>
      <c r="I55">
        <v>608.60824300000002</v>
      </c>
      <c r="J55">
        <v>601.72317999999996</v>
      </c>
    </row>
    <row r="56" spans="1:10" x14ac:dyDescent="0.25">
      <c r="A56" t="s">
        <v>4</v>
      </c>
      <c r="B56">
        <v>8</v>
      </c>
      <c r="C56" t="s">
        <v>1</v>
      </c>
      <c r="D56">
        <v>623.88712199999998</v>
      </c>
      <c r="E56">
        <v>625.40045499999997</v>
      </c>
      <c r="F56">
        <v>630.44807800000001</v>
      </c>
      <c r="G56">
        <v>641.21637499999997</v>
      </c>
      <c r="H56">
        <v>632.14790400000004</v>
      </c>
      <c r="I56">
        <v>610.18156599999998</v>
      </c>
      <c r="J56">
        <v>586.93747399999995</v>
      </c>
    </row>
    <row r="57" spans="1:10" x14ac:dyDescent="0.25">
      <c r="A57" t="s">
        <v>4</v>
      </c>
      <c r="B57">
        <v>9</v>
      </c>
      <c r="C57" t="s">
        <v>1</v>
      </c>
      <c r="D57">
        <v>649.11136899999997</v>
      </c>
      <c r="E57">
        <v>651.43609300000003</v>
      </c>
      <c r="F57">
        <v>665.98870199999999</v>
      </c>
      <c r="G57">
        <v>663.92609700000003</v>
      </c>
      <c r="H57">
        <v>661.93117299999994</v>
      </c>
      <c r="I57">
        <v>631.56616199999996</v>
      </c>
      <c r="J57">
        <v>583.09621100000004</v>
      </c>
    </row>
    <row r="58" spans="1:10" x14ac:dyDescent="0.25">
      <c r="A58" t="s">
        <v>4</v>
      </c>
      <c r="B58">
        <v>10</v>
      </c>
      <c r="C58" t="s">
        <v>1</v>
      </c>
      <c r="D58">
        <v>663.80876499999999</v>
      </c>
      <c r="E58">
        <v>666.05409499999996</v>
      </c>
      <c r="F58">
        <v>684.16153899999995</v>
      </c>
      <c r="G58">
        <v>676.43989399999998</v>
      </c>
      <c r="H58">
        <v>676.05014200000005</v>
      </c>
      <c r="I58">
        <v>652.12793799999997</v>
      </c>
      <c r="J58">
        <v>588.87890100000004</v>
      </c>
    </row>
    <row r="59" spans="1:10" x14ac:dyDescent="0.25">
      <c r="A59" t="s">
        <v>4</v>
      </c>
      <c r="B59">
        <v>11</v>
      </c>
      <c r="C59" t="s">
        <v>1</v>
      </c>
      <c r="D59">
        <v>677.05492400000003</v>
      </c>
      <c r="E59">
        <v>681.88937399999998</v>
      </c>
      <c r="F59">
        <v>690.29775299999994</v>
      </c>
      <c r="G59">
        <v>688.43041000000005</v>
      </c>
      <c r="H59">
        <v>695.10081000000002</v>
      </c>
      <c r="I59">
        <v>665.31234400000005</v>
      </c>
      <c r="J59">
        <v>594.74179100000003</v>
      </c>
    </row>
    <row r="60" spans="1:10" x14ac:dyDescent="0.25">
      <c r="A60" t="s">
        <v>4</v>
      </c>
      <c r="B60">
        <v>12</v>
      </c>
      <c r="C60" t="s">
        <v>1</v>
      </c>
      <c r="D60">
        <v>693.76839600000005</v>
      </c>
      <c r="E60">
        <v>693.32284100000004</v>
      </c>
      <c r="F60">
        <v>695.75809600000002</v>
      </c>
      <c r="G60">
        <v>700.35317499999996</v>
      </c>
      <c r="H60">
        <v>712.20693700000004</v>
      </c>
      <c r="I60">
        <v>667.59081500000002</v>
      </c>
      <c r="J60">
        <v>607.702901</v>
      </c>
    </row>
    <row r="61" spans="1:10" x14ac:dyDescent="0.25">
      <c r="A61" t="s">
        <v>4</v>
      </c>
      <c r="B61">
        <v>13</v>
      </c>
      <c r="C61" t="s">
        <v>1</v>
      </c>
      <c r="D61">
        <v>694.20856800000001</v>
      </c>
      <c r="E61">
        <v>691.53179699999998</v>
      </c>
      <c r="F61">
        <v>692.82715099999996</v>
      </c>
      <c r="G61">
        <v>696.81676600000003</v>
      </c>
      <c r="H61">
        <v>706.97093199999995</v>
      </c>
      <c r="I61">
        <v>657.30799300000001</v>
      </c>
      <c r="J61">
        <v>621.04767300000003</v>
      </c>
    </row>
    <row r="62" spans="1:10" x14ac:dyDescent="0.25">
      <c r="A62" t="s">
        <v>4</v>
      </c>
      <c r="B62">
        <v>14</v>
      </c>
      <c r="C62" t="s">
        <v>1</v>
      </c>
      <c r="D62">
        <v>716.48553600000002</v>
      </c>
      <c r="E62">
        <v>713.81880799999999</v>
      </c>
      <c r="F62">
        <v>726.11431500000003</v>
      </c>
      <c r="G62">
        <v>724.66332199999999</v>
      </c>
      <c r="H62">
        <v>731.49027599999999</v>
      </c>
      <c r="I62">
        <v>654.03709900000001</v>
      </c>
      <c r="J62">
        <v>634.38737500000002</v>
      </c>
    </row>
    <row r="63" spans="1:10" x14ac:dyDescent="0.25">
      <c r="A63" t="s">
        <v>4</v>
      </c>
      <c r="B63">
        <v>15</v>
      </c>
      <c r="C63" t="s">
        <v>1</v>
      </c>
      <c r="D63">
        <v>733.33713899999998</v>
      </c>
      <c r="E63">
        <v>736.80186100000003</v>
      </c>
      <c r="F63">
        <v>748.514499</v>
      </c>
      <c r="G63">
        <v>741.41217300000005</v>
      </c>
      <c r="H63">
        <v>753.20450200000005</v>
      </c>
      <c r="I63">
        <v>662.39078500000005</v>
      </c>
      <c r="J63">
        <v>634.54150700000002</v>
      </c>
    </row>
    <row r="64" spans="1:10" x14ac:dyDescent="0.25">
      <c r="A64" t="s">
        <v>4</v>
      </c>
      <c r="B64">
        <v>16</v>
      </c>
      <c r="C64" t="s">
        <v>1</v>
      </c>
      <c r="D64">
        <v>739.17599399999995</v>
      </c>
      <c r="E64">
        <v>736.60004900000001</v>
      </c>
      <c r="F64">
        <v>747.50038900000004</v>
      </c>
      <c r="G64">
        <v>745.45159000000001</v>
      </c>
      <c r="H64">
        <v>757.64549199999999</v>
      </c>
      <c r="I64">
        <v>667.84538599999996</v>
      </c>
      <c r="J64">
        <v>637.31470899999999</v>
      </c>
    </row>
    <row r="65" spans="1:10" x14ac:dyDescent="0.25">
      <c r="A65" t="s">
        <v>4</v>
      </c>
      <c r="B65">
        <v>17</v>
      </c>
      <c r="C65" t="s">
        <v>1</v>
      </c>
      <c r="D65">
        <v>730.19206899999995</v>
      </c>
      <c r="E65">
        <v>729.45629099999996</v>
      </c>
      <c r="F65">
        <v>737.20414300000004</v>
      </c>
      <c r="G65">
        <v>734.98310700000002</v>
      </c>
      <c r="H65">
        <v>734.026433</v>
      </c>
      <c r="I65">
        <v>667.60212899999999</v>
      </c>
      <c r="J65">
        <v>640.34259599999996</v>
      </c>
    </row>
    <row r="66" spans="1:10" x14ac:dyDescent="0.25">
      <c r="A66" t="s">
        <v>4</v>
      </c>
      <c r="B66">
        <v>18</v>
      </c>
      <c r="C66" t="s">
        <v>1</v>
      </c>
      <c r="D66">
        <v>707.43913299999997</v>
      </c>
      <c r="E66">
        <v>698.74259900000004</v>
      </c>
      <c r="F66">
        <v>708.98223199999995</v>
      </c>
      <c r="G66">
        <v>705.54666399999996</v>
      </c>
      <c r="H66">
        <v>709.53415099999995</v>
      </c>
      <c r="I66">
        <v>663.41510800000003</v>
      </c>
      <c r="J66">
        <v>639.50137800000005</v>
      </c>
    </row>
    <row r="67" spans="1:10" x14ac:dyDescent="0.25">
      <c r="A67" t="s">
        <v>4</v>
      </c>
      <c r="B67">
        <v>19</v>
      </c>
      <c r="C67" t="s">
        <v>2</v>
      </c>
      <c r="D67">
        <v>776.14730199999997</v>
      </c>
      <c r="E67">
        <v>760.54061999999999</v>
      </c>
      <c r="F67">
        <v>773.04350199999999</v>
      </c>
      <c r="G67">
        <v>767.40913399999999</v>
      </c>
      <c r="H67">
        <v>774.63503800000001</v>
      </c>
      <c r="I67">
        <v>737.43792699999995</v>
      </c>
      <c r="J67">
        <v>715.61171300000001</v>
      </c>
    </row>
    <row r="68" spans="1:10" x14ac:dyDescent="0.25">
      <c r="A68" t="s">
        <v>4</v>
      </c>
      <c r="B68">
        <v>20</v>
      </c>
      <c r="C68" t="s">
        <v>2</v>
      </c>
      <c r="D68">
        <v>806.61912400000006</v>
      </c>
      <c r="E68">
        <v>786.93364799999995</v>
      </c>
      <c r="F68">
        <v>801.192002</v>
      </c>
      <c r="G68">
        <v>794.35056499999996</v>
      </c>
      <c r="H68">
        <v>795.62955099999999</v>
      </c>
      <c r="I68">
        <v>757.97200899999996</v>
      </c>
      <c r="J68">
        <v>745.62650099999996</v>
      </c>
    </row>
    <row r="69" spans="1:10" x14ac:dyDescent="0.25">
      <c r="A69" t="s">
        <v>4</v>
      </c>
      <c r="B69">
        <v>21</v>
      </c>
      <c r="C69" t="s">
        <v>2</v>
      </c>
      <c r="D69">
        <v>825.096721</v>
      </c>
      <c r="E69">
        <v>806.537555</v>
      </c>
      <c r="F69">
        <v>821.53464199999996</v>
      </c>
      <c r="G69">
        <v>808.62201900000002</v>
      </c>
      <c r="H69">
        <v>811.10179400000004</v>
      </c>
      <c r="I69">
        <v>763.47597599999995</v>
      </c>
      <c r="J69">
        <v>759.92975200000001</v>
      </c>
    </row>
    <row r="70" spans="1:10" x14ac:dyDescent="0.25">
      <c r="A70" t="s">
        <v>4</v>
      </c>
      <c r="B70">
        <v>22</v>
      </c>
      <c r="C70" t="s">
        <v>1</v>
      </c>
      <c r="D70">
        <v>793.449209</v>
      </c>
      <c r="E70">
        <v>774.20444699999996</v>
      </c>
      <c r="F70">
        <v>788.17540099999997</v>
      </c>
      <c r="G70">
        <v>774.35712899999999</v>
      </c>
      <c r="H70">
        <v>775.67277799999999</v>
      </c>
      <c r="I70">
        <v>726.85088699999994</v>
      </c>
      <c r="J70">
        <v>738.22841000000005</v>
      </c>
    </row>
    <row r="71" spans="1:10" x14ac:dyDescent="0.25">
      <c r="A71" t="s">
        <v>4</v>
      </c>
      <c r="B71">
        <v>23</v>
      </c>
      <c r="C71" t="s">
        <v>1</v>
      </c>
      <c r="D71">
        <v>788.34918500000003</v>
      </c>
      <c r="E71">
        <v>769.91001800000004</v>
      </c>
      <c r="F71">
        <v>782.448218</v>
      </c>
      <c r="G71">
        <v>771.97948899999994</v>
      </c>
      <c r="H71">
        <v>779.50515399999995</v>
      </c>
      <c r="I71">
        <v>732.74576400000001</v>
      </c>
      <c r="J71">
        <v>746.81349499999999</v>
      </c>
    </row>
    <row r="72" spans="1:10" x14ac:dyDescent="0.25">
      <c r="A72" t="s">
        <v>4</v>
      </c>
      <c r="B72">
        <v>24</v>
      </c>
      <c r="C72" t="s">
        <v>1</v>
      </c>
      <c r="D72">
        <v>763.06458699999996</v>
      </c>
      <c r="E72">
        <v>745.38820399999997</v>
      </c>
      <c r="F72">
        <v>759.46116500000005</v>
      </c>
      <c r="G72">
        <v>749.59115399999996</v>
      </c>
      <c r="H72">
        <v>764.05818799999997</v>
      </c>
      <c r="I72">
        <v>727.17281000000003</v>
      </c>
      <c r="J72">
        <v>734.53199900000004</v>
      </c>
    </row>
    <row r="73" spans="1:10" x14ac:dyDescent="0.25">
      <c r="A73" t="s">
        <v>5</v>
      </c>
      <c r="B73">
        <v>1</v>
      </c>
      <c r="C73" t="s">
        <v>1</v>
      </c>
      <c r="D73">
        <v>1532.667647</v>
      </c>
      <c r="E73">
        <v>1686.3957459999999</v>
      </c>
      <c r="F73">
        <v>1720.385135</v>
      </c>
      <c r="G73">
        <v>1718.728646</v>
      </c>
      <c r="H73">
        <v>1682.697371</v>
      </c>
      <c r="I73">
        <v>1706.620813</v>
      </c>
      <c r="J73">
        <v>1567.3799859999999</v>
      </c>
    </row>
    <row r="74" spans="1:10" x14ac:dyDescent="0.25">
      <c r="A74" t="s">
        <v>5</v>
      </c>
      <c r="B74">
        <v>2</v>
      </c>
      <c r="C74" t="s">
        <v>1</v>
      </c>
      <c r="D74">
        <v>1474.849586</v>
      </c>
      <c r="E74">
        <v>1626.610621</v>
      </c>
      <c r="F74">
        <v>1661.4308590000001</v>
      </c>
      <c r="G74">
        <v>1657.6001220000001</v>
      </c>
      <c r="H74">
        <v>1619.2234570000001</v>
      </c>
      <c r="I74">
        <v>1640.5575240000001</v>
      </c>
      <c r="J74">
        <v>1501.8732540000001</v>
      </c>
    </row>
    <row r="75" spans="1:10" x14ac:dyDescent="0.25">
      <c r="A75" t="s">
        <v>5</v>
      </c>
      <c r="B75">
        <v>3</v>
      </c>
      <c r="C75" t="s">
        <v>1</v>
      </c>
      <c r="D75">
        <v>1438.6902399999999</v>
      </c>
      <c r="E75">
        <v>1579.4064559999999</v>
      </c>
      <c r="F75">
        <v>1613.4891769999999</v>
      </c>
      <c r="G75">
        <v>1611.6293880000001</v>
      </c>
      <c r="H75">
        <v>1571.7629240000001</v>
      </c>
      <c r="I75">
        <v>1581.087882</v>
      </c>
      <c r="J75">
        <v>1445.45622</v>
      </c>
    </row>
    <row r="76" spans="1:10" x14ac:dyDescent="0.25">
      <c r="A76" t="s">
        <v>5</v>
      </c>
      <c r="B76">
        <v>4</v>
      </c>
      <c r="C76" t="s">
        <v>1</v>
      </c>
      <c r="D76">
        <v>1448.528869</v>
      </c>
      <c r="E76">
        <v>1574.7779410000001</v>
      </c>
      <c r="F76">
        <v>1609.691051</v>
      </c>
      <c r="G76">
        <v>1611.115462</v>
      </c>
      <c r="H76">
        <v>1572.0580849999999</v>
      </c>
      <c r="I76">
        <v>1559.200781</v>
      </c>
      <c r="J76">
        <v>1406.802578</v>
      </c>
    </row>
    <row r="77" spans="1:10" x14ac:dyDescent="0.25">
      <c r="A77" t="s">
        <v>5</v>
      </c>
      <c r="B77">
        <v>5</v>
      </c>
      <c r="C77" t="s">
        <v>1</v>
      </c>
      <c r="D77">
        <v>1551.682573</v>
      </c>
      <c r="E77">
        <v>1660.2153619999999</v>
      </c>
      <c r="F77">
        <v>1696.210214</v>
      </c>
      <c r="G77">
        <v>1706.762624</v>
      </c>
      <c r="H77">
        <v>1663.232076</v>
      </c>
      <c r="I77">
        <v>1593.0304920000001</v>
      </c>
      <c r="J77">
        <v>1406.102425</v>
      </c>
    </row>
    <row r="78" spans="1:10" x14ac:dyDescent="0.25">
      <c r="A78" t="s">
        <v>5</v>
      </c>
      <c r="B78">
        <v>6</v>
      </c>
      <c r="C78" t="s">
        <v>1</v>
      </c>
      <c r="D78">
        <v>1707.868753</v>
      </c>
      <c r="E78">
        <v>1817.721483</v>
      </c>
      <c r="F78">
        <v>1850.2420059999999</v>
      </c>
      <c r="G78">
        <v>1854.861654</v>
      </c>
      <c r="H78">
        <v>1808.171797</v>
      </c>
      <c r="I78">
        <v>1643.15545</v>
      </c>
      <c r="J78">
        <v>1389.3541279999999</v>
      </c>
    </row>
    <row r="79" spans="1:10" x14ac:dyDescent="0.25">
      <c r="A79" t="s">
        <v>5</v>
      </c>
      <c r="B79">
        <v>7</v>
      </c>
      <c r="C79" t="s">
        <v>1</v>
      </c>
      <c r="D79">
        <v>1897.061314</v>
      </c>
      <c r="E79">
        <v>1992.811097</v>
      </c>
      <c r="F79">
        <v>1991.6887959999999</v>
      </c>
      <c r="G79">
        <v>2008.686541</v>
      </c>
      <c r="H79">
        <v>1936.420128</v>
      </c>
      <c r="I79">
        <v>1792.365288</v>
      </c>
      <c r="J79">
        <v>1439.4357379999999</v>
      </c>
    </row>
    <row r="80" spans="1:10" x14ac:dyDescent="0.25">
      <c r="A80" t="s">
        <v>5</v>
      </c>
      <c r="B80">
        <v>8</v>
      </c>
      <c r="C80" t="s">
        <v>1</v>
      </c>
      <c r="D80">
        <v>2098.5237120000002</v>
      </c>
      <c r="E80">
        <v>2175.8314</v>
      </c>
      <c r="F80">
        <v>2187.8146630000001</v>
      </c>
      <c r="G80">
        <v>2186.2021479999999</v>
      </c>
      <c r="H80">
        <v>2128.4181359999998</v>
      </c>
      <c r="I80">
        <v>1969.4552309999999</v>
      </c>
      <c r="J80">
        <v>1568.2916729999999</v>
      </c>
    </row>
    <row r="81" spans="1:10" x14ac:dyDescent="0.25">
      <c r="A81" t="s">
        <v>5</v>
      </c>
      <c r="B81">
        <v>9</v>
      </c>
      <c r="C81" t="s">
        <v>1</v>
      </c>
      <c r="D81">
        <v>2222.5482149999998</v>
      </c>
      <c r="E81">
        <v>2282.9144219999998</v>
      </c>
      <c r="F81">
        <v>2291.6672549999998</v>
      </c>
      <c r="G81">
        <v>2279.1389439999998</v>
      </c>
      <c r="H81">
        <v>2227.0677810000002</v>
      </c>
      <c r="I81">
        <v>2094.4644309999999</v>
      </c>
      <c r="J81">
        <v>1688.047783</v>
      </c>
    </row>
    <row r="82" spans="1:10" x14ac:dyDescent="0.25">
      <c r="A82" t="s">
        <v>5</v>
      </c>
      <c r="B82">
        <v>10</v>
      </c>
      <c r="C82" t="s">
        <v>1</v>
      </c>
      <c r="D82">
        <v>2285.518701</v>
      </c>
      <c r="E82">
        <v>2351.6115599999998</v>
      </c>
      <c r="F82">
        <v>2366.185082</v>
      </c>
      <c r="G82">
        <v>2337.898338</v>
      </c>
      <c r="H82">
        <v>2304.6269440000001</v>
      </c>
      <c r="I82">
        <v>2166.1371650000001</v>
      </c>
      <c r="J82">
        <v>1784.16894</v>
      </c>
    </row>
    <row r="83" spans="1:10" x14ac:dyDescent="0.25">
      <c r="A83" t="s">
        <v>5</v>
      </c>
      <c r="B83">
        <v>11</v>
      </c>
      <c r="C83" t="s">
        <v>1</v>
      </c>
      <c r="D83">
        <v>2350.5769679999999</v>
      </c>
      <c r="E83">
        <v>2414.1107320000001</v>
      </c>
      <c r="F83">
        <v>2430.5888960000002</v>
      </c>
      <c r="G83">
        <v>2400.3357879999999</v>
      </c>
      <c r="H83">
        <v>2376.076184</v>
      </c>
      <c r="I83">
        <v>2230.2802889999998</v>
      </c>
      <c r="J83">
        <v>1855.0125660000001</v>
      </c>
    </row>
    <row r="84" spans="1:10" x14ac:dyDescent="0.25">
      <c r="A84" t="s">
        <v>5</v>
      </c>
      <c r="B84">
        <v>12</v>
      </c>
      <c r="C84" t="s">
        <v>1</v>
      </c>
      <c r="D84">
        <v>2411.3320440000002</v>
      </c>
      <c r="E84">
        <v>2449.8541070000001</v>
      </c>
      <c r="F84">
        <v>2478.9083930000002</v>
      </c>
      <c r="G84">
        <v>2451.6111940000001</v>
      </c>
      <c r="H84">
        <v>2424.8592279999998</v>
      </c>
      <c r="I84">
        <v>2260.192904</v>
      </c>
      <c r="J84">
        <v>1892.5589259999999</v>
      </c>
    </row>
    <row r="85" spans="1:10" x14ac:dyDescent="0.25">
      <c r="A85" t="s">
        <v>5</v>
      </c>
      <c r="B85">
        <v>13</v>
      </c>
      <c r="C85" t="s">
        <v>1</v>
      </c>
      <c r="D85">
        <v>2410.8678129999998</v>
      </c>
      <c r="E85">
        <v>2447.0356550000001</v>
      </c>
      <c r="F85">
        <v>2488.4014459999999</v>
      </c>
      <c r="G85">
        <v>2457.4041040000002</v>
      </c>
      <c r="H85">
        <v>2428.9699220000002</v>
      </c>
      <c r="I85">
        <v>2232.078849</v>
      </c>
      <c r="J85">
        <v>1898.1075109999999</v>
      </c>
    </row>
    <row r="86" spans="1:10" x14ac:dyDescent="0.25">
      <c r="A86" t="s">
        <v>5</v>
      </c>
      <c r="B86">
        <v>14</v>
      </c>
      <c r="C86" t="s">
        <v>1</v>
      </c>
      <c r="D86">
        <v>2374.4083110000001</v>
      </c>
      <c r="E86">
        <v>2391.1185529999998</v>
      </c>
      <c r="F86">
        <v>2437.6036989999998</v>
      </c>
      <c r="G86">
        <v>2396.7771200000002</v>
      </c>
      <c r="H86">
        <v>2378.908621</v>
      </c>
      <c r="I86">
        <v>2168.1400170000002</v>
      </c>
      <c r="J86">
        <v>1866.511238</v>
      </c>
    </row>
    <row r="87" spans="1:10" x14ac:dyDescent="0.25">
      <c r="A87" t="s">
        <v>5</v>
      </c>
      <c r="B87">
        <v>15</v>
      </c>
      <c r="C87" t="s">
        <v>1</v>
      </c>
      <c r="D87">
        <v>2370.9816230000001</v>
      </c>
      <c r="E87">
        <v>2399.3488040000002</v>
      </c>
      <c r="F87">
        <v>2431.2725129999999</v>
      </c>
      <c r="G87">
        <v>2396.098414</v>
      </c>
      <c r="H87">
        <v>2366.3051390000001</v>
      </c>
      <c r="I87">
        <v>2109.194274</v>
      </c>
      <c r="J87">
        <v>1816.2108330000001</v>
      </c>
    </row>
    <row r="88" spans="1:10" x14ac:dyDescent="0.25">
      <c r="A88" t="s">
        <v>5</v>
      </c>
      <c r="B88">
        <v>16</v>
      </c>
      <c r="C88" t="s">
        <v>1</v>
      </c>
      <c r="D88">
        <v>2351.8018769999999</v>
      </c>
      <c r="E88">
        <v>2385.8855680000001</v>
      </c>
      <c r="F88">
        <v>2398.7142170000002</v>
      </c>
      <c r="G88">
        <v>2384.6839639999998</v>
      </c>
      <c r="H88">
        <v>2340.221059</v>
      </c>
      <c r="I88">
        <v>2073.5316929999999</v>
      </c>
      <c r="J88">
        <v>1779.588737</v>
      </c>
    </row>
    <row r="89" spans="1:10" x14ac:dyDescent="0.25">
      <c r="A89" t="s">
        <v>5</v>
      </c>
      <c r="B89">
        <v>17</v>
      </c>
      <c r="C89" t="s">
        <v>1</v>
      </c>
      <c r="D89">
        <v>2309.4587999999999</v>
      </c>
      <c r="E89">
        <v>2333.9910989999998</v>
      </c>
      <c r="F89">
        <v>2354.1505219999999</v>
      </c>
      <c r="G89">
        <v>2330.7230119999999</v>
      </c>
      <c r="H89">
        <v>2282.9461190000002</v>
      </c>
      <c r="I89">
        <v>2048.4625839999999</v>
      </c>
      <c r="J89">
        <v>1761.0443419999999</v>
      </c>
    </row>
    <row r="90" spans="1:10" x14ac:dyDescent="0.25">
      <c r="A90" t="s">
        <v>5</v>
      </c>
      <c r="B90">
        <v>18</v>
      </c>
      <c r="C90" t="s">
        <v>1</v>
      </c>
      <c r="D90">
        <v>2263.578426</v>
      </c>
      <c r="E90">
        <v>2283.6972340000002</v>
      </c>
      <c r="F90">
        <v>2317.4149940000002</v>
      </c>
      <c r="G90">
        <v>2324.8191630000001</v>
      </c>
      <c r="H90">
        <v>2250.9410349999998</v>
      </c>
      <c r="I90">
        <v>2039.2904020000001</v>
      </c>
      <c r="J90">
        <v>1783.2271149999999</v>
      </c>
    </row>
    <row r="91" spans="1:10" x14ac:dyDescent="0.25">
      <c r="A91" t="s">
        <v>5</v>
      </c>
      <c r="B91">
        <v>19</v>
      </c>
      <c r="C91" t="s">
        <v>2</v>
      </c>
      <c r="D91">
        <v>2412.5432890000002</v>
      </c>
      <c r="E91">
        <v>2409.2396899999999</v>
      </c>
      <c r="F91">
        <v>2461.1737589999998</v>
      </c>
      <c r="G91">
        <v>2436.3777439999999</v>
      </c>
      <c r="H91">
        <v>2364.4334560000002</v>
      </c>
      <c r="I91">
        <v>2168.4495630000001</v>
      </c>
      <c r="J91">
        <v>1946.0694410000001</v>
      </c>
    </row>
    <row r="92" spans="1:10" x14ac:dyDescent="0.25">
      <c r="A92" t="s">
        <v>5</v>
      </c>
      <c r="B92">
        <v>20</v>
      </c>
      <c r="C92" t="s">
        <v>2</v>
      </c>
      <c r="D92">
        <v>2424.7789939999998</v>
      </c>
      <c r="E92">
        <v>2430.492236</v>
      </c>
      <c r="F92">
        <v>2503.6573549999998</v>
      </c>
      <c r="G92">
        <v>2451.531297</v>
      </c>
      <c r="H92">
        <v>2392.006488</v>
      </c>
      <c r="I92">
        <v>2189.011622</v>
      </c>
      <c r="J92">
        <v>1961.9036140000001</v>
      </c>
    </row>
    <row r="93" spans="1:10" x14ac:dyDescent="0.25">
      <c r="A93" t="s">
        <v>5</v>
      </c>
      <c r="B93">
        <v>21</v>
      </c>
      <c r="C93" t="s">
        <v>2</v>
      </c>
      <c r="D93">
        <v>2407.950613</v>
      </c>
      <c r="E93">
        <v>2425.4238500000001</v>
      </c>
      <c r="F93">
        <v>2425.0931129999999</v>
      </c>
      <c r="G93">
        <v>2402.7200579999999</v>
      </c>
      <c r="H93">
        <v>2354.4060829999999</v>
      </c>
      <c r="I93">
        <v>2140.7243760000001</v>
      </c>
      <c r="J93">
        <v>1952.7304079999999</v>
      </c>
    </row>
    <row r="94" spans="1:10" x14ac:dyDescent="0.25">
      <c r="A94" t="s">
        <v>5</v>
      </c>
      <c r="B94">
        <v>22</v>
      </c>
      <c r="C94" t="s">
        <v>1</v>
      </c>
      <c r="D94">
        <v>2146.8876730000002</v>
      </c>
      <c r="E94">
        <v>2156.2808810000001</v>
      </c>
      <c r="F94">
        <v>2157.8273140000001</v>
      </c>
      <c r="G94">
        <v>2147.0536550000002</v>
      </c>
      <c r="H94">
        <v>2123.602973</v>
      </c>
      <c r="I94">
        <v>1936.933495</v>
      </c>
      <c r="J94">
        <v>1806.121856</v>
      </c>
    </row>
    <row r="95" spans="1:10" x14ac:dyDescent="0.25">
      <c r="A95" t="s">
        <v>5</v>
      </c>
      <c r="B95">
        <v>23</v>
      </c>
      <c r="C95" t="s">
        <v>1</v>
      </c>
      <c r="D95">
        <v>1944.7249159999999</v>
      </c>
      <c r="E95">
        <v>1954.505809</v>
      </c>
      <c r="F95">
        <v>1963.532042</v>
      </c>
      <c r="G95">
        <v>1947.6022620000001</v>
      </c>
      <c r="H95">
        <v>1944.2813510000001</v>
      </c>
      <c r="I95">
        <v>1789.247705</v>
      </c>
      <c r="J95">
        <v>1690.879396</v>
      </c>
    </row>
    <row r="96" spans="1:10" x14ac:dyDescent="0.25">
      <c r="A96" t="s">
        <v>5</v>
      </c>
      <c r="B96">
        <v>24</v>
      </c>
      <c r="C96" t="s">
        <v>1</v>
      </c>
      <c r="D96">
        <v>1798.9193110000001</v>
      </c>
      <c r="E96">
        <v>1811.5107399999999</v>
      </c>
      <c r="F96">
        <v>1820.7881299999999</v>
      </c>
      <c r="G96">
        <v>1820.8775989999999</v>
      </c>
      <c r="H96">
        <v>1818.8849</v>
      </c>
      <c r="I96">
        <v>1658.6542260000001</v>
      </c>
      <c r="J96">
        <v>1584.0572890000001</v>
      </c>
    </row>
    <row r="97" spans="1:10" x14ac:dyDescent="0.25">
      <c r="A97" t="s">
        <v>6</v>
      </c>
      <c r="B97">
        <v>1</v>
      </c>
      <c r="C97" t="s">
        <v>1</v>
      </c>
      <c r="D97">
        <v>528.15056100000004</v>
      </c>
      <c r="E97">
        <v>515.05286000000001</v>
      </c>
      <c r="F97">
        <v>508.449072</v>
      </c>
      <c r="G97">
        <v>512.89291200000002</v>
      </c>
      <c r="H97">
        <v>530.05873899999995</v>
      </c>
      <c r="I97">
        <v>537.79132000000004</v>
      </c>
      <c r="J97">
        <v>511.63879900000001</v>
      </c>
    </row>
    <row r="98" spans="1:10" x14ac:dyDescent="0.25">
      <c r="A98" t="s">
        <v>6</v>
      </c>
      <c r="B98">
        <v>2</v>
      </c>
      <c r="C98" t="s">
        <v>1</v>
      </c>
      <c r="D98">
        <v>514.70574899999997</v>
      </c>
      <c r="E98">
        <v>502.89118500000001</v>
      </c>
      <c r="F98">
        <v>500.65933699999999</v>
      </c>
      <c r="G98">
        <v>497.44368900000001</v>
      </c>
      <c r="H98">
        <v>513.91864999999996</v>
      </c>
      <c r="I98">
        <v>524.43948699999999</v>
      </c>
      <c r="J98">
        <v>502.152715</v>
      </c>
    </row>
    <row r="99" spans="1:10" x14ac:dyDescent="0.25">
      <c r="A99" t="s">
        <v>6</v>
      </c>
      <c r="B99">
        <v>3</v>
      </c>
      <c r="C99" t="s">
        <v>1</v>
      </c>
      <c r="D99">
        <v>500.41212100000001</v>
      </c>
      <c r="E99">
        <v>492.071685</v>
      </c>
      <c r="F99">
        <v>491.51101299999999</v>
      </c>
      <c r="G99">
        <v>485.77254099999999</v>
      </c>
      <c r="H99">
        <v>501.73332199999999</v>
      </c>
      <c r="I99">
        <v>510.81470200000001</v>
      </c>
      <c r="J99">
        <v>493.195943</v>
      </c>
    </row>
    <row r="100" spans="1:10" x14ac:dyDescent="0.25">
      <c r="A100" t="s">
        <v>6</v>
      </c>
      <c r="B100">
        <v>4</v>
      </c>
      <c r="C100" t="s">
        <v>1</v>
      </c>
      <c r="D100">
        <v>489.274585</v>
      </c>
      <c r="E100">
        <v>482.56882999999999</v>
      </c>
      <c r="F100">
        <v>482.07654200000002</v>
      </c>
      <c r="G100">
        <v>476.17712999999998</v>
      </c>
      <c r="H100">
        <v>489.460554</v>
      </c>
      <c r="I100">
        <v>498.27304400000003</v>
      </c>
      <c r="J100">
        <v>483.44846000000001</v>
      </c>
    </row>
    <row r="101" spans="1:10" x14ac:dyDescent="0.25">
      <c r="A101" t="s">
        <v>6</v>
      </c>
      <c r="B101">
        <v>5</v>
      </c>
      <c r="C101" t="s">
        <v>1</v>
      </c>
      <c r="D101">
        <v>475.80872199999999</v>
      </c>
      <c r="E101">
        <v>472.636774</v>
      </c>
      <c r="F101">
        <v>472.69109200000003</v>
      </c>
      <c r="G101">
        <v>466.17763400000001</v>
      </c>
      <c r="H101">
        <v>476.68746900000002</v>
      </c>
      <c r="I101">
        <v>485.905798</v>
      </c>
      <c r="J101">
        <v>472.94788399999999</v>
      </c>
    </row>
    <row r="102" spans="1:10" x14ac:dyDescent="0.25">
      <c r="A102" t="s">
        <v>6</v>
      </c>
      <c r="B102">
        <v>6</v>
      </c>
      <c r="C102" t="s">
        <v>1</v>
      </c>
      <c r="D102">
        <v>462.473277</v>
      </c>
      <c r="E102">
        <v>461.418745</v>
      </c>
      <c r="F102">
        <v>462.267067</v>
      </c>
      <c r="G102">
        <v>457.32324499999999</v>
      </c>
      <c r="H102">
        <v>465.49330200000003</v>
      </c>
      <c r="I102">
        <v>472.85758099999998</v>
      </c>
      <c r="J102">
        <v>460.85302100000001</v>
      </c>
    </row>
    <row r="103" spans="1:10" x14ac:dyDescent="0.25">
      <c r="A103" t="s">
        <v>6</v>
      </c>
      <c r="B103">
        <v>7</v>
      </c>
      <c r="C103" t="s">
        <v>1</v>
      </c>
      <c r="D103">
        <v>447.22010599999999</v>
      </c>
      <c r="E103">
        <v>448.33928500000002</v>
      </c>
      <c r="F103">
        <v>449.42452100000003</v>
      </c>
      <c r="G103">
        <v>444.349716</v>
      </c>
      <c r="H103">
        <v>447.49225300000001</v>
      </c>
      <c r="I103">
        <v>457.49774500000001</v>
      </c>
      <c r="J103">
        <v>445.55529200000001</v>
      </c>
    </row>
    <row r="104" spans="1:10" x14ac:dyDescent="0.25">
      <c r="A104" t="s">
        <v>6</v>
      </c>
      <c r="B104">
        <v>8</v>
      </c>
      <c r="C104" t="s">
        <v>1</v>
      </c>
      <c r="D104">
        <v>462.10408200000001</v>
      </c>
      <c r="E104">
        <v>462.420208</v>
      </c>
      <c r="F104">
        <v>463.04108100000002</v>
      </c>
      <c r="G104">
        <v>456.81080800000001</v>
      </c>
      <c r="H104">
        <v>460.32196699999997</v>
      </c>
      <c r="I104">
        <v>467.590732</v>
      </c>
      <c r="J104">
        <v>442.457403</v>
      </c>
    </row>
    <row r="105" spans="1:10" x14ac:dyDescent="0.25">
      <c r="A105" t="s">
        <v>6</v>
      </c>
      <c r="B105">
        <v>9</v>
      </c>
      <c r="C105" t="s">
        <v>1</v>
      </c>
      <c r="D105">
        <v>477.38270799999998</v>
      </c>
      <c r="E105">
        <v>475.32944300000003</v>
      </c>
      <c r="F105">
        <v>476.26510400000001</v>
      </c>
      <c r="G105">
        <v>470.37025799999998</v>
      </c>
      <c r="H105">
        <v>474.47301700000003</v>
      </c>
      <c r="I105">
        <v>478.72940899999998</v>
      </c>
      <c r="J105">
        <v>447.43794100000002</v>
      </c>
    </row>
    <row r="106" spans="1:10" x14ac:dyDescent="0.25">
      <c r="A106" t="s">
        <v>6</v>
      </c>
      <c r="B106">
        <v>10</v>
      </c>
      <c r="C106" t="s">
        <v>1</v>
      </c>
      <c r="D106">
        <v>492.211322</v>
      </c>
      <c r="E106">
        <v>488.46855599999998</v>
      </c>
      <c r="F106">
        <v>489.08094199999999</v>
      </c>
      <c r="G106">
        <v>483.953147</v>
      </c>
      <c r="H106">
        <v>487.73039299999999</v>
      </c>
      <c r="I106">
        <v>490.18455499999999</v>
      </c>
      <c r="J106">
        <v>453.44754799999998</v>
      </c>
    </row>
    <row r="107" spans="1:10" x14ac:dyDescent="0.25">
      <c r="A107" t="s">
        <v>6</v>
      </c>
      <c r="B107">
        <v>11</v>
      </c>
      <c r="C107" t="s">
        <v>1</v>
      </c>
      <c r="D107">
        <v>505.671716</v>
      </c>
      <c r="E107">
        <v>500.649496</v>
      </c>
      <c r="F107">
        <v>502.36845299999999</v>
      </c>
      <c r="G107">
        <v>498.49309399999999</v>
      </c>
      <c r="H107">
        <v>501.92202300000002</v>
      </c>
      <c r="I107">
        <v>501.68023799999997</v>
      </c>
      <c r="J107">
        <v>459.13931600000001</v>
      </c>
    </row>
    <row r="108" spans="1:10" x14ac:dyDescent="0.25">
      <c r="A108" t="s">
        <v>6</v>
      </c>
      <c r="B108">
        <v>12</v>
      </c>
      <c r="C108" t="s">
        <v>1</v>
      </c>
      <c r="D108">
        <v>517.18312200000003</v>
      </c>
      <c r="E108">
        <v>512.64640799999995</v>
      </c>
      <c r="F108">
        <v>514.51493500000004</v>
      </c>
      <c r="G108">
        <v>512.35101799999995</v>
      </c>
      <c r="H108">
        <v>515.21072000000004</v>
      </c>
      <c r="I108">
        <v>511.56483600000001</v>
      </c>
      <c r="J108">
        <v>464.900105</v>
      </c>
    </row>
    <row r="109" spans="1:10" x14ac:dyDescent="0.25">
      <c r="A109" t="s">
        <v>6</v>
      </c>
      <c r="B109">
        <v>13</v>
      </c>
      <c r="C109" t="s">
        <v>1</v>
      </c>
      <c r="D109">
        <v>518.990318</v>
      </c>
      <c r="E109">
        <v>514.77497900000003</v>
      </c>
      <c r="F109">
        <v>516.74879799999997</v>
      </c>
      <c r="G109">
        <v>513.54164300000002</v>
      </c>
      <c r="H109">
        <v>517.04173600000001</v>
      </c>
      <c r="I109">
        <v>512.74834699999997</v>
      </c>
      <c r="J109">
        <v>473.40587399999998</v>
      </c>
    </row>
    <row r="110" spans="1:10" x14ac:dyDescent="0.25">
      <c r="A110" t="s">
        <v>6</v>
      </c>
      <c r="B110">
        <v>14</v>
      </c>
      <c r="C110" t="s">
        <v>1</v>
      </c>
      <c r="D110">
        <v>534.45016899999996</v>
      </c>
      <c r="E110">
        <v>529.65522299999998</v>
      </c>
      <c r="F110">
        <v>530.81046500000002</v>
      </c>
      <c r="G110">
        <v>527.45012399999996</v>
      </c>
      <c r="H110">
        <v>532.74550999999997</v>
      </c>
      <c r="I110">
        <v>524.05873899999995</v>
      </c>
      <c r="J110">
        <v>480.82603499999999</v>
      </c>
    </row>
    <row r="111" spans="1:10" x14ac:dyDescent="0.25">
      <c r="A111" t="s">
        <v>6</v>
      </c>
      <c r="B111">
        <v>15</v>
      </c>
      <c r="C111" t="s">
        <v>1</v>
      </c>
      <c r="D111">
        <v>548.01582199999996</v>
      </c>
      <c r="E111">
        <v>543.73405700000001</v>
      </c>
      <c r="F111">
        <v>544.14358800000002</v>
      </c>
      <c r="G111">
        <v>539.05810499999995</v>
      </c>
      <c r="H111">
        <v>545.511888</v>
      </c>
      <c r="I111">
        <v>535.36170300000003</v>
      </c>
      <c r="J111">
        <v>487.29341399999998</v>
      </c>
    </row>
    <row r="112" spans="1:10" x14ac:dyDescent="0.25">
      <c r="A112" t="s">
        <v>6</v>
      </c>
      <c r="B112">
        <v>16</v>
      </c>
      <c r="C112" t="s">
        <v>1</v>
      </c>
      <c r="D112">
        <v>547.65662899999995</v>
      </c>
      <c r="E112">
        <v>543.82326499999999</v>
      </c>
      <c r="F112">
        <v>544.63475300000005</v>
      </c>
      <c r="G112">
        <v>539.11560299999996</v>
      </c>
      <c r="H112">
        <v>546.50538600000004</v>
      </c>
      <c r="I112">
        <v>537.69571499999995</v>
      </c>
      <c r="J112">
        <v>488.02402999999998</v>
      </c>
    </row>
    <row r="113" spans="1:10" x14ac:dyDescent="0.25">
      <c r="A113" t="s">
        <v>6</v>
      </c>
      <c r="B113">
        <v>17</v>
      </c>
      <c r="C113" t="s">
        <v>1</v>
      </c>
      <c r="D113">
        <v>530.81777</v>
      </c>
      <c r="E113">
        <v>527.08248300000002</v>
      </c>
      <c r="F113">
        <v>530.33427500000005</v>
      </c>
      <c r="G113">
        <v>527.56361000000004</v>
      </c>
      <c r="H113">
        <v>528.35786800000005</v>
      </c>
      <c r="I113">
        <v>526.93558900000005</v>
      </c>
      <c r="J113">
        <v>485.17162000000002</v>
      </c>
    </row>
    <row r="114" spans="1:10" x14ac:dyDescent="0.25">
      <c r="A114" t="s">
        <v>6</v>
      </c>
      <c r="B114">
        <v>18</v>
      </c>
      <c r="C114" t="s">
        <v>1</v>
      </c>
      <c r="D114">
        <v>515.76867500000003</v>
      </c>
      <c r="E114">
        <v>514.97620800000004</v>
      </c>
      <c r="F114">
        <v>517.81360600000005</v>
      </c>
      <c r="G114">
        <v>518.00328500000001</v>
      </c>
      <c r="H114">
        <v>514.97129600000005</v>
      </c>
      <c r="I114">
        <v>516.90916000000004</v>
      </c>
      <c r="J114">
        <v>480.20029399999999</v>
      </c>
    </row>
    <row r="115" spans="1:10" x14ac:dyDescent="0.25">
      <c r="A115" t="s">
        <v>6</v>
      </c>
      <c r="B115">
        <v>19</v>
      </c>
      <c r="C115" t="s">
        <v>2</v>
      </c>
      <c r="D115">
        <v>564.03921600000001</v>
      </c>
      <c r="E115">
        <v>565.04330000000004</v>
      </c>
      <c r="F115">
        <v>566.88982399999998</v>
      </c>
      <c r="G115">
        <v>569.69987200000003</v>
      </c>
      <c r="H115">
        <v>564.13464399999998</v>
      </c>
      <c r="I115">
        <v>561.05877699999996</v>
      </c>
      <c r="J115">
        <v>533.02356399999996</v>
      </c>
    </row>
    <row r="116" spans="1:10" x14ac:dyDescent="0.25">
      <c r="A116" t="s">
        <v>6</v>
      </c>
      <c r="B116">
        <v>20</v>
      </c>
      <c r="C116" t="s">
        <v>2</v>
      </c>
      <c r="D116">
        <v>576.42832499999997</v>
      </c>
      <c r="E116">
        <v>578.67390899999998</v>
      </c>
      <c r="F116">
        <v>580.89197200000001</v>
      </c>
      <c r="G116">
        <v>583.93248900000003</v>
      </c>
      <c r="H116">
        <v>577.13945699999999</v>
      </c>
      <c r="I116">
        <v>571.58814500000005</v>
      </c>
      <c r="J116">
        <v>553.27750000000003</v>
      </c>
    </row>
    <row r="117" spans="1:10" x14ac:dyDescent="0.25">
      <c r="A117" t="s">
        <v>6</v>
      </c>
      <c r="B117">
        <v>21</v>
      </c>
      <c r="C117" t="s">
        <v>2</v>
      </c>
      <c r="D117">
        <v>585.52940999999998</v>
      </c>
      <c r="E117">
        <v>587.37708799999996</v>
      </c>
      <c r="F117">
        <v>589.68327899999997</v>
      </c>
      <c r="G117">
        <v>595.88946199999998</v>
      </c>
      <c r="H117">
        <v>586.68969600000003</v>
      </c>
      <c r="I117">
        <v>579.81715599999995</v>
      </c>
      <c r="J117">
        <v>563.08565299999998</v>
      </c>
    </row>
    <row r="118" spans="1:10" x14ac:dyDescent="0.25">
      <c r="A118" t="s">
        <v>6</v>
      </c>
      <c r="B118">
        <v>22</v>
      </c>
      <c r="C118" t="s">
        <v>1</v>
      </c>
      <c r="D118">
        <v>557.70111899999995</v>
      </c>
      <c r="E118">
        <v>559.383422</v>
      </c>
      <c r="F118">
        <v>560.37684100000001</v>
      </c>
      <c r="G118">
        <v>566.83858899999996</v>
      </c>
      <c r="H118">
        <v>558.72235000000001</v>
      </c>
      <c r="I118">
        <v>545.48299499999996</v>
      </c>
      <c r="J118">
        <v>535.26719000000003</v>
      </c>
    </row>
    <row r="119" spans="1:10" x14ac:dyDescent="0.25">
      <c r="A119" t="s">
        <v>6</v>
      </c>
      <c r="B119">
        <v>23</v>
      </c>
      <c r="C119" t="s">
        <v>1</v>
      </c>
      <c r="D119">
        <v>558.06498899999997</v>
      </c>
      <c r="E119">
        <v>560.31860500000005</v>
      </c>
      <c r="F119">
        <v>561.48454200000003</v>
      </c>
      <c r="G119">
        <v>567.41911400000004</v>
      </c>
      <c r="H119">
        <v>559.39718700000003</v>
      </c>
      <c r="I119">
        <v>543.89487799999995</v>
      </c>
      <c r="J119">
        <v>539.96202800000003</v>
      </c>
    </row>
    <row r="120" spans="1:10" x14ac:dyDescent="0.25">
      <c r="A120" t="s">
        <v>6</v>
      </c>
      <c r="B120">
        <v>24</v>
      </c>
      <c r="C120" t="s">
        <v>1</v>
      </c>
      <c r="D120">
        <v>552.98974499999997</v>
      </c>
      <c r="E120">
        <v>548.465149</v>
      </c>
      <c r="F120">
        <v>555.702585</v>
      </c>
      <c r="G120">
        <v>557.15774799999997</v>
      </c>
      <c r="H120">
        <v>550.207539</v>
      </c>
      <c r="I120">
        <v>546.121307</v>
      </c>
      <c r="J120">
        <v>535.50177499999995</v>
      </c>
    </row>
    <row r="121" spans="1:10" x14ac:dyDescent="0.25">
      <c r="A121" t="s">
        <v>7</v>
      </c>
      <c r="B121">
        <v>1</v>
      </c>
      <c r="C121" t="s">
        <v>1</v>
      </c>
      <c r="D121">
        <v>253.154022</v>
      </c>
      <c r="E121">
        <v>260.24504100000001</v>
      </c>
      <c r="F121">
        <v>267.474176</v>
      </c>
      <c r="G121">
        <v>272.19279399999999</v>
      </c>
      <c r="H121">
        <v>265.53447699999998</v>
      </c>
      <c r="I121">
        <v>296.01354500000002</v>
      </c>
      <c r="J121">
        <v>246.96435</v>
      </c>
    </row>
    <row r="122" spans="1:10" x14ac:dyDescent="0.25">
      <c r="A122" t="s">
        <v>7</v>
      </c>
      <c r="B122">
        <v>2</v>
      </c>
      <c r="C122" t="s">
        <v>1</v>
      </c>
      <c r="D122">
        <v>245.94765599999999</v>
      </c>
      <c r="E122">
        <v>253.379243</v>
      </c>
      <c r="F122">
        <v>263.81290000000001</v>
      </c>
      <c r="G122">
        <v>275.34632399999998</v>
      </c>
      <c r="H122">
        <v>264.958012</v>
      </c>
      <c r="I122">
        <v>287.61147</v>
      </c>
      <c r="J122">
        <v>245.21142399999999</v>
      </c>
    </row>
    <row r="123" spans="1:10" x14ac:dyDescent="0.25">
      <c r="A123" t="s">
        <v>7</v>
      </c>
      <c r="B123">
        <v>3</v>
      </c>
      <c r="C123" t="s">
        <v>1</v>
      </c>
      <c r="D123">
        <v>250.77889999999999</v>
      </c>
      <c r="E123">
        <v>258.55274300000002</v>
      </c>
      <c r="F123">
        <v>262.60550000000001</v>
      </c>
      <c r="G123">
        <v>272.41011400000002</v>
      </c>
      <c r="H123">
        <v>266.09135900000001</v>
      </c>
      <c r="I123">
        <v>283.10502300000002</v>
      </c>
      <c r="J123">
        <v>237.47901999999999</v>
      </c>
    </row>
    <row r="124" spans="1:10" x14ac:dyDescent="0.25">
      <c r="A124" t="s">
        <v>7</v>
      </c>
      <c r="B124">
        <v>4</v>
      </c>
      <c r="C124" t="s">
        <v>1</v>
      </c>
      <c r="D124">
        <v>249.30373900000001</v>
      </c>
      <c r="E124">
        <v>258.57228300000003</v>
      </c>
      <c r="F124">
        <v>263.78545500000001</v>
      </c>
      <c r="G124">
        <v>270.816575</v>
      </c>
      <c r="H124">
        <v>255.09353100000001</v>
      </c>
      <c r="I124">
        <v>281.07118400000002</v>
      </c>
      <c r="J124">
        <v>232.98893000000001</v>
      </c>
    </row>
    <row r="125" spans="1:10" x14ac:dyDescent="0.25">
      <c r="A125" t="s">
        <v>7</v>
      </c>
      <c r="B125">
        <v>5</v>
      </c>
      <c r="C125" t="s">
        <v>1</v>
      </c>
      <c r="D125">
        <v>250.357698</v>
      </c>
      <c r="E125">
        <v>263.88285500000001</v>
      </c>
      <c r="F125">
        <v>262.74044700000002</v>
      </c>
      <c r="G125">
        <v>277.71963599999998</v>
      </c>
      <c r="H125">
        <v>263.460623</v>
      </c>
      <c r="I125">
        <v>285.375293</v>
      </c>
      <c r="J125">
        <v>232.29729699999999</v>
      </c>
    </row>
    <row r="126" spans="1:10" x14ac:dyDescent="0.25">
      <c r="A126" t="s">
        <v>7</v>
      </c>
      <c r="B126">
        <v>6</v>
      </c>
      <c r="C126" t="s">
        <v>1</v>
      </c>
      <c r="D126">
        <v>269.45386300000001</v>
      </c>
      <c r="E126">
        <v>281.03901999999999</v>
      </c>
      <c r="F126">
        <v>285.61417399999999</v>
      </c>
      <c r="G126">
        <v>297.96801199999999</v>
      </c>
      <c r="H126">
        <v>289.92923300000001</v>
      </c>
      <c r="I126">
        <v>289.94749400000001</v>
      </c>
      <c r="J126">
        <v>235.18379100000001</v>
      </c>
    </row>
    <row r="127" spans="1:10" x14ac:dyDescent="0.25">
      <c r="A127" t="s">
        <v>7</v>
      </c>
      <c r="B127">
        <v>7</v>
      </c>
      <c r="C127" t="s">
        <v>1</v>
      </c>
      <c r="D127">
        <v>284.876238</v>
      </c>
      <c r="E127">
        <v>295.27347700000001</v>
      </c>
      <c r="F127">
        <v>297.52727700000003</v>
      </c>
      <c r="G127">
        <v>309.99315200000001</v>
      </c>
      <c r="H127">
        <v>299.99864000000002</v>
      </c>
      <c r="I127">
        <v>290.50199500000002</v>
      </c>
      <c r="J127">
        <v>237.46447599999999</v>
      </c>
    </row>
    <row r="128" spans="1:10" x14ac:dyDescent="0.25">
      <c r="A128" t="s">
        <v>7</v>
      </c>
      <c r="B128">
        <v>8</v>
      </c>
      <c r="C128" t="s">
        <v>1</v>
      </c>
      <c r="D128">
        <v>290.533839</v>
      </c>
      <c r="E128">
        <v>301.308311</v>
      </c>
      <c r="F128">
        <v>301.37517800000001</v>
      </c>
      <c r="G128">
        <v>307.96710899999999</v>
      </c>
      <c r="H128">
        <v>307.44293099999999</v>
      </c>
      <c r="I128">
        <v>302.892268</v>
      </c>
      <c r="J128">
        <v>247.452798</v>
      </c>
    </row>
    <row r="129" spans="1:10" x14ac:dyDescent="0.25">
      <c r="A129" t="s">
        <v>7</v>
      </c>
      <c r="B129">
        <v>9</v>
      </c>
      <c r="C129" t="s">
        <v>1</v>
      </c>
      <c r="D129">
        <v>307.42919699999999</v>
      </c>
      <c r="E129">
        <v>315.86111699999998</v>
      </c>
      <c r="F129">
        <v>321.12842599999999</v>
      </c>
      <c r="G129">
        <v>319.72862300000003</v>
      </c>
      <c r="H129">
        <v>325.16453999999999</v>
      </c>
      <c r="I129">
        <v>310.65320300000002</v>
      </c>
      <c r="J129">
        <v>270.04313300000001</v>
      </c>
    </row>
    <row r="130" spans="1:10" x14ac:dyDescent="0.25">
      <c r="A130" t="s">
        <v>7</v>
      </c>
      <c r="B130">
        <v>10</v>
      </c>
      <c r="C130" t="s">
        <v>1</v>
      </c>
      <c r="D130">
        <v>315.576346</v>
      </c>
      <c r="E130">
        <v>321.524632</v>
      </c>
      <c r="F130">
        <v>323.84551299999998</v>
      </c>
      <c r="G130">
        <v>326.27453300000002</v>
      </c>
      <c r="H130">
        <v>335.38173999999998</v>
      </c>
      <c r="I130">
        <v>327.78144300000002</v>
      </c>
      <c r="J130">
        <v>280.82268399999998</v>
      </c>
    </row>
    <row r="131" spans="1:10" x14ac:dyDescent="0.25">
      <c r="A131" t="s">
        <v>7</v>
      </c>
      <c r="B131">
        <v>11</v>
      </c>
      <c r="C131" t="s">
        <v>1</v>
      </c>
      <c r="D131">
        <v>316.76642900000002</v>
      </c>
      <c r="E131">
        <v>326.73566899999997</v>
      </c>
      <c r="F131">
        <v>328.13036199999999</v>
      </c>
      <c r="G131">
        <v>332.45974100000001</v>
      </c>
      <c r="H131">
        <v>344.85109399999999</v>
      </c>
      <c r="I131">
        <v>337.94035000000002</v>
      </c>
      <c r="J131">
        <v>278.86449199999998</v>
      </c>
    </row>
    <row r="132" spans="1:10" x14ac:dyDescent="0.25">
      <c r="A132" t="s">
        <v>7</v>
      </c>
      <c r="B132">
        <v>12</v>
      </c>
      <c r="C132" t="s">
        <v>1</v>
      </c>
      <c r="D132">
        <v>321.83268099999998</v>
      </c>
      <c r="E132">
        <v>336.35471899999999</v>
      </c>
      <c r="F132">
        <v>336.69613500000003</v>
      </c>
      <c r="G132">
        <v>331.18920300000002</v>
      </c>
      <c r="H132">
        <v>338.18750499999999</v>
      </c>
      <c r="I132">
        <v>341.78871700000002</v>
      </c>
      <c r="J132">
        <v>286.55517099999997</v>
      </c>
    </row>
    <row r="133" spans="1:10" x14ac:dyDescent="0.25">
      <c r="A133" t="s">
        <v>7</v>
      </c>
      <c r="B133">
        <v>13</v>
      </c>
      <c r="C133" t="s">
        <v>1</v>
      </c>
      <c r="D133">
        <v>324.16304700000001</v>
      </c>
      <c r="E133">
        <v>327.23970000000003</v>
      </c>
      <c r="F133">
        <v>331.87088899999998</v>
      </c>
      <c r="G133">
        <v>330.58214199999998</v>
      </c>
      <c r="H133">
        <v>337.78661899999997</v>
      </c>
      <c r="I133">
        <v>339.40241600000002</v>
      </c>
      <c r="J133">
        <v>286.96023500000001</v>
      </c>
    </row>
    <row r="134" spans="1:10" x14ac:dyDescent="0.25">
      <c r="A134" t="s">
        <v>7</v>
      </c>
      <c r="B134">
        <v>14</v>
      </c>
      <c r="C134" t="s">
        <v>1</v>
      </c>
      <c r="D134">
        <v>334.005156</v>
      </c>
      <c r="E134">
        <v>329.27273200000002</v>
      </c>
      <c r="F134">
        <v>329.75736799999999</v>
      </c>
      <c r="G134">
        <v>332.94176900000002</v>
      </c>
      <c r="H134">
        <v>331.87507199999999</v>
      </c>
      <c r="I134">
        <v>324.48918800000001</v>
      </c>
      <c r="J134">
        <v>284.25412399999999</v>
      </c>
    </row>
    <row r="135" spans="1:10" x14ac:dyDescent="0.25">
      <c r="A135" t="s">
        <v>7</v>
      </c>
      <c r="B135">
        <v>15</v>
      </c>
      <c r="C135" t="s">
        <v>1</v>
      </c>
      <c r="D135">
        <v>337.89763799999997</v>
      </c>
      <c r="E135">
        <v>341.55159200000003</v>
      </c>
      <c r="F135">
        <v>338.91033499999998</v>
      </c>
      <c r="G135">
        <v>338.228163</v>
      </c>
      <c r="H135">
        <v>337.389185</v>
      </c>
      <c r="I135">
        <v>304.76769100000001</v>
      </c>
      <c r="J135">
        <v>271.56365599999998</v>
      </c>
    </row>
    <row r="136" spans="1:10" x14ac:dyDescent="0.25">
      <c r="A136" t="s">
        <v>7</v>
      </c>
      <c r="B136">
        <v>16</v>
      </c>
      <c r="C136" t="s">
        <v>1</v>
      </c>
      <c r="D136">
        <v>343.04413499999998</v>
      </c>
      <c r="E136">
        <v>335.45415800000001</v>
      </c>
      <c r="F136">
        <v>340.90259600000002</v>
      </c>
      <c r="G136">
        <v>338.54796199999998</v>
      </c>
      <c r="H136">
        <v>338.97349400000002</v>
      </c>
      <c r="I136">
        <v>288.23089299999998</v>
      </c>
      <c r="J136">
        <v>270.22191199999997</v>
      </c>
    </row>
    <row r="137" spans="1:10" x14ac:dyDescent="0.25">
      <c r="A137" t="s">
        <v>7</v>
      </c>
      <c r="B137">
        <v>17</v>
      </c>
      <c r="C137" t="s">
        <v>1</v>
      </c>
      <c r="D137">
        <v>338.43535300000002</v>
      </c>
      <c r="E137">
        <v>334.37201399999998</v>
      </c>
      <c r="F137">
        <v>338.66347400000001</v>
      </c>
      <c r="G137">
        <v>331.895985</v>
      </c>
      <c r="H137">
        <v>333.92344400000002</v>
      </c>
      <c r="I137">
        <v>289.644837</v>
      </c>
      <c r="J137">
        <v>275.85417999999999</v>
      </c>
    </row>
    <row r="138" spans="1:10" x14ac:dyDescent="0.25">
      <c r="A138" t="s">
        <v>7</v>
      </c>
      <c r="B138">
        <v>18</v>
      </c>
      <c r="C138" t="s">
        <v>1</v>
      </c>
      <c r="D138">
        <v>333.33122800000001</v>
      </c>
      <c r="E138">
        <v>333.82793500000002</v>
      </c>
      <c r="F138">
        <v>333.718277</v>
      </c>
      <c r="G138">
        <v>327.57348300000001</v>
      </c>
      <c r="H138">
        <v>332.37376499999999</v>
      </c>
      <c r="I138">
        <v>281.37740300000002</v>
      </c>
      <c r="J138">
        <v>282.30595799999998</v>
      </c>
    </row>
    <row r="139" spans="1:10" x14ac:dyDescent="0.25">
      <c r="A139" t="s">
        <v>7</v>
      </c>
      <c r="B139">
        <v>19</v>
      </c>
      <c r="C139" t="s">
        <v>2</v>
      </c>
      <c r="D139">
        <v>368.66549600000002</v>
      </c>
      <c r="E139">
        <v>361.79137300000002</v>
      </c>
      <c r="F139">
        <v>367.67485499999998</v>
      </c>
      <c r="G139">
        <v>362.48825799999997</v>
      </c>
      <c r="H139">
        <v>362.15806400000002</v>
      </c>
      <c r="I139">
        <v>309.99958099999998</v>
      </c>
      <c r="J139">
        <v>319.86201799999998</v>
      </c>
    </row>
    <row r="140" spans="1:10" x14ac:dyDescent="0.25">
      <c r="A140" t="s">
        <v>7</v>
      </c>
      <c r="B140">
        <v>20</v>
      </c>
      <c r="C140" t="s">
        <v>2</v>
      </c>
      <c r="D140">
        <v>373.10450100000003</v>
      </c>
      <c r="E140">
        <v>364.40007100000003</v>
      </c>
      <c r="F140">
        <v>364.15250800000001</v>
      </c>
      <c r="G140">
        <v>372.61754400000001</v>
      </c>
      <c r="H140">
        <v>366.58593000000002</v>
      </c>
      <c r="I140">
        <v>309.59659599999998</v>
      </c>
      <c r="J140">
        <v>326.05886800000002</v>
      </c>
    </row>
    <row r="141" spans="1:10" x14ac:dyDescent="0.25">
      <c r="A141" t="s">
        <v>7</v>
      </c>
      <c r="B141">
        <v>21</v>
      </c>
      <c r="C141" t="s">
        <v>2</v>
      </c>
      <c r="D141">
        <v>362.26141899999999</v>
      </c>
      <c r="E141">
        <v>355.12698999999998</v>
      </c>
      <c r="F141">
        <v>355.074771</v>
      </c>
      <c r="G141">
        <v>352.137654</v>
      </c>
      <c r="H141">
        <v>353.69104099999998</v>
      </c>
      <c r="I141">
        <v>308.33711099999999</v>
      </c>
      <c r="J141">
        <v>318.49794400000002</v>
      </c>
    </row>
    <row r="142" spans="1:10" x14ac:dyDescent="0.25">
      <c r="A142" t="s">
        <v>7</v>
      </c>
      <c r="B142">
        <v>22</v>
      </c>
      <c r="C142" t="s">
        <v>1</v>
      </c>
      <c r="D142">
        <v>334.75352400000003</v>
      </c>
      <c r="E142">
        <v>321.26227699999998</v>
      </c>
      <c r="F142">
        <v>329.89457800000002</v>
      </c>
      <c r="G142">
        <v>323.858024</v>
      </c>
      <c r="H142">
        <v>326.918069</v>
      </c>
      <c r="I142">
        <v>283.64511199999998</v>
      </c>
      <c r="J142">
        <v>294.840958</v>
      </c>
    </row>
    <row r="143" spans="1:10" x14ac:dyDescent="0.25">
      <c r="A143" t="s">
        <v>7</v>
      </c>
      <c r="B143">
        <v>23</v>
      </c>
      <c r="C143" t="s">
        <v>1</v>
      </c>
      <c r="D143">
        <v>308.06985900000001</v>
      </c>
      <c r="E143">
        <v>292.50345099999998</v>
      </c>
      <c r="F143">
        <v>304.907127</v>
      </c>
      <c r="G143">
        <v>296.67313899999999</v>
      </c>
      <c r="H143">
        <v>301.96642900000001</v>
      </c>
      <c r="I143">
        <v>271.73796599999997</v>
      </c>
      <c r="J143">
        <v>274.54258900000002</v>
      </c>
    </row>
    <row r="144" spans="1:10" x14ac:dyDescent="0.25">
      <c r="A144" t="s">
        <v>7</v>
      </c>
      <c r="B144">
        <v>24</v>
      </c>
      <c r="C144" t="s">
        <v>1</v>
      </c>
      <c r="D144">
        <v>281.041787</v>
      </c>
      <c r="E144">
        <v>272.95747299999999</v>
      </c>
      <c r="F144">
        <v>279.83173099999999</v>
      </c>
      <c r="G144">
        <v>268.95126399999998</v>
      </c>
      <c r="H144">
        <v>281.53347600000001</v>
      </c>
      <c r="I144">
        <v>257.60642100000001</v>
      </c>
      <c r="J144">
        <v>260.86236000000002</v>
      </c>
    </row>
    <row r="145" spans="1:10" x14ac:dyDescent="0.25">
      <c r="A145" t="s">
        <v>8</v>
      </c>
      <c r="B145">
        <v>1</v>
      </c>
      <c r="C145" t="s">
        <v>1</v>
      </c>
      <c r="D145">
        <v>56.062728</v>
      </c>
      <c r="E145">
        <v>55.570787000000003</v>
      </c>
      <c r="F145">
        <v>57.042172000000001</v>
      </c>
      <c r="G145">
        <v>55.281525999999999</v>
      </c>
      <c r="H145">
        <v>56.311095999999999</v>
      </c>
      <c r="I145">
        <v>58.706381</v>
      </c>
      <c r="J145">
        <v>57.852733999999998</v>
      </c>
    </row>
    <row r="146" spans="1:10" x14ac:dyDescent="0.25">
      <c r="A146" t="s">
        <v>8</v>
      </c>
      <c r="B146">
        <v>2</v>
      </c>
      <c r="C146" t="s">
        <v>1</v>
      </c>
      <c r="D146">
        <v>53.244852999999999</v>
      </c>
      <c r="E146">
        <v>53.110599000000001</v>
      </c>
      <c r="F146">
        <v>54.084152000000003</v>
      </c>
      <c r="G146">
        <v>52.571776</v>
      </c>
      <c r="H146">
        <v>53.046796000000001</v>
      </c>
      <c r="I146">
        <v>57.089270999999997</v>
      </c>
      <c r="J146">
        <v>55.542839999999998</v>
      </c>
    </row>
    <row r="147" spans="1:10" x14ac:dyDescent="0.25">
      <c r="A147" t="s">
        <v>8</v>
      </c>
      <c r="B147">
        <v>3</v>
      </c>
      <c r="C147" t="s">
        <v>1</v>
      </c>
      <c r="D147">
        <v>52.028475</v>
      </c>
      <c r="E147">
        <v>51.556266000000001</v>
      </c>
      <c r="F147">
        <v>51.910201999999998</v>
      </c>
      <c r="G147">
        <v>51.290143999999998</v>
      </c>
      <c r="H147">
        <v>51.264907999999998</v>
      </c>
      <c r="I147">
        <v>55.448639999999997</v>
      </c>
      <c r="J147">
        <v>54.01399</v>
      </c>
    </row>
    <row r="148" spans="1:10" x14ac:dyDescent="0.25">
      <c r="A148" t="s">
        <v>8</v>
      </c>
      <c r="B148">
        <v>4</v>
      </c>
      <c r="C148" t="s">
        <v>1</v>
      </c>
      <c r="D148">
        <v>51.568418999999999</v>
      </c>
      <c r="E148">
        <v>51.132992000000002</v>
      </c>
      <c r="F148">
        <v>51.080086999999999</v>
      </c>
      <c r="G148">
        <v>51.215668000000001</v>
      </c>
      <c r="H148">
        <v>50.447873999999999</v>
      </c>
      <c r="I148">
        <v>54.740509000000003</v>
      </c>
      <c r="J148">
        <v>52.630284000000003</v>
      </c>
    </row>
    <row r="149" spans="1:10" x14ac:dyDescent="0.25">
      <c r="A149" t="s">
        <v>8</v>
      </c>
      <c r="B149">
        <v>5</v>
      </c>
      <c r="C149" t="s">
        <v>1</v>
      </c>
      <c r="D149">
        <v>52.779826</v>
      </c>
      <c r="E149">
        <v>52.578426</v>
      </c>
      <c r="F149">
        <v>52.609036000000003</v>
      </c>
      <c r="G149">
        <v>52.874091999999997</v>
      </c>
      <c r="H149">
        <v>52.229886</v>
      </c>
      <c r="I149">
        <v>54.896102999999997</v>
      </c>
      <c r="J149">
        <v>52.501660999999999</v>
      </c>
    </row>
    <row r="150" spans="1:10" x14ac:dyDescent="0.25">
      <c r="A150" t="s">
        <v>8</v>
      </c>
      <c r="B150">
        <v>6</v>
      </c>
      <c r="C150" t="s">
        <v>1</v>
      </c>
      <c r="D150">
        <v>56.738351999999999</v>
      </c>
      <c r="E150">
        <v>58.365369999999999</v>
      </c>
      <c r="F150">
        <v>57.881380999999998</v>
      </c>
      <c r="G150">
        <v>57.846702000000001</v>
      </c>
      <c r="H150">
        <v>57.320002000000002</v>
      </c>
      <c r="I150">
        <v>57.677874000000003</v>
      </c>
      <c r="J150">
        <v>54.107376000000002</v>
      </c>
    </row>
    <row r="151" spans="1:10" x14ac:dyDescent="0.25">
      <c r="A151" t="s">
        <v>8</v>
      </c>
      <c r="B151">
        <v>7</v>
      </c>
      <c r="C151" t="s">
        <v>1</v>
      </c>
      <c r="D151">
        <v>60.837736999999997</v>
      </c>
      <c r="E151">
        <v>64.292681999999999</v>
      </c>
      <c r="F151">
        <v>63.901491</v>
      </c>
      <c r="G151">
        <v>64.649360999999999</v>
      </c>
      <c r="H151">
        <v>63.184980000000003</v>
      </c>
      <c r="I151">
        <v>61.119948999999998</v>
      </c>
      <c r="J151">
        <v>55.640771999999998</v>
      </c>
    </row>
    <row r="152" spans="1:10" x14ac:dyDescent="0.25">
      <c r="A152" t="s">
        <v>8</v>
      </c>
      <c r="B152">
        <v>8</v>
      </c>
      <c r="C152" t="s">
        <v>1</v>
      </c>
      <c r="D152">
        <v>63.465795</v>
      </c>
      <c r="E152">
        <v>67.470258999999999</v>
      </c>
      <c r="F152">
        <v>67.585445000000007</v>
      </c>
      <c r="G152">
        <v>67.14743</v>
      </c>
      <c r="H152">
        <v>65.752734000000004</v>
      </c>
      <c r="I152">
        <v>70.072716999999997</v>
      </c>
      <c r="J152">
        <v>63.218874999999997</v>
      </c>
    </row>
    <row r="153" spans="1:10" x14ac:dyDescent="0.25">
      <c r="A153" t="s">
        <v>8</v>
      </c>
      <c r="B153">
        <v>9</v>
      </c>
      <c r="C153" t="s">
        <v>1</v>
      </c>
      <c r="D153">
        <v>68.174819999999997</v>
      </c>
      <c r="E153">
        <v>71.907897000000006</v>
      </c>
      <c r="F153">
        <v>72.899559999999994</v>
      </c>
      <c r="G153">
        <v>72.042389</v>
      </c>
      <c r="H153">
        <v>69.859896000000006</v>
      </c>
      <c r="I153">
        <v>75.201837999999995</v>
      </c>
      <c r="J153">
        <v>69.393376000000004</v>
      </c>
    </row>
    <row r="154" spans="1:10" x14ac:dyDescent="0.25">
      <c r="A154" t="s">
        <v>8</v>
      </c>
      <c r="B154">
        <v>10</v>
      </c>
      <c r="C154" t="s">
        <v>1</v>
      </c>
      <c r="D154">
        <v>71.052351000000002</v>
      </c>
      <c r="E154">
        <v>74.963459</v>
      </c>
      <c r="F154">
        <v>76.264145999999997</v>
      </c>
      <c r="G154">
        <v>75.838425000000001</v>
      </c>
      <c r="H154">
        <v>74.078897999999995</v>
      </c>
      <c r="I154">
        <v>79.646378999999996</v>
      </c>
      <c r="J154">
        <v>69.057203999999999</v>
      </c>
    </row>
    <row r="155" spans="1:10" x14ac:dyDescent="0.25">
      <c r="A155" t="s">
        <v>8</v>
      </c>
      <c r="B155">
        <v>11</v>
      </c>
      <c r="C155" t="s">
        <v>1</v>
      </c>
      <c r="D155">
        <v>76.884302000000005</v>
      </c>
      <c r="E155">
        <v>79.729562000000001</v>
      </c>
      <c r="F155">
        <v>81.526043000000001</v>
      </c>
      <c r="G155">
        <v>80.450293000000002</v>
      </c>
      <c r="H155">
        <v>79.376662999999994</v>
      </c>
      <c r="I155">
        <v>84.865176000000005</v>
      </c>
      <c r="J155">
        <v>74.916236999999995</v>
      </c>
    </row>
    <row r="156" spans="1:10" x14ac:dyDescent="0.25">
      <c r="A156" t="s">
        <v>8</v>
      </c>
      <c r="B156">
        <v>12</v>
      </c>
      <c r="C156" t="s">
        <v>1</v>
      </c>
      <c r="D156">
        <v>86.506288999999995</v>
      </c>
      <c r="E156">
        <v>88.554027000000005</v>
      </c>
      <c r="F156">
        <v>89.891408999999996</v>
      </c>
      <c r="G156">
        <v>89.323835000000003</v>
      </c>
      <c r="H156">
        <v>87.639594000000002</v>
      </c>
      <c r="I156">
        <v>88.124511999999996</v>
      </c>
      <c r="J156">
        <v>79.728876999999997</v>
      </c>
    </row>
    <row r="157" spans="1:10" x14ac:dyDescent="0.25">
      <c r="A157" t="s">
        <v>8</v>
      </c>
      <c r="B157">
        <v>13</v>
      </c>
      <c r="C157" t="s">
        <v>1</v>
      </c>
      <c r="D157">
        <v>79.689648000000005</v>
      </c>
      <c r="E157">
        <v>77.322390999999996</v>
      </c>
      <c r="F157">
        <v>79.551304000000002</v>
      </c>
      <c r="G157">
        <v>79.047922999999997</v>
      </c>
      <c r="H157">
        <v>76.129396</v>
      </c>
      <c r="I157">
        <v>86.737774999999999</v>
      </c>
      <c r="J157">
        <v>78.324794999999995</v>
      </c>
    </row>
    <row r="158" spans="1:10" x14ac:dyDescent="0.25">
      <c r="A158" t="s">
        <v>8</v>
      </c>
      <c r="B158">
        <v>14</v>
      </c>
      <c r="C158" t="s">
        <v>1</v>
      </c>
      <c r="D158">
        <v>79.933316000000005</v>
      </c>
      <c r="E158">
        <v>79.404674999999997</v>
      </c>
      <c r="F158">
        <v>80.765953999999994</v>
      </c>
      <c r="G158">
        <v>80.31138</v>
      </c>
      <c r="H158">
        <v>77.353622999999999</v>
      </c>
      <c r="I158">
        <v>84.738263000000003</v>
      </c>
      <c r="J158">
        <v>78.863423999999995</v>
      </c>
    </row>
    <row r="159" spans="1:10" x14ac:dyDescent="0.25">
      <c r="A159" t="s">
        <v>8</v>
      </c>
      <c r="B159">
        <v>15</v>
      </c>
      <c r="C159" t="s">
        <v>1</v>
      </c>
      <c r="D159">
        <v>80.994613999999999</v>
      </c>
      <c r="E159">
        <v>83.458603999999994</v>
      </c>
      <c r="F159">
        <v>82.805256</v>
      </c>
      <c r="G159">
        <v>83.903272000000001</v>
      </c>
      <c r="H159">
        <v>80.719811000000007</v>
      </c>
      <c r="I159">
        <v>81.526268999999999</v>
      </c>
      <c r="J159">
        <v>78.006535999999997</v>
      </c>
    </row>
    <row r="160" spans="1:10" x14ac:dyDescent="0.25">
      <c r="A160" t="s">
        <v>8</v>
      </c>
      <c r="B160">
        <v>16</v>
      </c>
      <c r="C160" t="s">
        <v>1</v>
      </c>
      <c r="D160">
        <v>79.922241999999997</v>
      </c>
      <c r="E160">
        <v>81.674047000000002</v>
      </c>
      <c r="F160">
        <v>81.472547000000006</v>
      </c>
      <c r="G160">
        <v>83.231443999999996</v>
      </c>
      <c r="H160">
        <v>80.092820000000003</v>
      </c>
      <c r="I160">
        <v>83.504909999999995</v>
      </c>
      <c r="J160">
        <v>75.535473999999994</v>
      </c>
    </row>
    <row r="161" spans="1:10" x14ac:dyDescent="0.25">
      <c r="A161" t="s">
        <v>8</v>
      </c>
      <c r="B161">
        <v>17</v>
      </c>
      <c r="C161" t="s">
        <v>1</v>
      </c>
      <c r="D161">
        <v>80.152214999999998</v>
      </c>
      <c r="E161">
        <v>81.162488999999994</v>
      </c>
      <c r="F161">
        <v>81.471936999999997</v>
      </c>
      <c r="G161">
        <v>82.598808000000005</v>
      </c>
      <c r="H161">
        <v>79.534510999999995</v>
      </c>
      <c r="I161">
        <v>81.590252000000007</v>
      </c>
      <c r="J161">
        <v>75.309695000000005</v>
      </c>
    </row>
    <row r="162" spans="1:10" x14ac:dyDescent="0.25">
      <c r="A162" t="s">
        <v>8</v>
      </c>
      <c r="B162">
        <v>18</v>
      </c>
      <c r="C162" t="s">
        <v>1</v>
      </c>
      <c r="D162">
        <v>88.908446999999995</v>
      </c>
      <c r="E162">
        <v>89.314463000000003</v>
      </c>
      <c r="F162">
        <v>90.508087000000003</v>
      </c>
      <c r="G162">
        <v>91.43177</v>
      </c>
      <c r="H162">
        <v>87.787682000000004</v>
      </c>
      <c r="I162">
        <v>86.214091999999994</v>
      </c>
      <c r="J162">
        <v>76.460026999999997</v>
      </c>
    </row>
    <row r="163" spans="1:10" x14ac:dyDescent="0.25">
      <c r="A163" t="s">
        <v>8</v>
      </c>
      <c r="B163">
        <v>19</v>
      </c>
      <c r="C163" t="s">
        <v>2</v>
      </c>
      <c r="D163">
        <v>101.944767</v>
      </c>
      <c r="E163">
        <v>100.189043</v>
      </c>
      <c r="F163">
        <v>100.55154400000001</v>
      </c>
      <c r="G163">
        <v>104.833657</v>
      </c>
      <c r="H163">
        <v>99.551216999999994</v>
      </c>
      <c r="I163">
        <v>100.408198</v>
      </c>
      <c r="J163">
        <v>92.537238000000002</v>
      </c>
    </row>
    <row r="164" spans="1:10" x14ac:dyDescent="0.25">
      <c r="A164" t="s">
        <v>8</v>
      </c>
      <c r="B164">
        <v>20</v>
      </c>
      <c r="C164" t="s">
        <v>2</v>
      </c>
      <c r="D164">
        <v>101.720992</v>
      </c>
      <c r="E164">
        <v>99.371792999999997</v>
      </c>
      <c r="F164">
        <v>99.336014000000006</v>
      </c>
      <c r="G164">
        <v>102.69502300000001</v>
      </c>
      <c r="H164">
        <v>99.061234999999996</v>
      </c>
      <c r="I164">
        <v>98.514409999999998</v>
      </c>
      <c r="J164">
        <v>93.875347000000005</v>
      </c>
    </row>
    <row r="165" spans="1:10" x14ac:dyDescent="0.25">
      <c r="A165" t="s">
        <v>8</v>
      </c>
      <c r="B165">
        <v>21</v>
      </c>
      <c r="C165" t="s">
        <v>2</v>
      </c>
      <c r="D165">
        <v>95.112679</v>
      </c>
      <c r="E165">
        <v>91.460886000000002</v>
      </c>
      <c r="F165">
        <v>92.369684000000007</v>
      </c>
      <c r="G165">
        <v>93.976787999999999</v>
      </c>
      <c r="H165">
        <v>92.699663000000001</v>
      </c>
      <c r="I165">
        <v>90.986063000000001</v>
      </c>
      <c r="J165">
        <v>87.947840999999997</v>
      </c>
    </row>
    <row r="166" spans="1:10" x14ac:dyDescent="0.25">
      <c r="A166" t="s">
        <v>8</v>
      </c>
      <c r="B166">
        <v>22</v>
      </c>
      <c r="C166" t="s">
        <v>1</v>
      </c>
      <c r="D166">
        <v>82.188638999999995</v>
      </c>
      <c r="E166">
        <v>79.303194000000005</v>
      </c>
      <c r="F166">
        <v>78.733328999999998</v>
      </c>
      <c r="G166">
        <v>81.250393000000003</v>
      </c>
      <c r="H166">
        <v>80.314322000000004</v>
      </c>
      <c r="I166">
        <v>79.986785999999995</v>
      </c>
      <c r="J166">
        <v>78.255726999999993</v>
      </c>
    </row>
    <row r="167" spans="1:10" x14ac:dyDescent="0.25">
      <c r="A167" t="s">
        <v>8</v>
      </c>
      <c r="B167">
        <v>23</v>
      </c>
      <c r="C167" t="s">
        <v>1</v>
      </c>
      <c r="D167">
        <v>71.309627000000006</v>
      </c>
      <c r="E167">
        <v>68.086676999999995</v>
      </c>
      <c r="F167">
        <v>67.688947999999996</v>
      </c>
      <c r="G167">
        <v>70.562676999999994</v>
      </c>
      <c r="H167">
        <v>69.855022000000005</v>
      </c>
      <c r="I167">
        <v>69.959186000000003</v>
      </c>
      <c r="J167">
        <v>67.426637999999997</v>
      </c>
    </row>
    <row r="168" spans="1:10" x14ac:dyDescent="0.25">
      <c r="A168" t="s">
        <v>8</v>
      </c>
      <c r="B168">
        <v>24</v>
      </c>
      <c r="C168" t="s">
        <v>1</v>
      </c>
      <c r="D168">
        <v>62.830494999999999</v>
      </c>
      <c r="E168">
        <v>59.747841000000001</v>
      </c>
      <c r="F168">
        <v>59.483423000000002</v>
      </c>
      <c r="G168">
        <v>61.808095000000002</v>
      </c>
      <c r="H168">
        <v>62.063755999999998</v>
      </c>
      <c r="I168">
        <v>61.89358</v>
      </c>
      <c r="J168">
        <v>60.341284999999999</v>
      </c>
    </row>
    <row r="169" spans="1:10" x14ac:dyDescent="0.25">
      <c r="A169" t="s">
        <v>9</v>
      </c>
      <c r="B169">
        <v>1</v>
      </c>
      <c r="C169" t="s">
        <v>1</v>
      </c>
      <c r="D169">
        <v>187.40004099999999</v>
      </c>
      <c r="E169">
        <v>197.304068</v>
      </c>
      <c r="F169">
        <v>197.72179399999999</v>
      </c>
      <c r="G169">
        <v>197.747512</v>
      </c>
      <c r="H169">
        <v>195.86192</v>
      </c>
      <c r="I169">
        <v>197.50000499999999</v>
      </c>
      <c r="J169">
        <v>185.33015800000001</v>
      </c>
    </row>
    <row r="170" spans="1:10" x14ac:dyDescent="0.25">
      <c r="A170" t="s">
        <v>9</v>
      </c>
      <c r="B170">
        <v>2</v>
      </c>
      <c r="C170" t="s">
        <v>1</v>
      </c>
      <c r="D170">
        <v>177.60773699999999</v>
      </c>
      <c r="E170">
        <v>186.62896900000001</v>
      </c>
      <c r="F170">
        <v>185.90429599999999</v>
      </c>
      <c r="G170">
        <v>186.90933699999999</v>
      </c>
      <c r="H170">
        <v>184.61035999999999</v>
      </c>
      <c r="I170">
        <v>184.82810799999999</v>
      </c>
      <c r="J170">
        <v>172.563525</v>
      </c>
    </row>
    <row r="171" spans="1:10" x14ac:dyDescent="0.25">
      <c r="A171" t="s">
        <v>9</v>
      </c>
      <c r="B171">
        <v>3</v>
      </c>
      <c r="C171" t="s">
        <v>1</v>
      </c>
      <c r="D171">
        <v>173.64560700000001</v>
      </c>
      <c r="E171">
        <v>183.335722</v>
      </c>
      <c r="F171">
        <v>180.11158900000001</v>
      </c>
      <c r="G171">
        <v>180.91941800000001</v>
      </c>
      <c r="H171">
        <v>178.435271</v>
      </c>
      <c r="I171">
        <v>177.855096</v>
      </c>
      <c r="J171">
        <v>165.63821899999999</v>
      </c>
    </row>
    <row r="172" spans="1:10" x14ac:dyDescent="0.25">
      <c r="A172" t="s">
        <v>9</v>
      </c>
      <c r="B172">
        <v>4</v>
      </c>
      <c r="C172" t="s">
        <v>1</v>
      </c>
      <c r="D172">
        <v>172.88881000000001</v>
      </c>
      <c r="E172">
        <v>182.78859399999999</v>
      </c>
      <c r="F172">
        <v>177.172754</v>
      </c>
      <c r="G172">
        <v>179.006282</v>
      </c>
      <c r="H172">
        <v>175.90182899999999</v>
      </c>
      <c r="I172">
        <v>175.30930900000001</v>
      </c>
      <c r="J172">
        <v>161.889366</v>
      </c>
    </row>
    <row r="173" spans="1:10" x14ac:dyDescent="0.25">
      <c r="A173" t="s">
        <v>9</v>
      </c>
      <c r="B173">
        <v>5</v>
      </c>
      <c r="C173" t="s">
        <v>1</v>
      </c>
      <c r="D173">
        <v>179.78124099999999</v>
      </c>
      <c r="E173">
        <v>189.07242400000001</v>
      </c>
      <c r="F173">
        <v>182.99896699999999</v>
      </c>
      <c r="G173">
        <v>184.974334</v>
      </c>
      <c r="H173">
        <v>180.93021200000001</v>
      </c>
      <c r="I173">
        <v>178.550994</v>
      </c>
      <c r="J173">
        <v>160.75660300000001</v>
      </c>
    </row>
    <row r="174" spans="1:10" x14ac:dyDescent="0.25">
      <c r="A174" t="s">
        <v>9</v>
      </c>
      <c r="B174">
        <v>6</v>
      </c>
      <c r="C174" t="s">
        <v>1</v>
      </c>
      <c r="D174">
        <v>213.01734300000001</v>
      </c>
      <c r="E174">
        <v>212.28373999999999</v>
      </c>
      <c r="F174">
        <v>207.43759700000001</v>
      </c>
      <c r="G174">
        <v>208.30807300000001</v>
      </c>
      <c r="H174">
        <v>207.219797</v>
      </c>
      <c r="I174">
        <v>189.74404899999999</v>
      </c>
      <c r="J174">
        <v>166.64513500000001</v>
      </c>
    </row>
    <row r="175" spans="1:10" x14ac:dyDescent="0.25">
      <c r="A175" t="s">
        <v>9</v>
      </c>
      <c r="B175">
        <v>7</v>
      </c>
      <c r="C175" t="s">
        <v>1</v>
      </c>
      <c r="D175">
        <v>237.37029999999999</v>
      </c>
      <c r="E175">
        <v>233.60742300000001</v>
      </c>
      <c r="F175">
        <v>230.08770699999999</v>
      </c>
      <c r="G175">
        <v>230.91942399999999</v>
      </c>
      <c r="H175">
        <v>230.13031599999999</v>
      </c>
      <c r="I175">
        <v>206.529011</v>
      </c>
      <c r="J175">
        <v>176.694796</v>
      </c>
    </row>
    <row r="176" spans="1:10" x14ac:dyDescent="0.25">
      <c r="A176" t="s">
        <v>9</v>
      </c>
      <c r="B176">
        <v>8</v>
      </c>
      <c r="C176" t="s">
        <v>1</v>
      </c>
      <c r="D176">
        <v>234.46051600000001</v>
      </c>
      <c r="E176">
        <v>240.45142899999999</v>
      </c>
      <c r="F176">
        <v>235.323419</v>
      </c>
      <c r="G176">
        <v>237.505731</v>
      </c>
      <c r="H176">
        <v>235.56351699999999</v>
      </c>
      <c r="I176">
        <v>227.704488</v>
      </c>
      <c r="J176">
        <v>194.11877699999999</v>
      </c>
    </row>
    <row r="177" spans="1:10" x14ac:dyDescent="0.25">
      <c r="A177" t="s">
        <v>9</v>
      </c>
      <c r="B177">
        <v>9</v>
      </c>
      <c r="C177" t="s">
        <v>1</v>
      </c>
      <c r="D177">
        <v>242.01605900000001</v>
      </c>
      <c r="E177">
        <v>248.95857899999999</v>
      </c>
      <c r="F177">
        <v>243.436308</v>
      </c>
      <c r="G177">
        <v>244.77040199999999</v>
      </c>
      <c r="H177">
        <v>243.87239199999999</v>
      </c>
      <c r="I177">
        <v>240.69956999999999</v>
      </c>
      <c r="J177">
        <v>211.04628099999999</v>
      </c>
    </row>
    <row r="178" spans="1:10" x14ac:dyDescent="0.25">
      <c r="A178" t="s">
        <v>9</v>
      </c>
      <c r="B178">
        <v>10</v>
      </c>
      <c r="C178" t="s">
        <v>1</v>
      </c>
      <c r="D178">
        <v>247.23920899999999</v>
      </c>
      <c r="E178">
        <v>256.15665200000001</v>
      </c>
      <c r="F178">
        <v>250.60206600000001</v>
      </c>
      <c r="G178">
        <v>250.616545</v>
      </c>
      <c r="H178">
        <v>248.12632199999999</v>
      </c>
      <c r="I178">
        <v>248.63155499999999</v>
      </c>
      <c r="J178">
        <v>222.432523</v>
      </c>
    </row>
    <row r="179" spans="1:10" x14ac:dyDescent="0.25">
      <c r="A179" t="s">
        <v>9</v>
      </c>
      <c r="B179">
        <v>11</v>
      </c>
      <c r="C179" t="s">
        <v>1</v>
      </c>
      <c r="D179">
        <v>254.82585599999999</v>
      </c>
      <c r="E179">
        <v>260.90867700000001</v>
      </c>
      <c r="F179">
        <v>255.41477499999999</v>
      </c>
      <c r="G179">
        <v>255.67842200000001</v>
      </c>
      <c r="H179">
        <v>254.348591</v>
      </c>
      <c r="I179">
        <v>256.56105700000001</v>
      </c>
      <c r="J179">
        <v>227.41492600000001</v>
      </c>
    </row>
    <row r="180" spans="1:10" x14ac:dyDescent="0.25">
      <c r="A180" t="s">
        <v>9</v>
      </c>
      <c r="B180">
        <v>12</v>
      </c>
      <c r="C180" t="s">
        <v>1</v>
      </c>
      <c r="D180">
        <v>266.12844000000001</v>
      </c>
      <c r="E180">
        <v>267.69070900000003</v>
      </c>
      <c r="F180">
        <v>262.64607899999999</v>
      </c>
      <c r="G180">
        <v>263.14664699999997</v>
      </c>
      <c r="H180">
        <v>261.87166100000002</v>
      </c>
      <c r="I180">
        <v>261.37339700000001</v>
      </c>
      <c r="J180">
        <v>232.34573</v>
      </c>
    </row>
    <row r="181" spans="1:10" x14ac:dyDescent="0.25">
      <c r="A181" t="s">
        <v>9</v>
      </c>
      <c r="B181">
        <v>13</v>
      </c>
      <c r="C181" t="s">
        <v>1</v>
      </c>
      <c r="D181">
        <v>259.51777700000002</v>
      </c>
      <c r="E181">
        <v>264.857865</v>
      </c>
      <c r="F181">
        <v>259.25670200000002</v>
      </c>
      <c r="G181">
        <v>259.10559799999999</v>
      </c>
      <c r="H181">
        <v>257.15676200000001</v>
      </c>
      <c r="I181">
        <v>258.47816999999998</v>
      </c>
      <c r="J181">
        <v>234.08024399999999</v>
      </c>
    </row>
    <row r="182" spans="1:10" x14ac:dyDescent="0.25">
      <c r="A182" t="s">
        <v>9</v>
      </c>
      <c r="B182">
        <v>14</v>
      </c>
      <c r="C182" t="s">
        <v>1</v>
      </c>
      <c r="D182">
        <v>257.73161299999998</v>
      </c>
      <c r="E182">
        <v>263.41789899999998</v>
      </c>
      <c r="F182">
        <v>258.85260299999999</v>
      </c>
      <c r="G182">
        <v>257.44471600000003</v>
      </c>
      <c r="H182">
        <v>256.15385700000002</v>
      </c>
      <c r="I182">
        <v>254.59801899999999</v>
      </c>
      <c r="J182">
        <v>228.170683</v>
      </c>
    </row>
    <row r="183" spans="1:10" x14ac:dyDescent="0.25">
      <c r="A183" t="s">
        <v>9</v>
      </c>
      <c r="B183">
        <v>15</v>
      </c>
      <c r="C183" t="s">
        <v>1</v>
      </c>
      <c r="D183">
        <v>260.15878500000002</v>
      </c>
      <c r="E183">
        <v>266.910053</v>
      </c>
      <c r="F183">
        <v>262.00577500000003</v>
      </c>
      <c r="G183">
        <v>260.388801</v>
      </c>
      <c r="H183">
        <v>258.67605300000002</v>
      </c>
      <c r="I183">
        <v>253.636731</v>
      </c>
      <c r="J183">
        <v>224.38108199999999</v>
      </c>
    </row>
    <row r="184" spans="1:10" x14ac:dyDescent="0.25">
      <c r="A184" t="s">
        <v>9</v>
      </c>
      <c r="B184">
        <v>16</v>
      </c>
      <c r="C184" t="s">
        <v>1</v>
      </c>
      <c r="D184">
        <v>267.61968400000001</v>
      </c>
      <c r="E184">
        <v>269.02200099999999</v>
      </c>
      <c r="F184">
        <v>262.34222999999997</v>
      </c>
      <c r="G184">
        <v>260.15351199999998</v>
      </c>
      <c r="H184">
        <v>260.32803200000001</v>
      </c>
      <c r="I184">
        <v>254.21037899999999</v>
      </c>
      <c r="J184">
        <v>220.336592</v>
      </c>
    </row>
    <row r="185" spans="1:10" x14ac:dyDescent="0.25">
      <c r="A185" t="s">
        <v>9</v>
      </c>
      <c r="B185">
        <v>17</v>
      </c>
      <c r="C185" t="s">
        <v>1</v>
      </c>
      <c r="D185">
        <v>271.71531900000002</v>
      </c>
      <c r="E185">
        <v>269.66901999999999</v>
      </c>
      <c r="F185">
        <v>264.54821099999998</v>
      </c>
      <c r="G185">
        <v>263.64714500000002</v>
      </c>
      <c r="H185">
        <v>262.92442199999999</v>
      </c>
      <c r="I185">
        <v>257.40304500000002</v>
      </c>
      <c r="J185">
        <v>219.62788900000001</v>
      </c>
    </row>
    <row r="186" spans="1:10" x14ac:dyDescent="0.25">
      <c r="A186" t="s">
        <v>9</v>
      </c>
      <c r="B186">
        <v>18</v>
      </c>
      <c r="C186" t="s">
        <v>1</v>
      </c>
      <c r="D186">
        <v>276.78249599999998</v>
      </c>
      <c r="E186">
        <v>276.28455500000001</v>
      </c>
      <c r="F186">
        <v>271.442363</v>
      </c>
      <c r="G186">
        <v>269.62150600000001</v>
      </c>
      <c r="H186">
        <v>269.49100299999998</v>
      </c>
      <c r="I186">
        <v>263.73827299999999</v>
      </c>
      <c r="J186">
        <v>225.625134</v>
      </c>
    </row>
    <row r="187" spans="1:10" x14ac:dyDescent="0.25">
      <c r="A187" t="s">
        <v>9</v>
      </c>
      <c r="B187">
        <v>19</v>
      </c>
      <c r="C187" t="s">
        <v>2</v>
      </c>
      <c r="D187">
        <v>312.34470099999999</v>
      </c>
      <c r="E187">
        <v>307.74466100000001</v>
      </c>
      <c r="F187">
        <v>308.48290700000001</v>
      </c>
      <c r="G187">
        <v>305.53518700000001</v>
      </c>
      <c r="H187">
        <v>306.68984499999999</v>
      </c>
      <c r="I187">
        <v>300.82761499999998</v>
      </c>
      <c r="J187">
        <v>266.84469799999999</v>
      </c>
    </row>
    <row r="188" spans="1:10" x14ac:dyDescent="0.25">
      <c r="A188" t="s">
        <v>9</v>
      </c>
      <c r="B188">
        <v>20</v>
      </c>
      <c r="C188" t="s">
        <v>2</v>
      </c>
      <c r="D188">
        <v>323.92182400000002</v>
      </c>
      <c r="E188">
        <v>321.75795900000003</v>
      </c>
      <c r="F188">
        <v>322.77627200000001</v>
      </c>
      <c r="G188">
        <v>320.98386299999999</v>
      </c>
      <c r="H188">
        <v>320.05771499999997</v>
      </c>
      <c r="I188">
        <v>306.99658299999999</v>
      </c>
      <c r="J188">
        <v>286.86602699999997</v>
      </c>
    </row>
    <row r="189" spans="1:10" x14ac:dyDescent="0.25">
      <c r="A189" t="s">
        <v>9</v>
      </c>
      <c r="B189">
        <v>21</v>
      </c>
      <c r="C189" t="s">
        <v>2</v>
      </c>
      <c r="D189">
        <v>312.10190899999998</v>
      </c>
      <c r="E189">
        <v>315.76556900000003</v>
      </c>
      <c r="F189">
        <v>314.98071900000002</v>
      </c>
      <c r="G189">
        <v>312.16144800000001</v>
      </c>
      <c r="H189">
        <v>308.94333999999998</v>
      </c>
      <c r="I189">
        <v>295.58187299999997</v>
      </c>
      <c r="J189">
        <v>281.39329300000003</v>
      </c>
    </row>
    <row r="190" spans="1:10" x14ac:dyDescent="0.25">
      <c r="A190" t="s">
        <v>9</v>
      </c>
      <c r="B190">
        <v>22</v>
      </c>
      <c r="C190" t="s">
        <v>1</v>
      </c>
      <c r="D190">
        <v>284.414827</v>
      </c>
      <c r="E190">
        <v>281.19531599999999</v>
      </c>
      <c r="F190">
        <v>282.292618</v>
      </c>
      <c r="G190">
        <v>276.969876</v>
      </c>
      <c r="H190">
        <v>278.60445299999998</v>
      </c>
      <c r="I190">
        <v>264.430453</v>
      </c>
      <c r="J190">
        <v>244.50949700000001</v>
      </c>
    </row>
    <row r="191" spans="1:10" x14ac:dyDescent="0.25">
      <c r="A191" t="s">
        <v>9</v>
      </c>
      <c r="B191">
        <v>23</v>
      </c>
      <c r="C191" t="s">
        <v>1</v>
      </c>
      <c r="D191">
        <v>254.30398199999999</v>
      </c>
      <c r="E191">
        <v>246.19168400000001</v>
      </c>
      <c r="F191">
        <v>251.456039</v>
      </c>
      <c r="G191">
        <v>246.30573000000001</v>
      </c>
      <c r="H191">
        <v>249.772752</v>
      </c>
      <c r="I191">
        <v>235.71155999999999</v>
      </c>
      <c r="J191">
        <v>219.48602199999999</v>
      </c>
    </row>
    <row r="192" spans="1:10" x14ac:dyDescent="0.25">
      <c r="A192" t="s">
        <v>9</v>
      </c>
      <c r="B192">
        <v>24</v>
      </c>
      <c r="C192" t="s">
        <v>1</v>
      </c>
      <c r="D192">
        <v>209.40799100000001</v>
      </c>
      <c r="E192">
        <v>217.17104599999999</v>
      </c>
      <c r="F192">
        <v>219.33596299999999</v>
      </c>
      <c r="G192">
        <v>215.729423</v>
      </c>
      <c r="H192">
        <v>216.41188600000001</v>
      </c>
      <c r="I192">
        <v>216.803538</v>
      </c>
      <c r="J192">
        <v>194.96567099999999</v>
      </c>
    </row>
    <row r="193" spans="1:10" x14ac:dyDescent="0.25">
      <c r="A193" t="s">
        <v>10</v>
      </c>
      <c r="B193">
        <v>1</v>
      </c>
      <c r="C193" t="s">
        <v>1</v>
      </c>
      <c r="D193">
        <v>235.361434</v>
      </c>
      <c r="E193">
        <v>241.22581500000001</v>
      </c>
      <c r="F193">
        <v>239.773347</v>
      </c>
      <c r="G193">
        <v>241.16669099999999</v>
      </c>
      <c r="H193">
        <v>239.113091</v>
      </c>
      <c r="I193">
        <v>224.96410800000001</v>
      </c>
      <c r="J193">
        <v>227.07034100000001</v>
      </c>
    </row>
    <row r="194" spans="1:10" x14ac:dyDescent="0.25">
      <c r="A194" t="s">
        <v>10</v>
      </c>
      <c r="B194">
        <v>2</v>
      </c>
      <c r="C194" t="s">
        <v>1</v>
      </c>
      <c r="D194">
        <v>232.79012</v>
      </c>
      <c r="E194">
        <v>238.53151600000001</v>
      </c>
      <c r="F194">
        <v>237.16286199999999</v>
      </c>
      <c r="G194">
        <v>238.38605200000001</v>
      </c>
      <c r="H194">
        <v>236.80374399999999</v>
      </c>
      <c r="I194">
        <v>222.89687599999999</v>
      </c>
      <c r="J194">
        <v>222.22355999999999</v>
      </c>
    </row>
    <row r="195" spans="1:10" x14ac:dyDescent="0.25">
      <c r="A195" t="s">
        <v>10</v>
      </c>
      <c r="B195">
        <v>3</v>
      </c>
      <c r="C195" t="s">
        <v>1</v>
      </c>
      <c r="D195">
        <v>228.72519</v>
      </c>
      <c r="E195">
        <v>233.89149800000001</v>
      </c>
      <c r="F195">
        <v>232.81318899999999</v>
      </c>
      <c r="G195">
        <v>234.03740400000001</v>
      </c>
      <c r="H195">
        <v>232.34302500000001</v>
      </c>
      <c r="I195">
        <v>221.53496699999999</v>
      </c>
      <c r="J195">
        <v>220.408457</v>
      </c>
    </row>
    <row r="196" spans="1:10" x14ac:dyDescent="0.25">
      <c r="A196" t="s">
        <v>10</v>
      </c>
      <c r="B196">
        <v>4</v>
      </c>
      <c r="C196" t="s">
        <v>1</v>
      </c>
      <c r="D196">
        <v>226.947776</v>
      </c>
      <c r="E196">
        <v>232.03285399999999</v>
      </c>
      <c r="F196">
        <v>231.05561399999999</v>
      </c>
      <c r="G196">
        <v>231.95944700000001</v>
      </c>
      <c r="H196">
        <v>230.30335700000001</v>
      </c>
      <c r="I196">
        <v>221.41449800000001</v>
      </c>
      <c r="J196">
        <v>218.46459899999999</v>
      </c>
    </row>
    <row r="197" spans="1:10" x14ac:dyDescent="0.25">
      <c r="A197" t="s">
        <v>10</v>
      </c>
      <c r="B197">
        <v>5</v>
      </c>
      <c r="C197" t="s">
        <v>1</v>
      </c>
      <c r="D197">
        <v>227.295851</v>
      </c>
      <c r="E197">
        <v>231.98089300000001</v>
      </c>
      <c r="F197">
        <v>231.36497900000001</v>
      </c>
      <c r="G197">
        <v>231.87087</v>
      </c>
      <c r="H197">
        <v>229.953889</v>
      </c>
      <c r="I197">
        <v>218.10184699999999</v>
      </c>
      <c r="J197">
        <v>217.58623399999999</v>
      </c>
    </row>
    <row r="198" spans="1:10" x14ac:dyDescent="0.25">
      <c r="A198" t="s">
        <v>10</v>
      </c>
      <c r="B198">
        <v>6</v>
      </c>
      <c r="C198" t="s">
        <v>1</v>
      </c>
      <c r="D198">
        <v>227.388454</v>
      </c>
      <c r="E198">
        <v>231.71204800000001</v>
      </c>
      <c r="F198">
        <v>230.63644099999999</v>
      </c>
      <c r="G198">
        <v>231.102844</v>
      </c>
      <c r="H198">
        <v>228.87446199999999</v>
      </c>
      <c r="I198">
        <v>215.54451599999999</v>
      </c>
      <c r="J198">
        <v>215.66268199999999</v>
      </c>
    </row>
    <row r="199" spans="1:10" x14ac:dyDescent="0.25">
      <c r="A199" t="s">
        <v>10</v>
      </c>
      <c r="B199">
        <v>7</v>
      </c>
      <c r="C199" t="s">
        <v>1</v>
      </c>
      <c r="D199">
        <v>222.02638200000001</v>
      </c>
      <c r="E199">
        <v>225.52012099999999</v>
      </c>
      <c r="F199">
        <v>224.839564</v>
      </c>
      <c r="G199">
        <v>226.26940500000001</v>
      </c>
      <c r="H199">
        <v>224.186767</v>
      </c>
      <c r="I199">
        <v>209.44155799999999</v>
      </c>
      <c r="J199">
        <v>212.68534500000001</v>
      </c>
    </row>
    <row r="200" spans="1:10" x14ac:dyDescent="0.25">
      <c r="A200" t="s">
        <v>10</v>
      </c>
      <c r="B200">
        <v>8</v>
      </c>
      <c r="C200" t="s">
        <v>1</v>
      </c>
      <c r="D200">
        <v>220.46934099999999</v>
      </c>
      <c r="E200">
        <v>224.07770199999999</v>
      </c>
      <c r="F200">
        <v>223.23337900000001</v>
      </c>
      <c r="G200">
        <v>224.460677</v>
      </c>
      <c r="H200">
        <v>222.51986299999999</v>
      </c>
      <c r="I200">
        <v>210.17169200000001</v>
      </c>
      <c r="J200">
        <v>212.06639300000001</v>
      </c>
    </row>
    <row r="201" spans="1:10" x14ac:dyDescent="0.25">
      <c r="A201" t="s">
        <v>10</v>
      </c>
      <c r="B201">
        <v>9</v>
      </c>
      <c r="C201" t="s">
        <v>1</v>
      </c>
      <c r="D201">
        <v>223.537949</v>
      </c>
      <c r="E201">
        <v>227.27815899999999</v>
      </c>
      <c r="F201">
        <v>226.24272500000001</v>
      </c>
      <c r="G201">
        <v>227.691743</v>
      </c>
      <c r="H201">
        <v>224.75263000000001</v>
      </c>
      <c r="I201">
        <v>213.314334</v>
      </c>
      <c r="J201">
        <v>212.82464300000001</v>
      </c>
    </row>
    <row r="202" spans="1:10" x14ac:dyDescent="0.25">
      <c r="A202" t="s">
        <v>10</v>
      </c>
      <c r="B202">
        <v>10</v>
      </c>
      <c r="C202" t="s">
        <v>1</v>
      </c>
      <c r="D202">
        <v>227.724908</v>
      </c>
      <c r="E202">
        <v>231.47429500000001</v>
      </c>
      <c r="F202">
        <v>230.27910700000001</v>
      </c>
      <c r="G202">
        <v>231.81539699999999</v>
      </c>
      <c r="H202">
        <v>228.262585</v>
      </c>
      <c r="I202">
        <v>215.252016</v>
      </c>
      <c r="J202">
        <v>213.19301300000001</v>
      </c>
    </row>
    <row r="203" spans="1:10" x14ac:dyDescent="0.25">
      <c r="A203" t="s">
        <v>10</v>
      </c>
      <c r="B203">
        <v>11</v>
      </c>
      <c r="C203" t="s">
        <v>1</v>
      </c>
      <c r="D203">
        <v>232.225404</v>
      </c>
      <c r="E203">
        <v>235.916484</v>
      </c>
      <c r="F203">
        <v>234.515085</v>
      </c>
      <c r="G203">
        <v>236.224345</v>
      </c>
      <c r="H203">
        <v>231.797459</v>
      </c>
      <c r="I203">
        <v>218.53141099999999</v>
      </c>
      <c r="J203">
        <v>214.608889</v>
      </c>
    </row>
    <row r="204" spans="1:10" x14ac:dyDescent="0.25">
      <c r="A204" t="s">
        <v>10</v>
      </c>
      <c r="B204">
        <v>12</v>
      </c>
      <c r="C204" t="s">
        <v>1</v>
      </c>
      <c r="D204">
        <v>236.40251799999999</v>
      </c>
      <c r="E204">
        <v>239.96796800000001</v>
      </c>
      <c r="F204">
        <v>238.55931200000001</v>
      </c>
      <c r="G204">
        <v>239.775083</v>
      </c>
      <c r="H204">
        <v>235.346611</v>
      </c>
      <c r="I204">
        <v>220.82140200000001</v>
      </c>
      <c r="J204">
        <v>217.87031200000001</v>
      </c>
    </row>
    <row r="205" spans="1:10" x14ac:dyDescent="0.25">
      <c r="A205" t="s">
        <v>10</v>
      </c>
      <c r="B205">
        <v>13</v>
      </c>
      <c r="C205" t="s">
        <v>1</v>
      </c>
      <c r="D205">
        <v>240.41531900000001</v>
      </c>
      <c r="E205">
        <v>243.04675</v>
      </c>
      <c r="F205">
        <v>241.96859799999999</v>
      </c>
      <c r="G205">
        <v>242.58106599999999</v>
      </c>
      <c r="H205">
        <v>238.02222900000001</v>
      </c>
      <c r="I205">
        <v>225.838053</v>
      </c>
      <c r="J205">
        <v>222.603275</v>
      </c>
    </row>
    <row r="206" spans="1:10" x14ac:dyDescent="0.25">
      <c r="A206" t="s">
        <v>10</v>
      </c>
      <c r="B206">
        <v>14</v>
      </c>
      <c r="C206" t="s">
        <v>1</v>
      </c>
      <c r="D206">
        <v>242.599321</v>
      </c>
      <c r="E206">
        <v>245.45232799999999</v>
      </c>
      <c r="F206">
        <v>243.71211400000001</v>
      </c>
      <c r="G206">
        <v>243.65291500000001</v>
      </c>
      <c r="H206">
        <v>239.41739000000001</v>
      </c>
      <c r="I206">
        <v>231.65343999999999</v>
      </c>
      <c r="J206">
        <v>229.444491</v>
      </c>
    </row>
    <row r="207" spans="1:10" x14ac:dyDescent="0.25">
      <c r="A207" t="s">
        <v>10</v>
      </c>
      <c r="B207">
        <v>15</v>
      </c>
      <c r="C207" t="s">
        <v>1</v>
      </c>
      <c r="D207">
        <v>244.53795299999999</v>
      </c>
      <c r="E207">
        <v>247.60067000000001</v>
      </c>
      <c r="F207">
        <v>245.49816000000001</v>
      </c>
      <c r="G207">
        <v>245.71563900000001</v>
      </c>
      <c r="H207">
        <v>241.18952899999999</v>
      </c>
      <c r="I207">
        <v>226.58101199999999</v>
      </c>
      <c r="J207">
        <v>229.87822800000001</v>
      </c>
    </row>
    <row r="208" spans="1:10" x14ac:dyDescent="0.25">
      <c r="A208" t="s">
        <v>10</v>
      </c>
      <c r="B208">
        <v>16</v>
      </c>
      <c r="C208" t="s">
        <v>1</v>
      </c>
      <c r="D208">
        <v>239.77649099999999</v>
      </c>
      <c r="E208">
        <v>243.46428299999999</v>
      </c>
      <c r="F208">
        <v>241.95312000000001</v>
      </c>
      <c r="G208">
        <v>242.114994</v>
      </c>
      <c r="H208">
        <v>238.792168</v>
      </c>
      <c r="I208">
        <v>227.08885900000001</v>
      </c>
      <c r="J208">
        <v>225.84131400000001</v>
      </c>
    </row>
    <row r="209" spans="1:10" x14ac:dyDescent="0.25">
      <c r="A209" t="s">
        <v>10</v>
      </c>
      <c r="B209">
        <v>17</v>
      </c>
      <c r="C209" t="s">
        <v>1</v>
      </c>
      <c r="D209">
        <v>234.73643300000001</v>
      </c>
      <c r="E209">
        <v>238.462557</v>
      </c>
      <c r="F209">
        <v>237.433021</v>
      </c>
      <c r="G209">
        <v>237.51118600000001</v>
      </c>
      <c r="H209">
        <v>235.11019400000001</v>
      </c>
      <c r="I209">
        <v>221.85376099999999</v>
      </c>
      <c r="J209">
        <v>220.639668</v>
      </c>
    </row>
    <row r="210" spans="1:10" x14ac:dyDescent="0.25">
      <c r="A210" t="s">
        <v>10</v>
      </c>
      <c r="B210">
        <v>18</v>
      </c>
      <c r="C210" t="s">
        <v>1</v>
      </c>
      <c r="D210">
        <v>229.37801099999999</v>
      </c>
      <c r="E210">
        <v>232.45048199999999</v>
      </c>
      <c r="F210">
        <v>231.886188</v>
      </c>
      <c r="G210">
        <v>232.72184100000001</v>
      </c>
      <c r="H210">
        <v>230.82475500000001</v>
      </c>
      <c r="I210">
        <v>220.65307200000001</v>
      </c>
      <c r="J210">
        <v>216.79888800000001</v>
      </c>
    </row>
    <row r="211" spans="1:10" x14ac:dyDescent="0.25">
      <c r="A211" t="s">
        <v>10</v>
      </c>
      <c r="B211">
        <v>19</v>
      </c>
      <c r="C211" t="s">
        <v>2</v>
      </c>
      <c r="D211">
        <v>239.044466</v>
      </c>
      <c r="E211">
        <v>244.384713</v>
      </c>
      <c r="F211">
        <v>241.98585399999999</v>
      </c>
      <c r="G211">
        <v>245.09187600000001</v>
      </c>
      <c r="H211">
        <v>241.44583900000001</v>
      </c>
      <c r="I211">
        <v>235.723614</v>
      </c>
      <c r="J211">
        <v>233.68832900000001</v>
      </c>
    </row>
    <row r="212" spans="1:10" x14ac:dyDescent="0.25">
      <c r="A212" t="s">
        <v>10</v>
      </c>
      <c r="B212">
        <v>20</v>
      </c>
      <c r="C212" t="s">
        <v>2</v>
      </c>
      <c r="D212">
        <v>242.621216</v>
      </c>
      <c r="E212">
        <v>248.237999</v>
      </c>
      <c r="F212">
        <v>245.19322700000001</v>
      </c>
      <c r="G212">
        <v>249.26133300000001</v>
      </c>
      <c r="H212">
        <v>246.39279099999999</v>
      </c>
      <c r="I212">
        <v>239.24492000000001</v>
      </c>
      <c r="J212">
        <v>236.44120899999999</v>
      </c>
    </row>
    <row r="213" spans="1:10" x14ac:dyDescent="0.25">
      <c r="A213" t="s">
        <v>10</v>
      </c>
      <c r="B213">
        <v>21</v>
      </c>
      <c r="C213" t="s">
        <v>2</v>
      </c>
      <c r="D213">
        <v>244.61315999999999</v>
      </c>
      <c r="E213">
        <v>250.21684200000001</v>
      </c>
      <c r="F213">
        <v>246.76087100000001</v>
      </c>
      <c r="G213">
        <v>250.45335299999999</v>
      </c>
      <c r="H213">
        <v>248.09786500000001</v>
      </c>
      <c r="I213">
        <v>238.07346699999999</v>
      </c>
      <c r="J213">
        <v>237.74870799999999</v>
      </c>
    </row>
    <row r="214" spans="1:10" x14ac:dyDescent="0.25">
      <c r="A214" t="s">
        <v>10</v>
      </c>
      <c r="B214">
        <v>22</v>
      </c>
      <c r="C214" t="s">
        <v>1</v>
      </c>
      <c r="D214">
        <v>238.58079900000001</v>
      </c>
      <c r="E214">
        <v>243.97336100000001</v>
      </c>
      <c r="F214">
        <v>241.06248099999999</v>
      </c>
      <c r="G214">
        <v>244.58658500000001</v>
      </c>
      <c r="H214">
        <v>242.00348099999999</v>
      </c>
      <c r="I214">
        <v>231.78481199999999</v>
      </c>
      <c r="J214">
        <v>232.00090399999999</v>
      </c>
    </row>
    <row r="215" spans="1:10" x14ac:dyDescent="0.25">
      <c r="A215" t="s">
        <v>10</v>
      </c>
      <c r="B215">
        <v>23</v>
      </c>
      <c r="C215" t="s">
        <v>1</v>
      </c>
      <c r="D215">
        <v>238.523358</v>
      </c>
      <c r="E215">
        <v>242.88160199999999</v>
      </c>
      <c r="F215">
        <v>241.02395300000001</v>
      </c>
      <c r="G215">
        <v>244.33561599999999</v>
      </c>
      <c r="H215">
        <v>242.334292</v>
      </c>
      <c r="I215">
        <v>231.18999500000001</v>
      </c>
      <c r="J215">
        <v>232.021322</v>
      </c>
    </row>
    <row r="216" spans="1:10" x14ac:dyDescent="0.25">
      <c r="A216" t="s">
        <v>10</v>
      </c>
      <c r="B216">
        <v>24</v>
      </c>
      <c r="C216" t="s">
        <v>1</v>
      </c>
      <c r="D216">
        <v>238.41575900000001</v>
      </c>
      <c r="E216">
        <v>242.09528299999999</v>
      </c>
      <c r="F216">
        <v>241.54501099999999</v>
      </c>
      <c r="G216">
        <v>242.064516</v>
      </c>
      <c r="H216">
        <v>240.76917599999999</v>
      </c>
      <c r="I216">
        <v>227.86379199999999</v>
      </c>
      <c r="J216">
        <v>229.184473</v>
      </c>
    </row>
    <row r="217" spans="1:10" x14ac:dyDescent="0.25">
      <c r="A217" t="s">
        <v>11</v>
      </c>
      <c r="B217">
        <v>1</v>
      </c>
      <c r="C217" t="s">
        <v>1</v>
      </c>
      <c r="D217">
        <v>461.53632099999999</v>
      </c>
      <c r="E217">
        <v>470.28560499999998</v>
      </c>
      <c r="F217">
        <v>471.17941100000002</v>
      </c>
      <c r="G217">
        <v>473.109893</v>
      </c>
      <c r="H217">
        <v>480.15180199999998</v>
      </c>
      <c r="I217">
        <v>488.64577800000001</v>
      </c>
      <c r="J217">
        <v>473.96190200000001</v>
      </c>
    </row>
    <row r="218" spans="1:10" x14ac:dyDescent="0.25">
      <c r="A218" t="s">
        <v>11</v>
      </c>
      <c r="B218">
        <v>2</v>
      </c>
      <c r="C218" t="s">
        <v>1</v>
      </c>
      <c r="D218">
        <v>445.98215900000002</v>
      </c>
      <c r="E218">
        <v>456.24256000000003</v>
      </c>
      <c r="F218">
        <v>459.24586799999997</v>
      </c>
      <c r="G218">
        <v>459.87895900000001</v>
      </c>
      <c r="H218">
        <v>464.793745</v>
      </c>
      <c r="I218">
        <v>475.562208</v>
      </c>
      <c r="J218">
        <v>459.95108399999998</v>
      </c>
    </row>
    <row r="219" spans="1:10" x14ac:dyDescent="0.25">
      <c r="A219" t="s">
        <v>11</v>
      </c>
      <c r="B219">
        <v>3</v>
      </c>
      <c r="C219" t="s">
        <v>1</v>
      </c>
      <c r="D219">
        <v>431.72880900000001</v>
      </c>
      <c r="E219">
        <v>441.88889999999998</v>
      </c>
      <c r="F219">
        <v>446.96587699999998</v>
      </c>
      <c r="G219">
        <v>447.84576600000003</v>
      </c>
      <c r="H219">
        <v>450.43918600000001</v>
      </c>
      <c r="I219">
        <v>463.80468300000001</v>
      </c>
      <c r="J219">
        <v>445.234398</v>
      </c>
    </row>
    <row r="220" spans="1:10" x14ac:dyDescent="0.25">
      <c r="A220" t="s">
        <v>11</v>
      </c>
      <c r="B220">
        <v>4</v>
      </c>
      <c r="C220" t="s">
        <v>1</v>
      </c>
      <c r="D220">
        <v>419.56785600000001</v>
      </c>
      <c r="E220">
        <v>429.65731499999998</v>
      </c>
      <c r="F220">
        <v>433.91731299999998</v>
      </c>
      <c r="G220">
        <v>436.14137799999997</v>
      </c>
      <c r="H220">
        <v>438.42996599999998</v>
      </c>
      <c r="I220">
        <v>450.83600300000001</v>
      </c>
      <c r="J220">
        <v>429.32180899999997</v>
      </c>
    </row>
    <row r="221" spans="1:10" x14ac:dyDescent="0.25">
      <c r="A221" t="s">
        <v>11</v>
      </c>
      <c r="B221">
        <v>5</v>
      </c>
      <c r="C221" t="s">
        <v>1</v>
      </c>
      <c r="D221">
        <v>411.06824899999998</v>
      </c>
      <c r="E221">
        <v>419.882654</v>
      </c>
      <c r="F221">
        <v>424.05681600000003</v>
      </c>
      <c r="G221">
        <v>425.235816</v>
      </c>
      <c r="H221">
        <v>427.981021</v>
      </c>
      <c r="I221">
        <v>438.90687500000001</v>
      </c>
      <c r="J221">
        <v>412.54900800000001</v>
      </c>
    </row>
    <row r="222" spans="1:10" x14ac:dyDescent="0.25">
      <c r="A222" t="s">
        <v>11</v>
      </c>
      <c r="B222">
        <v>6</v>
      </c>
      <c r="C222" t="s">
        <v>1</v>
      </c>
      <c r="D222">
        <v>405.37200300000001</v>
      </c>
      <c r="E222">
        <v>413.41991300000001</v>
      </c>
      <c r="F222">
        <v>417.83285799999999</v>
      </c>
      <c r="G222">
        <v>417.30913900000002</v>
      </c>
      <c r="H222">
        <v>420.19458800000001</v>
      </c>
      <c r="I222">
        <v>429.38834000000003</v>
      </c>
      <c r="J222">
        <v>399.892719</v>
      </c>
    </row>
    <row r="223" spans="1:10" x14ac:dyDescent="0.25">
      <c r="A223" t="s">
        <v>11</v>
      </c>
      <c r="B223">
        <v>7</v>
      </c>
      <c r="C223" t="s">
        <v>1</v>
      </c>
      <c r="D223">
        <v>378.55020999999999</v>
      </c>
      <c r="E223">
        <v>382.44083000000001</v>
      </c>
      <c r="F223">
        <v>386.61395900000002</v>
      </c>
      <c r="G223">
        <v>387.89764100000002</v>
      </c>
      <c r="H223">
        <v>388.20755400000002</v>
      </c>
      <c r="I223">
        <v>393.14559000000003</v>
      </c>
      <c r="J223">
        <v>377.983091</v>
      </c>
    </row>
    <row r="224" spans="1:10" x14ac:dyDescent="0.25">
      <c r="A224" t="s">
        <v>11</v>
      </c>
      <c r="B224">
        <v>8</v>
      </c>
      <c r="C224" t="s">
        <v>1</v>
      </c>
      <c r="D224">
        <v>380.14576</v>
      </c>
      <c r="E224">
        <v>384.76795099999998</v>
      </c>
      <c r="F224">
        <v>388.80650600000001</v>
      </c>
      <c r="G224">
        <v>388.91900099999998</v>
      </c>
      <c r="H224">
        <v>390.21298200000001</v>
      </c>
      <c r="I224">
        <v>397.70594899999998</v>
      </c>
      <c r="J224">
        <v>366.58199000000002</v>
      </c>
    </row>
    <row r="225" spans="1:10" x14ac:dyDescent="0.25">
      <c r="A225" t="s">
        <v>11</v>
      </c>
      <c r="B225">
        <v>9</v>
      </c>
      <c r="C225" t="s">
        <v>1</v>
      </c>
      <c r="D225">
        <v>392.54003899999998</v>
      </c>
      <c r="E225">
        <v>394.40413699999999</v>
      </c>
      <c r="F225">
        <v>398.08900799999998</v>
      </c>
      <c r="G225">
        <v>398.03203999999999</v>
      </c>
      <c r="H225">
        <v>397.986627</v>
      </c>
      <c r="I225">
        <v>405.81277999999998</v>
      </c>
      <c r="J225">
        <v>361.00014299999998</v>
      </c>
    </row>
    <row r="226" spans="1:10" x14ac:dyDescent="0.25">
      <c r="A226" t="s">
        <v>11</v>
      </c>
      <c r="B226">
        <v>10</v>
      </c>
      <c r="C226" t="s">
        <v>1</v>
      </c>
      <c r="D226">
        <v>402.14643699999999</v>
      </c>
      <c r="E226">
        <v>400.70623599999999</v>
      </c>
      <c r="F226">
        <v>403.78117900000001</v>
      </c>
      <c r="G226">
        <v>404.61320799999999</v>
      </c>
      <c r="H226">
        <v>403.493291</v>
      </c>
      <c r="I226">
        <v>413.79443600000002</v>
      </c>
      <c r="J226">
        <v>361.31572599999998</v>
      </c>
    </row>
    <row r="227" spans="1:10" x14ac:dyDescent="0.25">
      <c r="A227" t="s">
        <v>11</v>
      </c>
      <c r="B227">
        <v>11</v>
      </c>
      <c r="C227" t="s">
        <v>1</v>
      </c>
      <c r="D227">
        <v>412.768011</v>
      </c>
      <c r="E227">
        <v>408.94136099999997</v>
      </c>
      <c r="F227">
        <v>410.77059000000003</v>
      </c>
      <c r="G227">
        <v>412.98038100000002</v>
      </c>
      <c r="H227">
        <v>410.13105400000001</v>
      </c>
      <c r="I227">
        <v>420.268483</v>
      </c>
      <c r="J227">
        <v>363.61551300000002</v>
      </c>
    </row>
    <row r="228" spans="1:10" x14ac:dyDescent="0.25">
      <c r="A228" t="s">
        <v>11</v>
      </c>
      <c r="B228">
        <v>12</v>
      </c>
      <c r="C228" t="s">
        <v>1</v>
      </c>
      <c r="D228">
        <v>421.96943199999998</v>
      </c>
      <c r="E228">
        <v>415.57842699999998</v>
      </c>
      <c r="F228">
        <v>418.04206099999999</v>
      </c>
      <c r="G228">
        <v>420.01348200000001</v>
      </c>
      <c r="H228">
        <v>416.36822599999999</v>
      </c>
      <c r="I228">
        <v>426.83844199999999</v>
      </c>
      <c r="J228">
        <v>371.25007900000003</v>
      </c>
    </row>
    <row r="229" spans="1:10" x14ac:dyDescent="0.25">
      <c r="A229" t="s">
        <v>11</v>
      </c>
      <c r="B229">
        <v>13</v>
      </c>
      <c r="C229" t="s">
        <v>1</v>
      </c>
      <c r="D229">
        <v>420.94592899999998</v>
      </c>
      <c r="E229">
        <v>414.77322800000002</v>
      </c>
      <c r="F229">
        <v>418.22178000000002</v>
      </c>
      <c r="G229">
        <v>420.42227000000003</v>
      </c>
      <c r="H229">
        <v>415.46132399999999</v>
      </c>
      <c r="I229">
        <v>425.37677400000001</v>
      </c>
      <c r="J229">
        <v>380.271635</v>
      </c>
    </row>
    <row r="230" spans="1:10" x14ac:dyDescent="0.25">
      <c r="A230" t="s">
        <v>11</v>
      </c>
      <c r="B230">
        <v>14</v>
      </c>
      <c r="C230" t="s">
        <v>1</v>
      </c>
      <c r="D230">
        <v>434.37361199999998</v>
      </c>
      <c r="E230">
        <v>434.296333</v>
      </c>
      <c r="F230">
        <v>435.45858800000002</v>
      </c>
      <c r="G230">
        <v>437.63326499999999</v>
      </c>
      <c r="H230">
        <v>432.19637699999998</v>
      </c>
      <c r="I230">
        <v>438.23035199999998</v>
      </c>
      <c r="J230">
        <v>388.73466500000001</v>
      </c>
    </row>
    <row r="231" spans="1:10" x14ac:dyDescent="0.25">
      <c r="A231" t="s">
        <v>11</v>
      </c>
      <c r="B231">
        <v>15</v>
      </c>
      <c r="C231" t="s">
        <v>1</v>
      </c>
      <c r="D231">
        <v>459.25251500000002</v>
      </c>
      <c r="E231">
        <v>461.00335000000001</v>
      </c>
      <c r="F231">
        <v>462.05150600000002</v>
      </c>
      <c r="G231">
        <v>464.73317400000002</v>
      </c>
      <c r="H231">
        <v>456.70271300000002</v>
      </c>
      <c r="I231">
        <v>449.42364700000002</v>
      </c>
      <c r="J231">
        <v>399.33378199999999</v>
      </c>
    </row>
    <row r="232" spans="1:10" x14ac:dyDescent="0.25">
      <c r="A232" t="s">
        <v>11</v>
      </c>
      <c r="B232">
        <v>16</v>
      </c>
      <c r="C232" t="s">
        <v>1</v>
      </c>
      <c r="D232">
        <v>461.67472900000001</v>
      </c>
      <c r="E232">
        <v>462.842197</v>
      </c>
      <c r="F232">
        <v>463.04451799999998</v>
      </c>
      <c r="G232">
        <v>466.26854500000002</v>
      </c>
      <c r="H232">
        <v>459.10929900000002</v>
      </c>
      <c r="I232">
        <v>448.35478999999998</v>
      </c>
      <c r="J232">
        <v>400.70229</v>
      </c>
    </row>
    <row r="233" spans="1:10" x14ac:dyDescent="0.25">
      <c r="A233" t="s">
        <v>11</v>
      </c>
      <c r="B233">
        <v>17</v>
      </c>
      <c r="C233" t="s">
        <v>1</v>
      </c>
      <c r="D233">
        <v>443.618582</v>
      </c>
      <c r="E233">
        <v>447.72773699999999</v>
      </c>
      <c r="F233">
        <v>450.03012000000001</v>
      </c>
      <c r="G233">
        <v>453.11403200000001</v>
      </c>
      <c r="H233">
        <v>447.065924</v>
      </c>
      <c r="I233">
        <v>437.07231400000001</v>
      </c>
      <c r="J233">
        <v>394.10979200000003</v>
      </c>
    </row>
    <row r="234" spans="1:10" x14ac:dyDescent="0.25">
      <c r="A234" t="s">
        <v>11</v>
      </c>
      <c r="B234">
        <v>18</v>
      </c>
      <c r="C234" t="s">
        <v>1</v>
      </c>
      <c r="D234">
        <v>423.729241</v>
      </c>
      <c r="E234">
        <v>429.73706900000002</v>
      </c>
      <c r="F234">
        <v>434.36912799999999</v>
      </c>
      <c r="G234">
        <v>438.14552400000002</v>
      </c>
      <c r="H234">
        <v>431.96449200000001</v>
      </c>
      <c r="I234">
        <v>426.59895799999998</v>
      </c>
      <c r="J234">
        <v>389.06695400000001</v>
      </c>
    </row>
    <row r="235" spans="1:10" x14ac:dyDescent="0.25">
      <c r="A235" t="s">
        <v>11</v>
      </c>
      <c r="B235">
        <v>19</v>
      </c>
      <c r="C235" t="s">
        <v>2</v>
      </c>
      <c r="D235">
        <v>500.73338999999999</v>
      </c>
      <c r="E235">
        <v>513.32544600000006</v>
      </c>
      <c r="F235">
        <v>517.88412800000003</v>
      </c>
      <c r="G235">
        <v>516.45974000000001</v>
      </c>
      <c r="H235">
        <v>518.46266100000003</v>
      </c>
      <c r="I235">
        <v>506.629029</v>
      </c>
      <c r="J235">
        <v>481.22335199999998</v>
      </c>
    </row>
    <row r="236" spans="1:10" x14ac:dyDescent="0.25">
      <c r="A236" t="s">
        <v>11</v>
      </c>
      <c r="B236">
        <v>20</v>
      </c>
      <c r="C236" t="s">
        <v>2</v>
      </c>
      <c r="D236">
        <v>532.62845500000003</v>
      </c>
      <c r="E236">
        <v>555.51062100000001</v>
      </c>
      <c r="F236">
        <v>555.16010800000004</v>
      </c>
      <c r="G236">
        <v>555.18415900000002</v>
      </c>
      <c r="H236">
        <v>550.61152200000004</v>
      </c>
      <c r="I236">
        <v>542.01288599999998</v>
      </c>
      <c r="J236">
        <v>521.370678</v>
      </c>
    </row>
    <row r="237" spans="1:10" x14ac:dyDescent="0.25">
      <c r="A237" t="s">
        <v>11</v>
      </c>
      <c r="B237">
        <v>21</v>
      </c>
      <c r="C237" t="s">
        <v>2</v>
      </c>
      <c r="D237">
        <v>555.84355000000005</v>
      </c>
      <c r="E237">
        <v>568.46486300000004</v>
      </c>
      <c r="F237">
        <v>568.23507400000005</v>
      </c>
      <c r="G237">
        <v>568.30192799999998</v>
      </c>
      <c r="H237">
        <v>567.90580799999998</v>
      </c>
      <c r="I237">
        <v>551.44897000000003</v>
      </c>
      <c r="J237">
        <v>539.12602600000002</v>
      </c>
    </row>
    <row r="238" spans="1:10" x14ac:dyDescent="0.25">
      <c r="A238" t="s">
        <v>11</v>
      </c>
      <c r="B238">
        <v>22</v>
      </c>
      <c r="C238" t="s">
        <v>1</v>
      </c>
      <c r="D238">
        <v>514.59606299999996</v>
      </c>
      <c r="E238">
        <v>527.97594900000001</v>
      </c>
      <c r="F238">
        <v>527.53323499999999</v>
      </c>
      <c r="G238">
        <v>528.66316600000005</v>
      </c>
      <c r="H238">
        <v>529.35247300000003</v>
      </c>
      <c r="I238">
        <v>507.90679599999999</v>
      </c>
      <c r="J238">
        <v>506.71776499999999</v>
      </c>
    </row>
    <row r="239" spans="1:10" x14ac:dyDescent="0.25">
      <c r="A239" t="s">
        <v>11</v>
      </c>
      <c r="B239">
        <v>23</v>
      </c>
      <c r="C239" t="s">
        <v>1</v>
      </c>
      <c r="D239">
        <v>511.35997900000001</v>
      </c>
      <c r="E239">
        <v>527.29348800000002</v>
      </c>
      <c r="F239">
        <v>528.64544699999999</v>
      </c>
      <c r="G239">
        <v>526.47182499999997</v>
      </c>
      <c r="H239">
        <v>528.24605299999996</v>
      </c>
      <c r="I239">
        <v>506.85095899999999</v>
      </c>
      <c r="J239">
        <v>504.080761</v>
      </c>
    </row>
    <row r="240" spans="1:10" x14ac:dyDescent="0.25">
      <c r="A240" t="s">
        <v>11</v>
      </c>
      <c r="B240">
        <v>24</v>
      </c>
      <c r="C240" t="s">
        <v>1</v>
      </c>
      <c r="D240">
        <v>496.444749</v>
      </c>
      <c r="E240">
        <v>514.40824299999997</v>
      </c>
      <c r="F240">
        <v>511.00687900000003</v>
      </c>
      <c r="G240">
        <v>508.71015</v>
      </c>
      <c r="H240">
        <v>510.61889500000001</v>
      </c>
      <c r="I240">
        <v>492.04343299999999</v>
      </c>
      <c r="J240">
        <v>489.25026600000001</v>
      </c>
    </row>
    <row r="241" spans="1:10" x14ac:dyDescent="0.25">
      <c r="A241" t="s">
        <v>12</v>
      </c>
      <c r="B241">
        <v>1</v>
      </c>
      <c r="C241" t="s">
        <v>1</v>
      </c>
      <c r="D241">
        <v>281.27244300000001</v>
      </c>
      <c r="E241">
        <v>297.67231299999997</v>
      </c>
      <c r="F241">
        <v>294.95084800000001</v>
      </c>
      <c r="G241">
        <v>300.456209</v>
      </c>
      <c r="H241">
        <v>295.05026099999998</v>
      </c>
      <c r="I241">
        <v>304.13106599999998</v>
      </c>
      <c r="J241">
        <v>287.93588999999997</v>
      </c>
    </row>
    <row r="242" spans="1:10" x14ac:dyDescent="0.25">
      <c r="A242" t="s">
        <v>12</v>
      </c>
      <c r="B242">
        <v>2</v>
      </c>
      <c r="C242" t="s">
        <v>1</v>
      </c>
      <c r="D242">
        <v>271.633421</v>
      </c>
      <c r="E242">
        <v>284.21789200000001</v>
      </c>
      <c r="F242">
        <v>288.41384900000003</v>
      </c>
      <c r="G242">
        <v>289.23235299999999</v>
      </c>
      <c r="H242">
        <v>283.94138900000002</v>
      </c>
      <c r="I242">
        <v>290.16640799999999</v>
      </c>
      <c r="J242">
        <v>273.05849599999999</v>
      </c>
    </row>
    <row r="243" spans="1:10" x14ac:dyDescent="0.25">
      <c r="A243" t="s">
        <v>12</v>
      </c>
      <c r="B243">
        <v>3</v>
      </c>
      <c r="C243" t="s">
        <v>1</v>
      </c>
      <c r="D243">
        <v>263.53099600000002</v>
      </c>
      <c r="E243">
        <v>275.89155799999997</v>
      </c>
      <c r="F243">
        <v>280.86334499999998</v>
      </c>
      <c r="G243">
        <v>282.27576499999998</v>
      </c>
      <c r="H243">
        <v>278.94100500000002</v>
      </c>
      <c r="I243">
        <v>277.78123399999998</v>
      </c>
      <c r="J243">
        <v>261.72291000000001</v>
      </c>
    </row>
    <row r="244" spans="1:10" x14ac:dyDescent="0.25">
      <c r="A244" t="s">
        <v>12</v>
      </c>
      <c r="B244">
        <v>4</v>
      </c>
      <c r="C244" t="s">
        <v>1</v>
      </c>
      <c r="D244">
        <v>264.35851300000002</v>
      </c>
      <c r="E244">
        <v>274.65377799999999</v>
      </c>
      <c r="F244">
        <v>280.789894</v>
      </c>
      <c r="G244">
        <v>280.430341</v>
      </c>
      <c r="H244">
        <v>275.59653400000002</v>
      </c>
      <c r="I244">
        <v>276.51108599999998</v>
      </c>
      <c r="J244">
        <v>254.069534</v>
      </c>
    </row>
    <row r="245" spans="1:10" x14ac:dyDescent="0.25">
      <c r="A245" t="s">
        <v>12</v>
      </c>
      <c r="B245">
        <v>5</v>
      </c>
      <c r="C245" t="s">
        <v>1</v>
      </c>
      <c r="D245">
        <v>272.63167299999998</v>
      </c>
      <c r="E245">
        <v>287.652354</v>
      </c>
      <c r="F245">
        <v>290.15473400000002</v>
      </c>
      <c r="G245">
        <v>289.29721499999999</v>
      </c>
      <c r="H245">
        <v>286.37374299999999</v>
      </c>
      <c r="I245">
        <v>278.42470100000003</v>
      </c>
      <c r="J245">
        <v>253.59926999999999</v>
      </c>
    </row>
    <row r="246" spans="1:10" x14ac:dyDescent="0.25">
      <c r="A246" t="s">
        <v>12</v>
      </c>
      <c r="B246">
        <v>6</v>
      </c>
      <c r="C246" t="s">
        <v>1</v>
      </c>
      <c r="D246">
        <v>297.57636200000002</v>
      </c>
      <c r="E246">
        <v>309.26364000000001</v>
      </c>
      <c r="F246">
        <v>308.16327200000001</v>
      </c>
      <c r="G246">
        <v>315.788003</v>
      </c>
      <c r="H246">
        <v>311.30499700000001</v>
      </c>
      <c r="I246">
        <v>287.99371400000001</v>
      </c>
      <c r="J246">
        <v>254.85118</v>
      </c>
    </row>
    <row r="247" spans="1:10" x14ac:dyDescent="0.25">
      <c r="A247" t="s">
        <v>12</v>
      </c>
      <c r="B247">
        <v>7</v>
      </c>
      <c r="C247" t="s">
        <v>1</v>
      </c>
      <c r="D247">
        <v>325.06678399999998</v>
      </c>
      <c r="E247">
        <v>337.46945299999999</v>
      </c>
      <c r="F247">
        <v>333.55779999999999</v>
      </c>
      <c r="G247">
        <v>342.14589999999998</v>
      </c>
      <c r="H247">
        <v>335.47138999999999</v>
      </c>
      <c r="I247">
        <v>309.19972799999999</v>
      </c>
      <c r="J247">
        <v>258.68079299999999</v>
      </c>
    </row>
    <row r="248" spans="1:10" x14ac:dyDescent="0.25">
      <c r="A248" t="s">
        <v>12</v>
      </c>
      <c r="B248">
        <v>8</v>
      </c>
      <c r="C248" t="s">
        <v>1</v>
      </c>
      <c r="D248">
        <v>355.98887999999999</v>
      </c>
      <c r="E248">
        <v>367.52086600000001</v>
      </c>
      <c r="F248">
        <v>358.04337500000003</v>
      </c>
      <c r="G248">
        <v>369.53835500000002</v>
      </c>
      <c r="H248">
        <v>365.14502199999998</v>
      </c>
      <c r="I248">
        <v>344.89493399999998</v>
      </c>
      <c r="J248">
        <v>281.87533200000001</v>
      </c>
    </row>
    <row r="249" spans="1:10" x14ac:dyDescent="0.25">
      <c r="A249" t="s">
        <v>12</v>
      </c>
      <c r="B249">
        <v>9</v>
      </c>
      <c r="C249" t="s">
        <v>1</v>
      </c>
      <c r="D249">
        <v>381.23990600000002</v>
      </c>
      <c r="E249">
        <v>389.60088999999999</v>
      </c>
      <c r="F249">
        <v>377.025735</v>
      </c>
      <c r="G249">
        <v>391.81980299999998</v>
      </c>
      <c r="H249">
        <v>386.90900399999998</v>
      </c>
      <c r="I249">
        <v>373.57757600000002</v>
      </c>
      <c r="J249">
        <v>306.62904400000002</v>
      </c>
    </row>
    <row r="250" spans="1:10" x14ac:dyDescent="0.25">
      <c r="A250" t="s">
        <v>12</v>
      </c>
      <c r="B250">
        <v>10</v>
      </c>
      <c r="C250" t="s">
        <v>1</v>
      </c>
      <c r="D250">
        <v>402.44911500000001</v>
      </c>
      <c r="E250">
        <v>409.58849199999997</v>
      </c>
      <c r="F250">
        <v>391.24039900000002</v>
      </c>
      <c r="G250">
        <v>410.67843800000003</v>
      </c>
      <c r="H250">
        <v>407.70042100000001</v>
      </c>
      <c r="I250">
        <v>398.299464</v>
      </c>
      <c r="J250">
        <v>326.02727499999997</v>
      </c>
    </row>
    <row r="251" spans="1:10" x14ac:dyDescent="0.25">
      <c r="A251" t="s">
        <v>12</v>
      </c>
      <c r="B251">
        <v>11</v>
      </c>
      <c r="C251" t="s">
        <v>1</v>
      </c>
      <c r="D251">
        <v>421.55646899999999</v>
      </c>
      <c r="E251">
        <v>429.71972899999997</v>
      </c>
      <c r="F251">
        <v>412.292034</v>
      </c>
      <c r="G251">
        <v>429.83604000000003</v>
      </c>
      <c r="H251">
        <v>426.00388500000003</v>
      </c>
      <c r="I251">
        <v>414.31401399999999</v>
      </c>
      <c r="J251">
        <v>343.49971499999998</v>
      </c>
    </row>
    <row r="252" spans="1:10" x14ac:dyDescent="0.25">
      <c r="A252" t="s">
        <v>12</v>
      </c>
      <c r="B252">
        <v>12</v>
      </c>
      <c r="C252" t="s">
        <v>1</v>
      </c>
      <c r="D252">
        <v>442.20439800000003</v>
      </c>
      <c r="E252">
        <v>447.14079600000002</v>
      </c>
      <c r="F252">
        <v>427.03712000000002</v>
      </c>
      <c r="G252">
        <v>450.71817099999998</v>
      </c>
      <c r="H252">
        <v>444.37693100000001</v>
      </c>
      <c r="I252">
        <v>429.49534899999998</v>
      </c>
      <c r="J252">
        <v>360.27200599999998</v>
      </c>
    </row>
    <row r="253" spans="1:10" x14ac:dyDescent="0.25">
      <c r="A253" t="s">
        <v>12</v>
      </c>
      <c r="B253">
        <v>13</v>
      </c>
      <c r="C253" t="s">
        <v>1</v>
      </c>
      <c r="D253">
        <v>436.713886</v>
      </c>
      <c r="E253">
        <v>442.65067900000003</v>
      </c>
      <c r="F253">
        <v>426.609081</v>
      </c>
      <c r="G253">
        <v>445.87938500000001</v>
      </c>
      <c r="H253">
        <v>438.44425999999999</v>
      </c>
      <c r="I253">
        <v>426.93732399999999</v>
      </c>
      <c r="J253">
        <v>360.88695799999999</v>
      </c>
    </row>
    <row r="254" spans="1:10" x14ac:dyDescent="0.25">
      <c r="A254" t="s">
        <v>12</v>
      </c>
      <c r="B254">
        <v>14</v>
      </c>
      <c r="C254" t="s">
        <v>1</v>
      </c>
      <c r="D254">
        <v>432.389117</v>
      </c>
      <c r="E254">
        <v>433.667034</v>
      </c>
      <c r="F254">
        <v>419.744663</v>
      </c>
      <c r="G254">
        <v>437.13741299999998</v>
      </c>
      <c r="H254">
        <v>432.98685799999998</v>
      </c>
      <c r="I254">
        <v>418.787284</v>
      </c>
      <c r="J254">
        <v>356.73084599999999</v>
      </c>
    </row>
    <row r="255" spans="1:10" x14ac:dyDescent="0.25">
      <c r="A255" t="s">
        <v>12</v>
      </c>
      <c r="B255">
        <v>15</v>
      </c>
      <c r="C255" t="s">
        <v>1</v>
      </c>
      <c r="D255">
        <v>434.66723300000001</v>
      </c>
      <c r="E255">
        <v>435.10489100000001</v>
      </c>
      <c r="F255">
        <v>432.67303900000002</v>
      </c>
      <c r="G255">
        <v>439.14165300000002</v>
      </c>
      <c r="H255">
        <v>436.29718000000003</v>
      </c>
      <c r="I255">
        <v>411.48184700000002</v>
      </c>
      <c r="J255">
        <v>350.11686200000003</v>
      </c>
    </row>
    <row r="256" spans="1:10" x14ac:dyDescent="0.25">
      <c r="A256" t="s">
        <v>12</v>
      </c>
      <c r="B256">
        <v>16</v>
      </c>
      <c r="C256" t="s">
        <v>1</v>
      </c>
      <c r="D256">
        <v>434.29197299999998</v>
      </c>
      <c r="E256">
        <v>432.68616800000001</v>
      </c>
      <c r="F256">
        <v>427.2706</v>
      </c>
      <c r="G256">
        <v>435.98459000000003</v>
      </c>
      <c r="H256">
        <v>433.40855099999999</v>
      </c>
      <c r="I256">
        <v>397.28535799999997</v>
      </c>
      <c r="J256">
        <v>342.05416100000002</v>
      </c>
    </row>
    <row r="257" spans="1:10" x14ac:dyDescent="0.25">
      <c r="A257" t="s">
        <v>12</v>
      </c>
      <c r="B257">
        <v>17</v>
      </c>
      <c r="C257" t="s">
        <v>1</v>
      </c>
      <c r="D257">
        <v>429.65590300000002</v>
      </c>
      <c r="E257">
        <v>427.807548</v>
      </c>
      <c r="F257">
        <v>419.02823699999999</v>
      </c>
      <c r="G257">
        <v>430.39006499999999</v>
      </c>
      <c r="H257">
        <v>426.92922800000002</v>
      </c>
      <c r="I257">
        <v>392.326638</v>
      </c>
      <c r="J257">
        <v>339.45110899999997</v>
      </c>
    </row>
    <row r="258" spans="1:10" x14ac:dyDescent="0.25">
      <c r="A258" t="s">
        <v>12</v>
      </c>
      <c r="B258">
        <v>18</v>
      </c>
      <c r="C258" t="s">
        <v>1</v>
      </c>
      <c r="D258">
        <v>419.19149299999998</v>
      </c>
      <c r="E258">
        <v>421.27056700000003</v>
      </c>
      <c r="F258">
        <v>417.76587999999998</v>
      </c>
      <c r="G258">
        <v>422.55299000000002</v>
      </c>
      <c r="H258">
        <v>419.64414099999999</v>
      </c>
      <c r="I258">
        <v>392.57816800000001</v>
      </c>
      <c r="J258">
        <v>345.097532</v>
      </c>
    </row>
    <row r="259" spans="1:10" x14ac:dyDescent="0.25">
      <c r="A259" t="s">
        <v>12</v>
      </c>
      <c r="B259">
        <v>19</v>
      </c>
      <c r="C259" t="s">
        <v>2</v>
      </c>
      <c r="D259">
        <v>454.56802299999998</v>
      </c>
      <c r="E259">
        <v>457.107843</v>
      </c>
      <c r="F259">
        <v>456.070922</v>
      </c>
      <c r="G259">
        <v>459.239351</v>
      </c>
      <c r="H259">
        <v>455.05159800000001</v>
      </c>
      <c r="I259">
        <v>427.92399</v>
      </c>
      <c r="J259">
        <v>391.675949</v>
      </c>
    </row>
    <row r="260" spans="1:10" x14ac:dyDescent="0.25">
      <c r="A260" t="s">
        <v>12</v>
      </c>
      <c r="B260">
        <v>20</v>
      </c>
      <c r="C260" t="s">
        <v>2</v>
      </c>
      <c r="D260">
        <v>465.91521699999998</v>
      </c>
      <c r="E260">
        <v>468.02600999999999</v>
      </c>
      <c r="F260">
        <v>459.089652</v>
      </c>
      <c r="G260">
        <v>468.083956</v>
      </c>
      <c r="H260">
        <v>463.50505700000002</v>
      </c>
      <c r="I260">
        <v>433.86954600000001</v>
      </c>
      <c r="J260">
        <v>405.86997100000002</v>
      </c>
    </row>
    <row r="261" spans="1:10" x14ac:dyDescent="0.25">
      <c r="A261" t="s">
        <v>12</v>
      </c>
      <c r="B261">
        <v>21</v>
      </c>
      <c r="C261" t="s">
        <v>2</v>
      </c>
      <c r="D261">
        <v>450.38669599999997</v>
      </c>
      <c r="E261">
        <v>448.87800099999998</v>
      </c>
      <c r="F261">
        <v>443.90491600000001</v>
      </c>
      <c r="G261">
        <v>452.342174</v>
      </c>
      <c r="H261">
        <v>446.732507</v>
      </c>
      <c r="I261">
        <v>416.57568600000002</v>
      </c>
      <c r="J261">
        <v>391.22209400000003</v>
      </c>
    </row>
    <row r="262" spans="1:10" x14ac:dyDescent="0.25">
      <c r="A262" t="s">
        <v>12</v>
      </c>
      <c r="B262">
        <v>22</v>
      </c>
      <c r="C262" t="s">
        <v>1</v>
      </c>
      <c r="D262">
        <v>411.12882200000001</v>
      </c>
      <c r="E262">
        <v>408.13094599999999</v>
      </c>
      <c r="F262">
        <v>402.53319399999998</v>
      </c>
      <c r="G262">
        <v>408.180318</v>
      </c>
      <c r="H262">
        <v>405.39798100000002</v>
      </c>
      <c r="I262">
        <v>381.99154900000002</v>
      </c>
      <c r="J262">
        <v>358.95682299999999</v>
      </c>
    </row>
    <row r="263" spans="1:10" x14ac:dyDescent="0.25">
      <c r="A263" t="s">
        <v>12</v>
      </c>
      <c r="B263">
        <v>23</v>
      </c>
      <c r="C263" t="s">
        <v>1</v>
      </c>
      <c r="D263">
        <v>363.87307800000002</v>
      </c>
      <c r="E263">
        <v>363.28964500000001</v>
      </c>
      <c r="F263">
        <v>359.01718099999999</v>
      </c>
      <c r="G263">
        <v>363.36964699999999</v>
      </c>
      <c r="H263">
        <v>365.90030200000001</v>
      </c>
      <c r="I263">
        <v>345.961837</v>
      </c>
      <c r="J263">
        <v>328.38978200000003</v>
      </c>
    </row>
    <row r="264" spans="1:10" x14ac:dyDescent="0.25">
      <c r="A264" t="s">
        <v>12</v>
      </c>
      <c r="B264">
        <v>24</v>
      </c>
      <c r="C264" t="s">
        <v>1</v>
      </c>
      <c r="D264">
        <v>326.39548000000002</v>
      </c>
      <c r="E264">
        <v>325.63372900000002</v>
      </c>
      <c r="F264">
        <v>319.43266399999999</v>
      </c>
      <c r="G264">
        <v>327.35355800000002</v>
      </c>
      <c r="H264">
        <v>328.10497800000002</v>
      </c>
      <c r="I264">
        <v>311.64915000000002</v>
      </c>
      <c r="J264">
        <v>302.30841299999997</v>
      </c>
    </row>
    <row r="265" spans="1:10" x14ac:dyDescent="0.25">
      <c r="A265" t="s">
        <v>13</v>
      </c>
      <c r="B265">
        <v>1</v>
      </c>
      <c r="C265" t="s">
        <v>1</v>
      </c>
      <c r="D265">
        <v>696.29766900000004</v>
      </c>
      <c r="E265">
        <v>700.91343700000004</v>
      </c>
      <c r="F265">
        <v>714.735862</v>
      </c>
      <c r="G265">
        <v>706.42629599999998</v>
      </c>
      <c r="H265">
        <v>716.58071700000005</v>
      </c>
      <c r="I265">
        <v>728.39273400000002</v>
      </c>
      <c r="J265">
        <v>742.84391700000003</v>
      </c>
    </row>
    <row r="266" spans="1:10" x14ac:dyDescent="0.25">
      <c r="A266" t="s">
        <v>13</v>
      </c>
      <c r="B266">
        <v>2</v>
      </c>
      <c r="C266" t="s">
        <v>1</v>
      </c>
      <c r="D266">
        <v>682.92275400000005</v>
      </c>
      <c r="E266">
        <v>686.70209499999999</v>
      </c>
      <c r="F266">
        <v>700.43329200000005</v>
      </c>
      <c r="G266">
        <v>692.757383</v>
      </c>
      <c r="H266">
        <v>705.41929900000002</v>
      </c>
      <c r="I266">
        <v>710.83625900000004</v>
      </c>
      <c r="J266">
        <v>721.35738900000001</v>
      </c>
    </row>
    <row r="267" spans="1:10" x14ac:dyDescent="0.25">
      <c r="A267" t="s">
        <v>13</v>
      </c>
      <c r="B267">
        <v>3</v>
      </c>
      <c r="C267" t="s">
        <v>1</v>
      </c>
      <c r="D267">
        <v>664.94421399999999</v>
      </c>
      <c r="E267">
        <v>666.77284199999997</v>
      </c>
      <c r="F267">
        <v>681.21466099999998</v>
      </c>
      <c r="G267">
        <v>675.30746499999998</v>
      </c>
      <c r="H267">
        <v>682.42452900000001</v>
      </c>
      <c r="I267">
        <v>688.81000900000004</v>
      </c>
      <c r="J267">
        <v>700.01684999999998</v>
      </c>
    </row>
    <row r="268" spans="1:10" x14ac:dyDescent="0.25">
      <c r="A268" t="s">
        <v>13</v>
      </c>
      <c r="B268">
        <v>4</v>
      </c>
      <c r="C268" t="s">
        <v>1</v>
      </c>
      <c r="D268">
        <v>643.94048099999998</v>
      </c>
      <c r="E268">
        <v>640.791021</v>
      </c>
      <c r="F268">
        <v>655.77339900000004</v>
      </c>
      <c r="G268">
        <v>653.35802000000001</v>
      </c>
      <c r="H268">
        <v>657.95090900000002</v>
      </c>
      <c r="I268">
        <v>664.18335999999999</v>
      </c>
      <c r="J268">
        <v>678.84200999999996</v>
      </c>
    </row>
    <row r="269" spans="1:10" x14ac:dyDescent="0.25">
      <c r="A269" t="s">
        <v>13</v>
      </c>
      <c r="B269">
        <v>5</v>
      </c>
      <c r="C269" t="s">
        <v>1</v>
      </c>
      <c r="D269">
        <v>629.08227099999999</v>
      </c>
      <c r="E269">
        <v>626.67671700000005</v>
      </c>
      <c r="F269">
        <v>643.46177299999999</v>
      </c>
      <c r="G269">
        <v>640.59740099999999</v>
      </c>
      <c r="H269">
        <v>643.59305300000005</v>
      </c>
      <c r="I269">
        <v>649.35451899999998</v>
      </c>
      <c r="J269">
        <v>663.33481700000004</v>
      </c>
    </row>
    <row r="270" spans="1:10" x14ac:dyDescent="0.25">
      <c r="A270" t="s">
        <v>13</v>
      </c>
      <c r="B270">
        <v>6</v>
      </c>
      <c r="C270" t="s">
        <v>1</v>
      </c>
      <c r="D270">
        <v>590.10480500000006</v>
      </c>
      <c r="E270">
        <v>585.00252899999998</v>
      </c>
      <c r="F270">
        <v>600.29422699999998</v>
      </c>
      <c r="G270">
        <v>595.82629599999996</v>
      </c>
      <c r="H270">
        <v>607.45327899999995</v>
      </c>
      <c r="I270">
        <v>615.55842800000005</v>
      </c>
      <c r="J270">
        <v>606.23782300000005</v>
      </c>
    </row>
    <row r="271" spans="1:10" x14ac:dyDescent="0.25">
      <c r="A271" t="s">
        <v>13</v>
      </c>
      <c r="B271">
        <v>7</v>
      </c>
      <c r="C271" t="s">
        <v>1</v>
      </c>
      <c r="D271">
        <v>543.36488299999996</v>
      </c>
      <c r="E271">
        <v>542.552908</v>
      </c>
      <c r="F271">
        <v>555.63780599999996</v>
      </c>
      <c r="G271">
        <v>564.44564300000002</v>
      </c>
      <c r="H271">
        <v>568.35375399999998</v>
      </c>
      <c r="I271">
        <v>572.91091800000004</v>
      </c>
      <c r="J271">
        <v>564.33670099999995</v>
      </c>
    </row>
    <row r="272" spans="1:10" x14ac:dyDescent="0.25">
      <c r="A272" t="s">
        <v>13</v>
      </c>
      <c r="B272">
        <v>8</v>
      </c>
      <c r="C272" t="s">
        <v>1</v>
      </c>
      <c r="D272">
        <v>520.04781800000001</v>
      </c>
      <c r="E272">
        <v>550.64007100000003</v>
      </c>
      <c r="F272">
        <v>533.24056199999995</v>
      </c>
      <c r="G272">
        <v>567.12225699999999</v>
      </c>
      <c r="H272">
        <v>543.31608900000003</v>
      </c>
      <c r="I272">
        <v>540.35208699999998</v>
      </c>
      <c r="J272">
        <v>523.05574200000001</v>
      </c>
    </row>
    <row r="273" spans="1:10" x14ac:dyDescent="0.25">
      <c r="A273" t="s">
        <v>13</v>
      </c>
      <c r="B273">
        <v>9</v>
      </c>
      <c r="C273" t="s">
        <v>1</v>
      </c>
      <c r="D273">
        <v>542.09687599999995</v>
      </c>
      <c r="E273">
        <v>573.01311399999997</v>
      </c>
      <c r="F273">
        <v>552.76552400000003</v>
      </c>
      <c r="G273">
        <v>582.18840899999998</v>
      </c>
      <c r="H273">
        <v>559.30433300000004</v>
      </c>
      <c r="I273">
        <v>524.96086300000002</v>
      </c>
      <c r="J273">
        <v>526.53697</v>
      </c>
    </row>
    <row r="274" spans="1:10" x14ac:dyDescent="0.25">
      <c r="A274" t="s">
        <v>13</v>
      </c>
      <c r="B274">
        <v>10</v>
      </c>
      <c r="C274" t="s">
        <v>1</v>
      </c>
      <c r="D274">
        <v>553.05068100000005</v>
      </c>
      <c r="E274">
        <v>600.85106699999994</v>
      </c>
      <c r="F274">
        <v>560.60594700000001</v>
      </c>
      <c r="G274">
        <v>591.63921600000003</v>
      </c>
      <c r="H274">
        <v>569.124281</v>
      </c>
      <c r="I274">
        <v>540.99954700000001</v>
      </c>
      <c r="J274">
        <v>521.88960499999996</v>
      </c>
    </row>
    <row r="275" spans="1:10" x14ac:dyDescent="0.25">
      <c r="A275" t="s">
        <v>13</v>
      </c>
      <c r="B275">
        <v>11</v>
      </c>
      <c r="C275" t="s">
        <v>1</v>
      </c>
      <c r="D275">
        <v>581.33785799999998</v>
      </c>
      <c r="E275">
        <v>620.41574400000002</v>
      </c>
      <c r="F275">
        <v>588.17328599999996</v>
      </c>
      <c r="G275">
        <v>611.19449799999995</v>
      </c>
      <c r="H275">
        <v>593.02104999999995</v>
      </c>
      <c r="I275">
        <v>580.97707300000002</v>
      </c>
      <c r="J275">
        <v>521.18359199999998</v>
      </c>
    </row>
    <row r="276" spans="1:10" x14ac:dyDescent="0.25">
      <c r="A276" t="s">
        <v>13</v>
      </c>
      <c r="B276">
        <v>12</v>
      </c>
      <c r="C276" t="s">
        <v>1</v>
      </c>
      <c r="D276">
        <v>597.68747499999995</v>
      </c>
      <c r="E276">
        <v>648.34591499999999</v>
      </c>
      <c r="F276">
        <v>606.63332700000001</v>
      </c>
      <c r="G276">
        <v>639.24692100000004</v>
      </c>
      <c r="H276">
        <v>609.20621500000004</v>
      </c>
      <c r="I276">
        <v>606.13529700000004</v>
      </c>
      <c r="J276">
        <v>525.00952400000006</v>
      </c>
    </row>
    <row r="277" spans="1:10" x14ac:dyDescent="0.25">
      <c r="A277" t="s">
        <v>13</v>
      </c>
      <c r="B277">
        <v>13</v>
      </c>
      <c r="C277" t="s">
        <v>1</v>
      </c>
      <c r="D277">
        <v>624.50198599999999</v>
      </c>
      <c r="E277">
        <v>674.61572999999999</v>
      </c>
      <c r="F277">
        <v>631.62652200000002</v>
      </c>
      <c r="G277">
        <v>664.69604600000002</v>
      </c>
      <c r="H277">
        <v>636.93749300000002</v>
      </c>
      <c r="I277">
        <v>634.47181699999999</v>
      </c>
      <c r="J277">
        <v>552.55286799999999</v>
      </c>
    </row>
    <row r="278" spans="1:10" x14ac:dyDescent="0.25">
      <c r="A278" t="s">
        <v>13</v>
      </c>
      <c r="B278">
        <v>14</v>
      </c>
      <c r="C278" t="s">
        <v>1</v>
      </c>
      <c r="D278">
        <v>674.63735499999996</v>
      </c>
      <c r="E278">
        <v>716.090597</v>
      </c>
      <c r="F278">
        <v>681.50766399999998</v>
      </c>
      <c r="G278">
        <v>710.85441700000001</v>
      </c>
      <c r="H278">
        <v>681.63422200000002</v>
      </c>
      <c r="I278">
        <v>684.98312299999998</v>
      </c>
      <c r="J278">
        <v>592.03051600000003</v>
      </c>
    </row>
    <row r="279" spans="1:10" x14ac:dyDescent="0.25">
      <c r="A279" t="s">
        <v>13</v>
      </c>
      <c r="B279">
        <v>15</v>
      </c>
      <c r="C279" t="s">
        <v>1</v>
      </c>
      <c r="D279">
        <v>707.26097400000003</v>
      </c>
      <c r="E279">
        <v>751.46253300000001</v>
      </c>
      <c r="F279">
        <v>709.20485599999995</v>
      </c>
      <c r="G279">
        <v>738.32160099999999</v>
      </c>
      <c r="H279">
        <v>710.09545600000001</v>
      </c>
      <c r="I279">
        <v>704.43528800000001</v>
      </c>
      <c r="J279">
        <v>611.85543600000005</v>
      </c>
    </row>
    <row r="280" spans="1:10" x14ac:dyDescent="0.25">
      <c r="A280" t="s">
        <v>13</v>
      </c>
      <c r="B280">
        <v>16</v>
      </c>
      <c r="C280" t="s">
        <v>1</v>
      </c>
      <c r="D280">
        <v>714.457627</v>
      </c>
      <c r="E280">
        <v>744.84116800000004</v>
      </c>
      <c r="F280">
        <v>724.37150999999994</v>
      </c>
      <c r="G280">
        <v>733.260085</v>
      </c>
      <c r="H280">
        <v>722.56838900000002</v>
      </c>
      <c r="I280">
        <v>757.30032100000005</v>
      </c>
      <c r="J280">
        <v>635.85064499999999</v>
      </c>
    </row>
    <row r="281" spans="1:10" x14ac:dyDescent="0.25">
      <c r="A281" t="s">
        <v>13</v>
      </c>
      <c r="B281">
        <v>17</v>
      </c>
      <c r="C281" t="s">
        <v>1</v>
      </c>
      <c r="D281">
        <v>700.58630200000005</v>
      </c>
      <c r="E281">
        <v>718.56433300000003</v>
      </c>
      <c r="F281">
        <v>707.25032899999997</v>
      </c>
      <c r="G281">
        <v>707.27646700000003</v>
      </c>
      <c r="H281">
        <v>711.52518799999996</v>
      </c>
      <c r="I281">
        <v>743.14546499999994</v>
      </c>
      <c r="J281">
        <v>682.27075300000001</v>
      </c>
    </row>
    <row r="282" spans="1:10" x14ac:dyDescent="0.25">
      <c r="A282" t="s">
        <v>13</v>
      </c>
      <c r="B282">
        <v>18</v>
      </c>
      <c r="C282" t="s">
        <v>1</v>
      </c>
      <c r="D282">
        <v>682.19834200000003</v>
      </c>
      <c r="E282">
        <v>686.23710400000004</v>
      </c>
      <c r="F282">
        <v>693.91559500000005</v>
      </c>
      <c r="G282">
        <v>666.74040400000001</v>
      </c>
      <c r="H282">
        <v>694.32267300000001</v>
      </c>
      <c r="I282">
        <v>715.17260099999999</v>
      </c>
      <c r="J282">
        <v>677.424667</v>
      </c>
    </row>
    <row r="283" spans="1:10" x14ac:dyDescent="0.25">
      <c r="A283" t="s">
        <v>13</v>
      </c>
      <c r="B283">
        <v>19</v>
      </c>
      <c r="C283" t="s">
        <v>2</v>
      </c>
      <c r="D283">
        <v>789.18715699999996</v>
      </c>
      <c r="E283">
        <v>773.92251999999996</v>
      </c>
      <c r="F283">
        <v>798.86027200000001</v>
      </c>
      <c r="G283">
        <v>778.83630900000003</v>
      </c>
      <c r="H283">
        <v>798.89634599999999</v>
      </c>
      <c r="I283">
        <v>816.83967299999995</v>
      </c>
      <c r="J283">
        <v>797.02928999999995</v>
      </c>
    </row>
    <row r="284" spans="1:10" x14ac:dyDescent="0.25">
      <c r="A284" t="s">
        <v>13</v>
      </c>
      <c r="B284">
        <v>20</v>
      </c>
      <c r="C284" t="s">
        <v>2</v>
      </c>
      <c r="D284">
        <v>827.41231000000005</v>
      </c>
      <c r="E284">
        <v>815.86703599999998</v>
      </c>
      <c r="F284">
        <v>833.67621099999997</v>
      </c>
      <c r="G284">
        <v>804.53433099999995</v>
      </c>
      <c r="H284">
        <v>832.38028299999996</v>
      </c>
      <c r="I284">
        <v>835.51085699999999</v>
      </c>
      <c r="J284">
        <v>826.63057500000002</v>
      </c>
    </row>
    <row r="285" spans="1:10" x14ac:dyDescent="0.25">
      <c r="A285" t="s">
        <v>13</v>
      </c>
      <c r="B285">
        <v>21</v>
      </c>
      <c r="C285" t="s">
        <v>2</v>
      </c>
      <c r="D285">
        <v>853.42971799999998</v>
      </c>
      <c r="E285">
        <v>838.74396899999999</v>
      </c>
      <c r="F285">
        <v>857.009546</v>
      </c>
      <c r="G285">
        <v>833.99542599999995</v>
      </c>
      <c r="H285">
        <v>859.16434500000003</v>
      </c>
      <c r="I285">
        <v>850.68112099999996</v>
      </c>
      <c r="J285">
        <v>844.98070600000005</v>
      </c>
    </row>
    <row r="286" spans="1:10" x14ac:dyDescent="0.25">
      <c r="A286" t="s">
        <v>13</v>
      </c>
      <c r="B286">
        <v>22</v>
      </c>
      <c r="C286" t="s">
        <v>1</v>
      </c>
      <c r="D286">
        <v>792.20076600000004</v>
      </c>
      <c r="E286">
        <v>778.38304600000004</v>
      </c>
      <c r="F286">
        <v>803.62031999999999</v>
      </c>
      <c r="G286">
        <v>773.89278200000001</v>
      </c>
      <c r="H286">
        <v>806.37374999999997</v>
      </c>
      <c r="I286">
        <v>789.72702200000003</v>
      </c>
      <c r="J286">
        <v>779.34091699999999</v>
      </c>
    </row>
    <row r="287" spans="1:10" x14ac:dyDescent="0.25">
      <c r="A287" t="s">
        <v>13</v>
      </c>
      <c r="B287">
        <v>23</v>
      </c>
      <c r="C287" t="s">
        <v>1</v>
      </c>
      <c r="D287">
        <v>783.02967100000001</v>
      </c>
      <c r="E287">
        <v>768.871803</v>
      </c>
      <c r="F287">
        <v>793.50376700000004</v>
      </c>
      <c r="G287">
        <v>762.04952300000002</v>
      </c>
      <c r="H287">
        <v>792.28734299999996</v>
      </c>
      <c r="I287">
        <v>793.62822900000003</v>
      </c>
      <c r="J287">
        <v>768.79612599999996</v>
      </c>
    </row>
    <row r="288" spans="1:10" x14ac:dyDescent="0.25">
      <c r="A288" t="s">
        <v>13</v>
      </c>
      <c r="B288">
        <v>24</v>
      </c>
      <c r="C288" t="s">
        <v>1</v>
      </c>
      <c r="D288">
        <v>753.60111500000005</v>
      </c>
      <c r="E288">
        <v>742.35871899999995</v>
      </c>
      <c r="F288">
        <v>762.17652399999997</v>
      </c>
      <c r="G288">
        <v>733.94152099999997</v>
      </c>
      <c r="H288">
        <v>767.18750699999998</v>
      </c>
      <c r="I288">
        <v>769.217624</v>
      </c>
      <c r="J288">
        <v>741.01711999999998</v>
      </c>
    </row>
    <row r="289" spans="1:10" x14ac:dyDescent="0.25">
      <c r="A289" t="s">
        <v>14</v>
      </c>
      <c r="B289">
        <v>1</v>
      </c>
      <c r="C289" t="s">
        <v>1</v>
      </c>
      <c r="D289">
        <v>266.95085699999998</v>
      </c>
      <c r="E289">
        <v>273.69548400000002</v>
      </c>
      <c r="F289">
        <v>283.866806</v>
      </c>
      <c r="G289">
        <v>280.11876599999999</v>
      </c>
      <c r="H289">
        <v>283.95667600000002</v>
      </c>
      <c r="I289">
        <v>295.91322600000001</v>
      </c>
      <c r="J289">
        <v>278.048655</v>
      </c>
    </row>
    <row r="290" spans="1:10" x14ac:dyDescent="0.25">
      <c r="A290" t="s">
        <v>14</v>
      </c>
      <c r="B290">
        <v>2</v>
      </c>
      <c r="C290" t="s">
        <v>1</v>
      </c>
      <c r="D290">
        <v>257.35989799999999</v>
      </c>
      <c r="E290">
        <v>262.48002400000001</v>
      </c>
      <c r="F290">
        <v>273.22132399999998</v>
      </c>
      <c r="G290">
        <v>269.498558</v>
      </c>
      <c r="H290">
        <v>270.13212600000003</v>
      </c>
      <c r="I290">
        <v>281.829274</v>
      </c>
      <c r="J290">
        <v>266.35808400000002</v>
      </c>
    </row>
    <row r="291" spans="1:10" x14ac:dyDescent="0.25">
      <c r="A291" t="s">
        <v>14</v>
      </c>
      <c r="B291">
        <v>3</v>
      </c>
      <c r="C291" t="s">
        <v>1</v>
      </c>
      <c r="D291">
        <v>253.24657199999999</v>
      </c>
      <c r="E291">
        <v>256.08376900000002</v>
      </c>
      <c r="F291">
        <v>264.82074599999999</v>
      </c>
      <c r="G291">
        <v>263.09134799999998</v>
      </c>
      <c r="H291">
        <v>263.93082500000003</v>
      </c>
      <c r="I291">
        <v>270.32128699999998</v>
      </c>
      <c r="J291">
        <v>258.48093299999999</v>
      </c>
    </row>
    <row r="292" spans="1:10" x14ac:dyDescent="0.25">
      <c r="A292" t="s">
        <v>14</v>
      </c>
      <c r="B292">
        <v>4</v>
      </c>
      <c r="C292" t="s">
        <v>1</v>
      </c>
      <c r="D292">
        <v>248.99257700000001</v>
      </c>
      <c r="E292">
        <v>251.425218</v>
      </c>
      <c r="F292">
        <v>258.45674000000002</v>
      </c>
      <c r="G292">
        <v>258.49864400000001</v>
      </c>
      <c r="H292">
        <v>259.17546399999998</v>
      </c>
      <c r="I292">
        <v>260.69631199999998</v>
      </c>
      <c r="J292">
        <v>252.700221</v>
      </c>
    </row>
    <row r="293" spans="1:10" x14ac:dyDescent="0.25">
      <c r="A293" t="s">
        <v>14</v>
      </c>
      <c r="B293">
        <v>5</v>
      </c>
      <c r="C293" t="s">
        <v>1</v>
      </c>
      <c r="D293">
        <v>249.76956899999999</v>
      </c>
      <c r="E293">
        <v>249.70056299999999</v>
      </c>
      <c r="F293">
        <v>256.340709</v>
      </c>
      <c r="G293">
        <v>257.23251199999999</v>
      </c>
      <c r="H293">
        <v>257.08784900000001</v>
      </c>
      <c r="I293">
        <v>255.02523400000001</v>
      </c>
      <c r="J293">
        <v>247.94228899999999</v>
      </c>
    </row>
    <row r="294" spans="1:10" x14ac:dyDescent="0.25">
      <c r="A294" t="s">
        <v>14</v>
      </c>
      <c r="B294">
        <v>6</v>
      </c>
      <c r="C294" t="s">
        <v>1</v>
      </c>
      <c r="D294">
        <v>253.433145</v>
      </c>
      <c r="E294">
        <v>256.57101399999999</v>
      </c>
      <c r="F294">
        <v>261.10297200000002</v>
      </c>
      <c r="G294">
        <v>261.12228599999997</v>
      </c>
      <c r="H294">
        <v>262.30867000000001</v>
      </c>
      <c r="I294">
        <v>258.08121</v>
      </c>
      <c r="J294">
        <v>244.04553899999999</v>
      </c>
    </row>
    <row r="295" spans="1:10" x14ac:dyDescent="0.25">
      <c r="A295" t="s">
        <v>14</v>
      </c>
      <c r="B295">
        <v>7</v>
      </c>
      <c r="C295" t="s">
        <v>1</v>
      </c>
      <c r="D295">
        <v>253.303575</v>
      </c>
      <c r="E295">
        <v>261.02126199999998</v>
      </c>
      <c r="F295">
        <v>265.11779100000001</v>
      </c>
      <c r="G295">
        <v>264.06665700000002</v>
      </c>
      <c r="H295">
        <v>265.89443699999998</v>
      </c>
      <c r="I295">
        <v>264.95914399999998</v>
      </c>
      <c r="J295">
        <v>238.63509300000001</v>
      </c>
    </row>
    <row r="296" spans="1:10" x14ac:dyDescent="0.25">
      <c r="A296" t="s">
        <v>14</v>
      </c>
      <c r="B296">
        <v>8</v>
      </c>
      <c r="C296" t="s">
        <v>1</v>
      </c>
      <c r="D296">
        <v>271.82040799999999</v>
      </c>
      <c r="E296">
        <v>283.68195600000001</v>
      </c>
      <c r="F296">
        <v>285.03204699999998</v>
      </c>
      <c r="G296">
        <v>286.779448</v>
      </c>
      <c r="H296">
        <v>286.45776899999998</v>
      </c>
      <c r="I296">
        <v>281.82890800000001</v>
      </c>
      <c r="J296">
        <v>243.32016400000001</v>
      </c>
    </row>
    <row r="297" spans="1:10" x14ac:dyDescent="0.25">
      <c r="A297" t="s">
        <v>14</v>
      </c>
      <c r="B297">
        <v>9</v>
      </c>
      <c r="C297" t="s">
        <v>1</v>
      </c>
      <c r="D297">
        <v>286.563897</v>
      </c>
      <c r="E297">
        <v>296.38038899999998</v>
      </c>
      <c r="F297">
        <v>297.53444100000002</v>
      </c>
      <c r="G297">
        <v>301.11586</v>
      </c>
      <c r="H297">
        <v>298.46501499999999</v>
      </c>
      <c r="I297">
        <v>299.34828199999998</v>
      </c>
      <c r="J297">
        <v>251.621948</v>
      </c>
    </row>
    <row r="298" spans="1:10" x14ac:dyDescent="0.25">
      <c r="A298" t="s">
        <v>14</v>
      </c>
      <c r="B298">
        <v>10</v>
      </c>
      <c r="C298" t="s">
        <v>1</v>
      </c>
      <c r="D298">
        <v>296.16210599999999</v>
      </c>
      <c r="E298">
        <v>306.08828999999997</v>
      </c>
      <c r="F298">
        <v>308.760761</v>
      </c>
      <c r="G298">
        <v>315.92823399999997</v>
      </c>
      <c r="H298">
        <v>311.45850200000001</v>
      </c>
      <c r="I298">
        <v>307.22519799999998</v>
      </c>
      <c r="J298">
        <v>264.41116499999998</v>
      </c>
    </row>
    <row r="299" spans="1:10" x14ac:dyDescent="0.25">
      <c r="A299" t="s">
        <v>14</v>
      </c>
      <c r="B299">
        <v>11</v>
      </c>
      <c r="C299" t="s">
        <v>1</v>
      </c>
      <c r="D299">
        <v>308.186373</v>
      </c>
      <c r="E299">
        <v>318.75336199999998</v>
      </c>
      <c r="F299">
        <v>317.02432900000002</v>
      </c>
      <c r="G299">
        <v>329.12837000000002</v>
      </c>
      <c r="H299">
        <v>326.03084799999999</v>
      </c>
      <c r="I299">
        <v>322.791223</v>
      </c>
      <c r="J299">
        <v>267.46613100000002</v>
      </c>
    </row>
    <row r="300" spans="1:10" x14ac:dyDescent="0.25">
      <c r="A300" t="s">
        <v>14</v>
      </c>
      <c r="B300">
        <v>12</v>
      </c>
      <c r="C300" t="s">
        <v>1</v>
      </c>
      <c r="D300">
        <v>315.66291100000001</v>
      </c>
      <c r="E300">
        <v>325.03475300000002</v>
      </c>
      <c r="F300">
        <v>323.56975699999998</v>
      </c>
      <c r="G300">
        <v>336.75149800000003</v>
      </c>
      <c r="H300">
        <v>328.79568699999999</v>
      </c>
      <c r="I300">
        <v>325.14674500000001</v>
      </c>
      <c r="J300">
        <v>276.38414799999998</v>
      </c>
    </row>
    <row r="301" spans="1:10" x14ac:dyDescent="0.25">
      <c r="A301" t="s">
        <v>14</v>
      </c>
      <c r="B301">
        <v>13</v>
      </c>
      <c r="C301" t="s">
        <v>1</v>
      </c>
      <c r="D301">
        <v>327.56642499999998</v>
      </c>
      <c r="E301">
        <v>324.81476500000002</v>
      </c>
      <c r="F301">
        <v>325.55146000000002</v>
      </c>
      <c r="G301">
        <v>338.38754</v>
      </c>
      <c r="H301">
        <v>329.98024800000002</v>
      </c>
      <c r="I301">
        <v>320.53286200000002</v>
      </c>
      <c r="J301">
        <v>289.63518099999999</v>
      </c>
    </row>
    <row r="302" spans="1:10" x14ac:dyDescent="0.25">
      <c r="A302" t="s">
        <v>14</v>
      </c>
      <c r="B302">
        <v>14</v>
      </c>
      <c r="C302" t="s">
        <v>1</v>
      </c>
      <c r="D302">
        <v>332.18243699999999</v>
      </c>
      <c r="E302">
        <v>330.365342</v>
      </c>
      <c r="F302">
        <v>332.967581</v>
      </c>
      <c r="G302">
        <v>340.74185999999997</v>
      </c>
      <c r="H302">
        <v>335.59406200000001</v>
      </c>
      <c r="I302">
        <v>313.707852</v>
      </c>
      <c r="J302">
        <v>288.08038299999998</v>
      </c>
    </row>
    <row r="303" spans="1:10" x14ac:dyDescent="0.25">
      <c r="A303" t="s">
        <v>14</v>
      </c>
      <c r="B303">
        <v>15</v>
      </c>
      <c r="C303" t="s">
        <v>1</v>
      </c>
      <c r="D303">
        <v>338.888285</v>
      </c>
      <c r="E303">
        <v>343.51907399999999</v>
      </c>
      <c r="F303">
        <v>344.51468799999998</v>
      </c>
      <c r="G303">
        <v>352.54427600000002</v>
      </c>
      <c r="H303">
        <v>348.46163999999999</v>
      </c>
      <c r="I303">
        <v>318.98302200000001</v>
      </c>
      <c r="J303">
        <v>290.90885500000002</v>
      </c>
    </row>
    <row r="304" spans="1:10" x14ac:dyDescent="0.25">
      <c r="A304" t="s">
        <v>14</v>
      </c>
      <c r="B304">
        <v>16</v>
      </c>
      <c r="C304" t="s">
        <v>1</v>
      </c>
      <c r="D304">
        <v>347.10418600000003</v>
      </c>
      <c r="E304">
        <v>351.29323199999999</v>
      </c>
      <c r="F304">
        <v>357.02337199999999</v>
      </c>
      <c r="G304">
        <v>361.65486600000003</v>
      </c>
      <c r="H304">
        <v>357.55981000000003</v>
      </c>
      <c r="I304">
        <v>332.12461100000002</v>
      </c>
      <c r="J304">
        <v>298.75432899999998</v>
      </c>
    </row>
    <row r="305" spans="1:10" x14ac:dyDescent="0.25">
      <c r="A305" t="s">
        <v>14</v>
      </c>
      <c r="B305">
        <v>17</v>
      </c>
      <c r="C305" t="s">
        <v>1</v>
      </c>
      <c r="D305">
        <v>355.97134599999998</v>
      </c>
      <c r="E305">
        <v>354.63042100000001</v>
      </c>
      <c r="F305">
        <v>365.546198</v>
      </c>
      <c r="G305">
        <v>366.23928799999999</v>
      </c>
      <c r="H305">
        <v>363.064842</v>
      </c>
      <c r="I305">
        <v>345.01329299999998</v>
      </c>
      <c r="J305">
        <v>308.09481199999999</v>
      </c>
    </row>
    <row r="306" spans="1:10" x14ac:dyDescent="0.25">
      <c r="A306" t="s">
        <v>14</v>
      </c>
      <c r="B306">
        <v>18</v>
      </c>
      <c r="C306" t="s">
        <v>1</v>
      </c>
      <c r="D306">
        <v>351.07159000000001</v>
      </c>
      <c r="E306">
        <v>346.68468200000001</v>
      </c>
      <c r="F306">
        <v>355.14099499999998</v>
      </c>
      <c r="G306">
        <v>356.92003399999999</v>
      </c>
      <c r="H306">
        <v>355.87450200000001</v>
      </c>
      <c r="I306">
        <v>351.12836099999998</v>
      </c>
      <c r="J306">
        <v>318.00367199999999</v>
      </c>
    </row>
    <row r="307" spans="1:10" x14ac:dyDescent="0.25">
      <c r="A307" t="s">
        <v>14</v>
      </c>
      <c r="B307">
        <v>19</v>
      </c>
      <c r="C307" t="s">
        <v>2</v>
      </c>
      <c r="D307">
        <v>380.94022999999999</v>
      </c>
      <c r="E307">
        <v>374.95853</v>
      </c>
      <c r="F307">
        <v>385.901928</v>
      </c>
      <c r="G307">
        <v>390.38996900000001</v>
      </c>
      <c r="H307">
        <v>382.80632200000002</v>
      </c>
      <c r="I307">
        <v>391.486852</v>
      </c>
      <c r="J307">
        <v>352.15382299999999</v>
      </c>
    </row>
    <row r="308" spans="1:10" x14ac:dyDescent="0.25">
      <c r="A308" t="s">
        <v>14</v>
      </c>
      <c r="B308">
        <v>20</v>
      </c>
      <c r="C308" t="s">
        <v>2</v>
      </c>
      <c r="D308">
        <v>387.55826999999999</v>
      </c>
      <c r="E308">
        <v>383.66069499999998</v>
      </c>
      <c r="F308">
        <v>390.64707499999997</v>
      </c>
      <c r="G308">
        <v>395.33714700000002</v>
      </c>
      <c r="H308">
        <v>387.10877499999998</v>
      </c>
      <c r="I308">
        <v>400.11392000000001</v>
      </c>
      <c r="J308">
        <v>365.930184</v>
      </c>
    </row>
    <row r="309" spans="1:10" x14ac:dyDescent="0.25">
      <c r="A309" t="s">
        <v>14</v>
      </c>
      <c r="B309">
        <v>21</v>
      </c>
      <c r="C309" t="s">
        <v>2</v>
      </c>
      <c r="D309">
        <v>377.146702</v>
      </c>
      <c r="E309">
        <v>371.665843</v>
      </c>
      <c r="F309">
        <v>378.45121899999998</v>
      </c>
      <c r="G309">
        <v>382.16184399999997</v>
      </c>
      <c r="H309">
        <v>378.35186599999997</v>
      </c>
      <c r="I309">
        <v>384.84027400000002</v>
      </c>
      <c r="J309">
        <v>359.762922</v>
      </c>
    </row>
    <row r="310" spans="1:10" x14ac:dyDescent="0.25">
      <c r="A310" t="s">
        <v>14</v>
      </c>
      <c r="B310">
        <v>22</v>
      </c>
      <c r="C310" t="s">
        <v>1</v>
      </c>
      <c r="D310">
        <v>347.82767200000001</v>
      </c>
      <c r="E310">
        <v>341.62181500000003</v>
      </c>
      <c r="F310">
        <v>352.89469400000002</v>
      </c>
      <c r="G310">
        <v>350.54644000000002</v>
      </c>
      <c r="H310">
        <v>352.13564200000002</v>
      </c>
      <c r="I310">
        <v>353.112325</v>
      </c>
      <c r="J310">
        <v>334.40004800000003</v>
      </c>
    </row>
    <row r="311" spans="1:10" x14ac:dyDescent="0.25">
      <c r="A311" t="s">
        <v>14</v>
      </c>
      <c r="B311">
        <v>23</v>
      </c>
      <c r="C311" t="s">
        <v>1</v>
      </c>
      <c r="D311">
        <v>322.09764000000001</v>
      </c>
      <c r="E311">
        <v>314.61870800000003</v>
      </c>
      <c r="F311">
        <v>328.02467000000001</v>
      </c>
      <c r="G311">
        <v>324.51905199999999</v>
      </c>
      <c r="H311">
        <v>325.23495800000001</v>
      </c>
      <c r="I311">
        <v>329.31921899999998</v>
      </c>
      <c r="J311">
        <v>313.55419799999999</v>
      </c>
    </row>
    <row r="312" spans="1:10" x14ac:dyDescent="0.25">
      <c r="A312" t="s">
        <v>14</v>
      </c>
      <c r="B312">
        <v>24</v>
      </c>
      <c r="C312" t="s">
        <v>1</v>
      </c>
      <c r="D312">
        <v>295.69437499999998</v>
      </c>
      <c r="E312">
        <v>290.15594700000003</v>
      </c>
      <c r="F312">
        <v>301.33626199999998</v>
      </c>
      <c r="G312">
        <v>300.50554799999998</v>
      </c>
      <c r="H312">
        <v>299.33022899999997</v>
      </c>
      <c r="I312">
        <v>301.831369</v>
      </c>
      <c r="J312">
        <v>294.86657300000002</v>
      </c>
    </row>
    <row r="313" spans="1:10" x14ac:dyDescent="0.25">
      <c r="A313" t="s">
        <v>15</v>
      </c>
      <c r="B313">
        <v>1</v>
      </c>
      <c r="C313" t="s">
        <v>1</v>
      </c>
      <c r="D313">
        <v>306.7364</v>
      </c>
      <c r="E313">
        <v>333.05408</v>
      </c>
      <c r="F313">
        <v>334.52505300000001</v>
      </c>
      <c r="G313">
        <v>335.82888700000001</v>
      </c>
      <c r="H313">
        <v>335.77830599999999</v>
      </c>
      <c r="I313">
        <v>333.487503</v>
      </c>
      <c r="J313">
        <v>341.90798899999999</v>
      </c>
    </row>
    <row r="314" spans="1:10" x14ac:dyDescent="0.25">
      <c r="A314" t="s">
        <v>15</v>
      </c>
      <c r="B314">
        <v>2</v>
      </c>
      <c r="C314" t="s">
        <v>1</v>
      </c>
      <c r="D314">
        <v>301.585554</v>
      </c>
      <c r="E314">
        <v>327.65442300000001</v>
      </c>
      <c r="F314">
        <v>328.78146900000002</v>
      </c>
      <c r="G314">
        <v>330.04083200000002</v>
      </c>
      <c r="H314">
        <v>329.87815399999999</v>
      </c>
      <c r="I314">
        <v>327.36699900000002</v>
      </c>
      <c r="J314">
        <v>335.71619199999998</v>
      </c>
    </row>
    <row r="315" spans="1:10" x14ac:dyDescent="0.25">
      <c r="A315" t="s">
        <v>15</v>
      </c>
      <c r="B315">
        <v>3</v>
      </c>
      <c r="C315" t="s">
        <v>1</v>
      </c>
      <c r="D315">
        <v>298.31894899999998</v>
      </c>
      <c r="E315">
        <v>324.53389600000003</v>
      </c>
      <c r="F315">
        <v>325.41420199999999</v>
      </c>
      <c r="G315">
        <v>326.49261100000001</v>
      </c>
      <c r="H315">
        <v>326.49823199999997</v>
      </c>
      <c r="I315">
        <v>323.90990199999999</v>
      </c>
      <c r="J315">
        <v>331.71436</v>
      </c>
    </row>
    <row r="316" spans="1:10" x14ac:dyDescent="0.25">
      <c r="A316" t="s">
        <v>15</v>
      </c>
      <c r="B316">
        <v>4</v>
      </c>
      <c r="C316" t="s">
        <v>1</v>
      </c>
      <c r="D316">
        <v>297.82172500000001</v>
      </c>
      <c r="E316">
        <v>324.405238</v>
      </c>
      <c r="F316">
        <v>325.25973699999997</v>
      </c>
      <c r="G316">
        <v>326.36620599999998</v>
      </c>
      <c r="H316">
        <v>326.69876599999998</v>
      </c>
      <c r="I316">
        <v>323.66057599999999</v>
      </c>
      <c r="J316">
        <v>330.83529800000002</v>
      </c>
    </row>
    <row r="317" spans="1:10" x14ac:dyDescent="0.25">
      <c r="A317" t="s">
        <v>15</v>
      </c>
      <c r="B317">
        <v>5</v>
      </c>
      <c r="C317" t="s">
        <v>1</v>
      </c>
      <c r="D317">
        <v>298.35639400000002</v>
      </c>
      <c r="E317">
        <v>325.03278299999999</v>
      </c>
      <c r="F317">
        <v>325.93354799999997</v>
      </c>
      <c r="G317">
        <v>327.25805100000002</v>
      </c>
      <c r="H317">
        <v>327.26574099999999</v>
      </c>
      <c r="I317">
        <v>322.40777800000001</v>
      </c>
      <c r="J317">
        <v>328.137811</v>
      </c>
    </row>
    <row r="318" spans="1:10" x14ac:dyDescent="0.25">
      <c r="A318" t="s">
        <v>15</v>
      </c>
      <c r="B318">
        <v>6</v>
      </c>
      <c r="C318" t="s">
        <v>1</v>
      </c>
      <c r="D318">
        <v>300.139723</v>
      </c>
      <c r="E318">
        <v>327.87389000000002</v>
      </c>
      <c r="F318">
        <v>328.54030499999999</v>
      </c>
      <c r="G318">
        <v>329.63786900000002</v>
      </c>
      <c r="H318">
        <v>329.26361500000002</v>
      </c>
      <c r="I318">
        <v>320.391839</v>
      </c>
      <c r="J318">
        <v>324.065833</v>
      </c>
    </row>
    <row r="319" spans="1:10" x14ac:dyDescent="0.25">
      <c r="A319" t="s">
        <v>15</v>
      </c>
      <c r="B319">
        <v>7</v>
      </c>
      <c r="C319" t="s">
        <v>1</v>
      </c>
      <c r="D319">
        <v>296.95652899999999</v>
      </c>
      <c r="E319">
        <v>328.10722500000003</v>
      </c>
      <c r="F319">
        <v>328.59357</v>
      </c>
      <c r="G319">
        <v>329.78032899999999</v>
      </c>
      <c r="H319">
        <v>327.67299300000002</v>
      </c>
      <c r="I319">
        <v>318.63460800000001</v>
      </c>
      <c r="J319">
        <v>317.01617599999997</v>
      </c>
    </row>
    <row r="320" spans="1:10" x14ac:dyDescent="0.25">
      <c r="A320" t="s">
        <v>15</v>
      </c>
      <c r="B320">
        <v>8</v>
      </c>
      <c r="C320" t="s">
        <v>1</v>
      </c>
      <c r="D320">
        <v>299.40528699999999</v>
      </c>
      <c r="E320">
        <v>338.02431899999999</v>
      </c>
      <c r="F320">
        <v>336.35134599999998</v>
      </c>
      <c r="G320">
        <v>337.047123</v>
      </c>
      <c r="H320">
        <v>331.18604299999998</v>
      </c>
      <c r="I320">
        <v>325.472418</v>
      </c>
      <c r="J320">
        <v>314.84125899999998</v>
      </c>
    </row>
    <row r="321" spans="1:10" x14ac:dyDescent="0.25">
      <c r="A321" t="s">
        <v>15</v>
      </c>
      <c r="B321">
        <v>9</v>
      </c>
      <c r="C321" t="s">
        <v>1</v>
      </c>
      <c r="D321">
        <v>302.34744599999999</v>
      </c>
      <c r="E321">
        <v>341.94229999999999</v>
      </c>
      <c r="F321">
        <v>343.94445300000001</v>
      </c>
      <c r="G321">
        <v>337.29123499999997</v>
      </c>
      <c r="H321">
        <v>336.687881</v>
      </c>
      <c r="I321">
        <v>326.06287500000002</v>
      </c>
      <c r="J321">
        <v>314.80034599999999</v>
      </c>
    </row>
    <row r="322" spans="1:10" x14ac:dyDescent="0.25">
      <c r="A322" t="s">
        <v>15</v>
      </c>
      <c r="B322">
        <v>10</v>
      </c>
      <c r="C322" t="s">
        <v>1</v>
      </c>
      <c r="D322">
        <v>330.30284799999998</v>
      </c>
      <c r="E322">
        <v>347.75062200000002</v>
      </c>
      <c r="F322">
        <v>349.71773200000001</v>
      </c>
      <c r="G322">
        <v>339.698418</v>
      </c>
      <c r="H322">
        <v>339.85566399999999</v>
      </c>
      <c r="I322">
        <v>329.24737199999998</v>
      </c>
      <c r="J322">
        <v>315.952111</v>
      </c>
    </row>
    <row r="323" spans="1:10" x14ac:dyDescent="0.25">
      <c r="A323" t="s">
        <v>15</v>
      </c>
      <c r="B323">
        <v>11</v>
      </c>
      <c r="C323" t="s">
        <v>1</v>
      </c>
      <c r="D323">
        <v>335.17634500000003</v>
      </c>
      <c r="E323">
        <v>353.74732999999998</v>
      </c>
      <c r="F323">
        <v>344.51473399999998</v>
      </c>
      <c r="G323">
        <v>346.02400599999999</v>
      </c>
      <c r="H323">
        <v>346.15515900000003</v>
      </c>
      <c r="I323">
        <v>334.489419</v>
      </c>
      <c r="J323">
        <v>319.33000800000002</v>
      </c>
    </row>
    <row r="324" spans="1:10" x14ac:dyDescent="0.25">
      <c r="A324" t="s">
        <v>15</v>
      </c>
      <c r="B324">
        <v>12</v>
      </c>
      <c r="C324" t="s">
        <v>1</v>
      </c>
      <c r="D324">
        <v>340.321258</v>
      </c>
      <c r="E324">
        <v>359.09877699999998</v>
      </c>
      <c r="F324">
        <v>350.33717200000001</v>
      </c>
      <c r="G324">
        <v>352.00594999999998</v>
      </c>
      <c r="H324">
        <v>351.238451</v>
      </c>
      <c r="I324">
        <v>339.78917899999999</v>
      </c>
      <c r="J324">
        <v>324.29328900000002</v>
      </c>
    </row>
    <row r="325" spans="1:10" x14ac:dyDescent="0.25">
      <c r="A325" t="s">
        <v>15</v>
      </c>
      <c r="B325">
        <v>13</v>
      </c>
      <c r="C325" t="s">
        <v>1</v>
      </c>
      <c r="D325">
        <v>341.55093399999998</v>
      </c>
      <c r="E325">
        <v>344.17995400000001</v>
      </c>
      <c r="F325">
        <v>349.06397199999998</v>
      </c>
      <c r="G325">
        <v>350.134862</v>
      </c>
      <c r="H325">
        <v>349.669849</v>
      </c>
      <c r="I325">
        <v>340.30295899999999</v>
      </c>
      <c r="J325">
        <v>327.971022</v>
      </c>
    </row>
    <row r="326" spans="1:10" x14ac:dyDescent="0.25">
      <c r="A326" t="s">
        <v>15</v>
      </c>
      <c r="B326">
        <v>14</v>
      </c>
      <c r="C326" t="s">
        <v>1</v>
      </c>
      <c r="D326">
        <v>347.088033</v>
      </c>
      <c r="E326">
        <v>350.24667699999998</v>
      </c>
      <c r="F326">
        <v>354.60558800000001</v>
      </c>
      <c r="G326">
        <v>355.85034200000001</v>
      </c>
      <c r="H326">
        <v>354.60166700000002</v>
      </c>
      <c r="I326">
        <v>342.34970499999997</v>
      </c>
      <c r="J326">
        <v>331.91637300000002</v>
      </c>
    </row>
    <row r="327" spans="1:10" x14ac:dyDescent="0.25">
      <c r="A327" t="s">
        <v>15</v>
      </c>
      <c r="B327">
        <v>15</v>
      </c>
      <c r="C327" t="s">
        <v>1</v>
      </c>
      <c r="D327">
        <v>365.99437399999999</v>
      </c>
      <c r="E327">
        <v>362.186803</v>
      </c>
      <c r="F327">
        <v>366.98007799999999</v>
      </c>
      <c r="G327">
        <v>367.21658500000001</v>
      </c>
      <c r="H327">
        <v>365.16914200000002</v>
      </c>
      <c r="I327">
        <v>347.02805699999999</v>
      </c>
      <c r="J327">
        <v>347.68296800000002</v>
      </c>
    </row>
    <row r="328" spans="1:10" x14ac:dyDescent="0.25">
      <c r="A328" t="s">
        <v>15</v>
      </c>
      <c r="B328">
        <v>16</v>
      </c>
      <c r="C328" t="s">
        <v>1</v>
      </c>
      <c r="D328">
        <v>374.05474600000002</v>
      </c>
      <c r="E328">
        <v>374.40380299999998</v>
      </c>
      <c r="F328">
        <v>378.57801799999999</v>
      </c>
      <c r="G328">
        <v>378.19109400000002</v>
      </c>
      <c r="H328">
        <v>375.58251999999999</v>
      </c>
      <c r="I328">
        <v>356.15339299999999</v>
      </c>
      <c r="J328">
        <v>354.47720900000002</v>
      </c>
    </row>
    <row r="329" spans="1:10" x14ac:dyDescent="0.25">
      <c r="A329" t="s">
        <v>15</v>
      </c>
      <c r="B329">
        <v>17</v>
      </c>
      <c r="C329" t="s">
        <v>1</v>
      </c>
      <c r="D329">
        <v>377.87392899999998</v>
      </c>
      <c r="E329">
        <v>384.05942099999999</v>
      </c>
      <c r="F329">
        <v>387.199612</v>
      </c>
      <c r="G329">
        <v>387.53865500000001</v>
      </c>
      <c r="H329">
        <v>384.77611200000001</v>
      </c>
      <c r="I329">
        <v>366.35256199999998</v>
      </c>
      <c r="J329">
        <v>361.92421400000001</v>
      </c>
    </row>
    <row r="330" spans="1:10" x14ac:dyDescent="0.25">
      <c r="A330" t="s">
        <v>15</v>
      </c>
      <c r="B330">
        <v>18</v>
      </c>
      <c r="C330" t="s">
        <v>1</v>
      </c>
      <c r="D330">
        <v>377.42487699999998</v>
      </c>
      <c r="E330">
        <v>381.27429599999999</v>
      </c>
      <c r="F330">
        <v>383.29867000000002</v>
      </c>
      <c r="G330">
        <v>384.36121500000002</v>
      </c>
      <c r="H330">
        <v>381.38670300000001</v>
      </c>
      <c r="I330">
        <v>366.93190199999998</v>
      </c>
      <c r="J330">
        <v>363.435565</v>
      </c>
    </row>
    <row r="331" spans="1:10" x14ac:dyDescent="0.25">
      <c r="A331" t="s">
        <v>15</v>
      </c>
      <c r="B331">
        <v>19</v>
      </c>
      <c r="C331" t="s">
        <v>2</v>
      </c>
      <c r="D331">
        <v>394.646795</v>
      </c>
      <c r="E331">
        <v>397.09360299999997</v>
      </c>
      <c r="F331">
        <v>398.854917</v>
      </c>
      <c r="G331">
        <v>399.59579500000001</v>
      </c>
      <c r="H331">
        <v>396.339022</v>
      </c>
      <c r="I331">
        <v>386.98352499999999</v>
      </c>
      <c r="J331">
        <v>384.01051100000001</v>
      </c>
    </row>
    <row r="332" spans="1:10" x14ac:dyDescent="0.25">
      <c r="A332" t="s">
        <v>15</v>
      </c>
      <c r="B332">
        <v>20</v>
      </c>
      <c r="C332" t="s">
        <v>2</v>
      </c>
      <c r="D332">
        <v>393.96914099999998</v>
      </c>
      <c r="E332">
        <v>395.70688799999999</v>
      </c>
      <c r="F332">
        <v>397.00817000000001</v>
      </c>
      <c r="G332">
        <v>398.187658</v>
      </c>
      <c r="H332">
        <v>394.53662100000003</v>
      </c>
      <c r="I332">
        <v>385.85060700000002</v>
      </c>
      <c r="J332">
        <v>385.11163199999999</v>
      </c>
    </row>
    <row r="333" spans="1:10" x14ac:dyDescent="0.25">
      <c r="A333" t="s">
        <v>15</v>
      </c>
      <c r="B333">
        <v>21</v>
      </c>
      <c r="C333" t="s">
        <v>2</v>
      </c>
      <c r="D333">
        <v>385.42780599999998</v>
      </c>
      <c r="E333">
        <v>386.52140700000001</v>
      </c>
      <c r="F333">
        <v>389.19619499999999</v>
      </c>
      <c r="G333">
        <v>390.165235</v>
      </c>
      <c r="H333">
        <v>386.60083100000003</v>
      </c>
      <c r="I333">
        <v>380.14344</v>
      </c>
      <c r="J333">
        <v>381.12854199999998</v>
      </c>
    </row>
    <row r="334" spans="1:10" x14ac:dyDescent="0.25">
      <c r="A334" t="s">
        <v>15</v>
      </c>
      <c r="B334">
        <v>22</v>
      </c>
      <c r="C334" t="s">
        <v>1</v>
      </c>
      <c r="D334">
        <v>373.19470100000001</v>
      </c>
      <c r="E334">
        <v>374.23516499999999</v>
      </c>
      <c r="F334">
        <v>375.995565</v>
      </c>
      <c r="G334">
        <v>376.75159300000001</v>
      </c>
      <c r="H334">
        <v>374.20918799999998</v>
      </c>
      <c r="I334">
        <v>368.41010599999998</v>
      </c>
      <c r="J334">
        <v>369.99163099999998</v>
      </c>
    </row>
    <row r="335" spans="1:10" x14ac:dyDescent="0.25">
      <c r="A335" t="s">
        <v>15</v>
      </c>
      <c r="B335">
        <v>23</v>
      </c>
      <c r="C335" t="s">
        <v>1</v>
      </c>
      <c r="D335">
        <v>357.51575800000001</v>
      </c>
      <c r="E335">
        <v>357.73196999999999</v>
      </c>
      <c r="F335">
        <v>358.96734600000002</v>
      </c>
      <c r="G335">
        <v>359.343368</v>
      </c>
      <c r="H335">
        <v>358.84619300000003</v>
      </c>
      <c r="I335">
        <v>354.25292000000002</v>
      </c>
      <c r="J335">
        <v>355.03790900000001</v>
      </c>
    </row>
    <row r="336" spans="1:10" x14ac:dyDescent="0.25">
      <c r="A336" t="s">
        <v>15</v>
      </c>
      <c r="B336">
        <v>24</v>
      </c>
      <c r="C336" t="s">
        <v>1</v>
      </c>
      <c r="D336">
        <v>343.78458799999999</v>
      </c>
      <c r="E336">
        <v>342.91470900000002</v>
      </c>
      <c r="F336">
        <v>344.241196</v>
      </c>
      <c r="G336">
        <v>344.34552100000002</v>
      </c>
      <c r="H336">
        <v>344.38246900000001</v>
      </c>
      <c r="I336">
        <v>340.86229500000002</v>
      </c>
      <c r="J336">
        <v>342.52750600000002</v>
      </c>
    </row>
    <row r="337" spans="1:10" x14ac:dyDescent="0.25">
      <c r="A337" t="s">
        <v>16</v>
      </c>
      <c r="B337">
        <v>1</v>
      </c>
      <c r="C337" t="s">
        <v>1</v>
      </c>
      <c r="D337">
        <v>212.90961100000001</v>
      </c>
      <c r="E337">
        <v>215.66279800000001</v>
      </c>
      <c r="F337">
        <v>213.958145</v>
      </c>
      <c r="G337">
        <v>214.40985900000001</v>
      </c>
      <c r="H337">
        <v>212.44360699999999</v>
      </c>
      <c r="I337">
        <v>211.567103</v>
      </c>
      <c r="J337">
        <v>218.661304</v>
      </c>
    </row>
    <row r="338" spans="1:10" x14ac:dyDescent="0.25">
      <c r="A338" t="s">
        <v>16</v>
      </c>
      <c r="B338">
        <v>2</v>
      </c>
      <c r="C338" t="s">
        <v>1</v>
      </c>
      <c r="D338">
        <v>205.88302899999999</v>
      </c>
      <c r="E338">
        <v>209.94722999999999</v>
      </c>
      <c r="F338">
        <v>206.42004600000001</v>
      </c>
      <c r="G338">
        <v>206.04582199999999</v>
      </c>
      <c r="H338">
        <v>204.85630900000001</v>
      </c>
      <c r="I338">
        <v>202.82754800000001</v>
      </c>
      <c r="J338">
        <v>211.90169399999999</v>
      </c>
    </row>
    <row r="339" spans="1:10" x14ac:dyDescent="0.25">
      <c r="A339" t="s">
        <v>16</v>
      </c>
      <c r="B339">
        <v>3</v>
      </c>
      <c r="C339" t="s">
        <v>1</v>
      </c>
      <c r="D339">
        <v>201.21737999999999</v>
      </c>
      <c r="E339">
        <v>204.23965100000001</v>
      </c>
      <c r="F339">
        <v>200.57848899999999</v>
      </c>
      <c r="G339">
        <v>199.75171900000001</v>
      </c>
      <c r="H339">
        <v>199.314097</v>
      </c>
      <c r="I339">
        <v>197.23282599999999</v>
      </c>
      <c r="J339">
        <v>205.66755699999999</v>
      </c>
    </row>
    <row r="340" spans="1:10" x14ac:dyDescent="0.25">
      <c r="A340" t="s">
        <v>16</v>
      </c>
      <c r="B340">
        <v>4</v>
      </c>
      <c r="C340" t="s">
        <v>1</v>
      </c>
      <c r="D340">
        <v>198.267382</v>
      </c>
      <c r="E340">
        <v>200.30251999999999</v>
      </c>
      <c r="F340">
        <v>197.692767</v>
      </c>
      <c r="G340">
        <v>196.75550899999999</v>
      </c>
      <c r="H340">
        <v>196.36147600000001</v>
      </c>
      <c r="I340">
        <v>192.95642000000001</v>
      </c>
      <c r="J340">
        <v>199.886157</v>
      </c>
    </row>
    <row r="341" spans="1:10" x14ac:dyDescent="0.25">
      <c r="A341" t="s">
        <v>16</v>
      </c>
      <c r="B341">
        <v>5</v>
      </c>
      <c r="C341" t="s">
        <v>1</v>
      </c>
      <c r="D341">
        <v>197.690922</v>
      </c>
      <c r="E341">
        <v>198.086206</v>
      </c>
      <c r="F341">
        <v>196.350258</v>
      </c>
      <c r="G341">
        <v>195.31062800000001</v>
      </c>
      <c r="H341">
        <v>195.78417200000001</v>
      </c>
      <c r="I341">
        <v>191.664582</v>
      </c>
      <c r="J341">
        <v>196.886539</v>
      </c>
    </row>
    <row r="342" spans="1:10" x14ac:dyDescent="0.25">
      <c r="A342" t="s">
        <v>16</v>
      </c>
      <c r="B342">
        <v>6</v>
      </c>
      <c r="C342" t="s">
        <v>1</v>
      </c>
      <c r="D342">
        <v>194.75551400000001</v>
      </c>
      <c r="E342">
        <v>195.304056</v>
      </c>
      <c r="F342">
        <v>193.47686400000001</v>
      </c>
      <c r="G342">
        <v>193.08818400000001</v>
      </c>
      <c r="H342">
        <v>193.635966</v>
      </c>
      <c r="I342">
        <v>196.66911099999999</v>
      </c>
      <c r="J342">
        <v>193.30986200000001</v>
      </c>
    </row>
    <row r="343" spans="1:10" x14ac:dyDescent="0.25">
      <c r="A343" t="s">
        <v>16</v>
      </c>
      <c r="B343">
        <v>7</v>
      </c>
      <c r="C343" t="s">
        <v>1</v>
      </c>
      <c r="D343">
        <v>198.14971299999999</v>
      </c>
      <c r="E343">
        <v>199.644508</v>
      </c>
      <c r="F343">
        <v>198.34218000000001</v>
      </c>
      <c r="G343">
        <v>196.21193</v>
      </c>
      <c r="H343">
        <v>195.83448100000001</v>
      </c>
      <c r="I343">
        <v>197.487165</v>
      </c>
      <c r="J343">
        <v>187.79755299999999</v>
      </c>
    </row>
    <row r="344" spans="1:10" x14ac:dyDescent="0.25">
      <c r="A344" t="s">
        <v>16</v>
      </c>
      <c r="B344">
        <v>8</v>
      </c>
      <c r="C344" t="s">
        <v>1</v>
      </c>
      <c r="D344">
        <v>224.09352000000001</v>
      </c>
      <c r="E344">
        <v>224.5257</v>
      </c>
      <c r="F344">
        <v>223.54196099999999</v>
      </c>
      <c r="G344">
        <v>220.63164399999999</v>
      </c>
      <c r="H344">
        <v>221.978656</v>
      </c>
      <c r="I344">
        <v>213.72463099999999</v>
      </c>
      <c r="J344">
        <v>191.37168600000001</v>
      </c>
    </row>
    <row r="345" spans="1:10" x14ac:dyDescent="0.25">
      <c r="A345" t="s">
        <v>16</v>
      </c>
      <c r="B345">
        <v>9</v>
      </c>
      <c r="C345" t="s">
        <v>1</v>
      </c>
      <c r="D345">
        <v>246.728905</v>
      </c>
      <c r="E345">
        <v>247.54849300000001</v>
      </c>
      <c r="F345">
        <v>248.459982</v>
      </c>
      <c r="G345">
        <v>248.746229</v>
      </c>
      <c r="H345">
        <v>245.053606</v>
      </c>
      <c r="I345">
        <v>235.50091800000001</v>
      </c>
      <c r="J345">
        <v>198.8058</v>
      </c>
    </row>
    <row r="346" spans="1:10" x14ac:dyDescent="0.25">
      <c r="A346" t="s">
        <v>16</v>
      </c>
      <c r="B346">
        <v>10</v>
      </c>
      <c r="C346" t="s">
        <v>1</v>
      </c>
      <c r="D346">
        <v>260.539759</v>
      </c>
      <c r="E346">
        <v>262.99263000000002</v>
      </c>
      <c r="F346">
        <v>261.93391100000002</v>
      </c>
      <c r="G346">
        <v>260.80204400000002</v>
      </c>
      <c r="H346">
        <v>257.092401</v>
      </c>
      <c r="I346">
        <v>245.05468099999999</v>
      </c>
      <c r="J346">
        <v>206.31768099999999</v>
      </c>
    </row>
    <row r="347" spans="1:10" x14ac:dyDescent="0.25">
      <c r="A347" t="s">
        <v>16</v>
      </c>
      <c r="B347">
        <v>11</v>
      </c>
      <c r="C347" t="s">
        <v>1</v>
      </c>
      <c r="D347">
        <v>269.74896000000001</v>
      </c>
      <c r="E347">
        <v>271.82720999999998</v>
      </c>
      <c r="F347">
        <v>272.842915</v>
      </c>
      <c r="G347">
        <v>270.20094399999999</v>
      </c>
      <c r="H347">
        <v>267.80907000000002</v>
      </c>
      <c r="I347">
        <v>254.02663699999999</v>
      </c>
      <c r="J347">
        <v>209.93230199999999</v>
      </c>
    </row>
    <row r="348" spans="1:10" x14ac:dyDescent="0.25">
      <c r="A348" t="s">
        <v>16</v>
      </c>
      <c r="B348">
        <v>12</v>
      </c>
      <c r="C348" t="s">
        <v>1</v>
      </c>
      <c r="D348">
        <v>273.01347700000002</v>
      </c>
      <c r="E348">
        <v>276.41570400000001</v>
      </c>
      <c r="F348">
        <v>276.42755499999998</v>
      </c>
      <c r="G348">
        <v>276.61974099999998</v>
      </c>
      <c r="H348">
        <v>271.77405700000003</v>
      </c>
      <c r="I348">
        <v>259.38721800000002</v>
      </c>
      <c r="J348">
        <v>215.96029799999999</v>
      </c>
    </row>
    <row r="349" spans="1:10" x14ac:dyDescent="0.25">
      <c r="A349" t="s">
        <v>16</v>
      </c>
      <c r="B349">
        <v>13</v>
      </c>
      <c r="C349" t="s">
        <v>1</v>
      </c>
      <c r="D349">
        <v>253.420434</v>
      </c>
      <c r="E349">
        <v>257.68924199999998</v>
      </c>
      <c r="F349">
        <v>257.24745100000001</v>
      </c>
      <c r="G349">
        <v>257.55809399999998</v>
      </c>
      <c r="H349">
        <v>253.95310699999999</v>
      </c>
      <c r="I349">
        <v>248.70566400000001</v>
      </c>
      <c r="J349">
        <v>219.719268</v>
      </c>
    </row>
    <row r="350" spans="1:10" x14ac:dyDescent="0.25">
      <c r="A350" t="s">
        <v>16</v>
      </c>
      <c r="B350">
        <v>14</v>
      </c>
      <c r="C350" t="s">
        <v>1</v>
      </c>
      <c r="D350">
        <v>267.28929799999997</v>
      </c>
      <c r="E350">
        <v>270.96710899999999</v>
      </c>
      <c r="F350">
        <v>270.598614</v>
      </c>
      <c r="G350">
        <v>275.83073100000001</v>
      </c>
      <c r="H350">
        <v>268.377927</v>
      </c>
      <c r="I350">
        <v>247.07586699999999</v>
      </c>
      <c r="J350">
        <v>221.129152</v>
      </c>
    </row>
    <row r="351" spans="1:10" x14ac:dyDescent="0.25">
      <c r="A351" t="s">
        <v>16</v>
      </c>
      <c r="B351">
        <v>15</v>
      </c>
      <c r="C351" t="s">
        <v>1</v>
      </c>
      <c r="D351">
        <v>277.68924800000002</v>
      </c>
      <c r="E351">
        <v>283.93339800000001</v>
      </c>
      <c r="F351">
        <v>282.72223100000002</v>
      </c>
      <c r="G351">
        <v>288.35928100000001</v>
      </c>
      <c r="H351">
        <v>278.63878899999997</v>
      </c>
      <c r="I351">
        <v>250.507586</v>
      </c>
      <c r="J351">
        <v>223.55393100000001</v>
      </c>
    </row>
    <row r="352" spans="1:10" x14ac:dyDescent="0.25">
      <c r="A352" t="s">
        <v>16</v>
      </c>
      <c r="B352">
        <v>16</v>
      </c>
      <c r="C352" t="s">
        <v>1</v>
      </c>
      <c r="D352">
        <v>276.34670299999999</v>
      </c>
      <c r="E352">
        <v>279.57810899999998</v>
      </c>
      <c r="F352">
        <v>278.84354400000001</v>
      </c>
      <c r="G352">
        <v>285.51279899999997</v>
      </c>
      <c r="H352">
        <v>274.21480700000001</v>
      </c>
      <c r="I352">
        <v>248.35114999999999</v>
      </c>
      <c r="J352">
        <v>221.91239400000001</v>
      </c>
    </row>
    <row r="353" spans="1:10" x14ac:dyDescent="0.25">
      <c r="A353" t="s">
        <v>16</v>
      </c>
      <c r="B353">
        <v>17</v>
      </c>
      <c r="C353" t="s">
        <v>1</v>
      </c>
      <c r="D353">
        <v>270.68703499999998</v>
      </c>
      <c r="E353">
        <v>271.32779799999997</v>
      </c>
      <c r="F353">
        <v>271.639681</v>
      </c>
      <c r="G353">
        <v>272.75619599999999</v>
      </c>
      <c r="H353">
        <v>264.48669599999999</v>
      </c>
      <c r="I353">
        <v>242.17303999999999</v>
      </c>
      <c r="J353">
        <v>219.608913</v>
      </c>
    </row>
    <row r="354" spans="1:10" x14ac:dyDescent="0.25">
      <c r="A354" t="s">
        <v>16</v>
      </c>
      <c r="B354">
        <v>18</v>
      </c>
      <c r="C354" t="s">
        <v>1</v>
      </c>
      <c r="D354">
        <v>257.95331800000002</v>
      </c>
      <c r="E354">
        <v>259.53704900000002</v>
      </c>
      <c r="F354">
        <v>259.68107199999997</v>
      </c>
      <c r="G354">
        <v>261.91079999999999</v>
      </c>
      <c r="H354">
        <v>253.38748200000001</v>
      </c>
      <c r="I354">
        <v>242.141704</v>
      </c>
      <c r="J354">
        <v>218.992234</v>
      </c>
    </row>
    <row r="355" spans="1:10" x14ac:dyDescent="0.25">
      <c r="A355" t="s">
        <v>16</v>
      </c>
      <c r="B355">
        <v>19</v>
      </c>
      <c r="C355" t="s">
        <v>2</v>
      </c>
      <c r="D355">
        <v>267.36400400000002</v>
      </c>
      <c r="E355">
        <v>266.34546699999999</v>
      </c>
      <c r="F355">
        <v>272.33441900000003</v>
      </c>
      <c r="G355">
        <v>269.305545</v>
      </c>
      <c r="H355">
        <v>264.91755899999998</v>
      </c>
      <c r="I355">
        <v>263.74402600000002</v>
      </c>
      <c r="J355">
        <v>245.36520899999999</v>
      </c>
    </row>
    <row r="356" spans="1:10" x14ac:dyDescent="0.25">
      <c r="A356" t="s">
        <v>16</v>
      </c>
      <c r="B356">
        <v>20</v>
      </c>
      <c r="C356" t="s">
        <v>2</v>
      </c>
      <c r="D356">
        <v>261.06054</v>
      </c>
      <c r="E356">
        <v>262.41873800000002</v>
      </c>
      <c r="F356">
        <v>263.62249100000002</v>
      </c>
      <c r="G356">
        <v>264.71732700000001</v>
      </c>
      <c r="H356">
        <v>258.95834500000001</v>
      </c>
      <c r="I356">
        <v>254.77877899999999</v>
      </c>
      <c r="J356">
        <v>244.18689800000001</v>
      </c>
    </row>
    <row r="357" spans="1:10" x14ac:dyDescent="0.25">
      <c r="A357" t="s">
        <v>16</v>
      </c>
      <c r="B357">
        <v>21</v>
      </c>
      <c r="C357" t="s">
        <v>2</v>
      </c>
      <c r="D357">
        <v>257.65031599999998</v>
      </c>
      <c r="E357">
        <v>258.80487900000003</v>
      </c>
      <c r="F357">
        <v>260.272243</v>
      </c>
      <c r="G357">
        <v>260.22076800000002</v>
      </c>
      <c r="H357">
        <v>255.43063900000001</v>
      </c>
      <c r="I357">
        <v>250.648438</v>
      </c>
      <c r="J357">
        <v>243.71608699999999</v>
      </c>
    </row>
    <row r="358" spans="1:10" x14ac:dyDescent="0.25">
      <c r="A358" t="s">
        <v>16</v>
      </c>
      <c r="B358">
        <v>22</v>
      </c>
      <c r="C358" t="s">
        <v>1</v>
      </c>
      <c r="D358">
        <v>251.09559200000001</v>
      </c>
      <c r="E358">
        <v>251.42281399999999</v>
      </c>
      <c r="F358">
        <v>252.28637800000001</v>
      </c>
      <c r="G358">
        <v>252.35476800000001</v>
      </c>
      <c r="H358">
        <v>249.30845199999999</v>
      </c>
      <c r="I358">
        <v>244.291416</v>
      </c>
      <c r="J358">
        <v>242.59920399999999</v>
      </c>
    </row>
    <row r="359" spans="1:10" x14ac:dyDescent="0.25">
      <c r="A359" t="s">
        <v>16</v>
      </c>
      <c r="B359">
        <v>23</v>
      </c>
      <c r="C359" t="s">
        <v>1</v>
      </c>
      <c r="D359">
        <v>241.726517</v>
      </c>
      <c r="E359">
        <v>240.274576</v>
      </c>
      <c r="F359">
        <v>241.28290999999999</v>
      </c>
      <c r="G359">
        <v>240.18223499999999</v>
      </c>
      <c r="H359">
        <v>239.55740299999999</v>
      </c>
      <c r="I359">
        <v>236.28997100000001</v>
      </c>
      <c r="J359">
        <v>233.53714199999999</v>
      </c>
    </row>
    <row r="360" spans="1:10" x14ac:dyDescent="0.25">
      <c r="A360" t="s">
        <v>16</v>
      </c>
      <c r="B360">
        <v>24</v>
      </c>
      <c r="C360" t="s">
        <v>1</v>
      </c>
      <c r="D360">
        <v>230.71271400000001</v>
      </c>
      <c r="E360">
        <v>227.48121699999999</v>
      </c>
      <c r="F360">
        <v>228.84729100000001</v>
      </c>
      <c r="G360">
        <v>227.126893</v>
      </c>
      <c r="H360">
        <v>227.10621499999999</v>
      </c>
      <c r="I360">
        <v>227.19329999999999</v>
      </c>
      <c r="J360">
        <v>221.043047</v>
      </c>
    </row>
    <row r="361" spans="1:10" x14ac:dyDescent="0.25">
      <c r="A361" t="s">
        <v>17</v>
      </c>
      <c r="B361">
        <v>1</v>
      </c>
      <c r="C361" t="s">
        <v>1</v>
      </c>
      <c r="D361">
        <v>19.894587000000001</v>
      </c>
      <c r="E361">
        <v>19.765426000000001</v>
      </c>
      <c r="F361">
        <v>19.345555999999998</v>
      </c>
      <c r="G361">
        <v>17.762463</v>
      </c>
      <c r="H361">
        <v>18.737171</v>
      </c>
      <c r="I361">
        <v>19.446010999999999</v>
      </c>
      <c r="J361">
        <v>19.512671999999998</v>
      </c>
    </row>
    <row r="362" spans="1:10" x14ac:dyDescent="0.25">
      <c r="A362" t="s">
        <v>17</v>
      </c>
      <c r="B362">
        <v>2</v>
      </c>
      <c r="C362" t="s">
        <v>1</v>
      </c>
      <c r="D362">
        <v>18.853943000000001</v>
      </c>
      <c r="E362">
        <v>18.926721000000001</v>
      </c>
      <c r="F362">
        <v>18.368986</v>
      </c>
      <c r="G362">
        <v>16.942254999999999</v>
      </c>
      <c r="H362">
        <v>17.820623000000001</v>
      </c>
      <c r="I362">
        <v>18.552230999999999</v>
      </c>
      <c r="J362">
        <v>18.659489000000001</v>
      </c>
    </row>
    <row r="363" spans="1:10" x14ac:dyDescent="0.25">
      <c r="A363" t="s">
        <v>17</v>
      </c>
      <c r="B363">
        <v>3</v>
      </c>
      <c r="C363" t="s">
        <v>1</v>
      </c>
      <c r="D363">
        <v>18.206623</v>
      </c>
      <c r="E363">
        <v>18.62764</v>
      </c>
      <c r="F363">
        <v>17.677909</v>
      </c>
      <c r="G363">
        <v>16.683789999999998</v>
      </c>
      <c r="H363">
        <v>17.240435999999999</v>
      </c>
      <c r="I363">
        <v>17.747420999999999</v>
      </c>
      <c r="J363">
        <v>17.960225999999999</v>
      </c>
    </row>
    <row r="364" spans="1:10" x14ac:dyDescent="0.25">
      <c r="A364" t="s">
        <v>17</v>
      </c>
      <c r="B364">
        <v>4</v>
      </c>
      <c r="C364" t="s">
        <v>1</v>
      </c>
      <c r="D364">
        <v>17.823678000000001</v>
      </c>
      <c r="E364">
        <v>18.017575999999998</v>
      </c>
      <c r="F364">
        <v>16.267045</v>
      </c>
      <c r="G364">
        <v>16.434145000000001</v>
      </c>
      <c r="H364">
        <v>17.069424000000001</v>
      </c>
      <c r="I364">
        <v>17.475754999999999</v>
      </c>
      <c r="J364">
        <v>17.489463000000001</v>
      </c>
    </row>
    <row r="365" spans="1:10" x14ac:dyDescent="0.25">
      <c r="A365" t="s">
        <v>17</v>
      </c>
      <c r="B365">
        <v>5</v>
      </c>
      <c r="C365" t="s">
        <v>1</v>
      </c>
      <c r="D365">
        <v>17.876605999999999</v>
      </c>
      <c r="E365">
        <v>17.602474999999998</v>
      </c>
      <c r="F365">
        <v>16.251911</v>
      </c>
      <c r="G365">
        <v>16.596838999999999</v>
      </c>
      <c r="H365">
        <v>17.325927</v>
      </c>
      <c r="I365">
        <v>17.576798</v>
      </c>
      <c r="J365">
        <v>17.246773999999998</v>
      </c>
    </row>
    <row r="366" spans="1:10" x14ac:dyDescent="0.25">
      <c r="A366" t="s">
        <v>17</v>
      </c>
      <c r="B366">
        <v>6</v>
      </c>
      <c r="C366" t="s">
        <v>1</v>
      </c>
      <c r="D366">
        <v>18.645716</v>
      </c>
      <c r="E366">
        <v>19.157928999999999</v>
      </c>
      <c r="F366">
        <v>17.249013999999999</v>
      </c>
      <c r="G366">
        <v>17.814164000000002</v>
      </c>
      <c r="H366">
        <v>18.250727000000001</v>
      </c>
      <c r="I366">
        <v>18.160070000000001</v>
      </c>
      <c r="J366">
        <v>17.431850000000001</v>
      </c>
    </row>
    <row r="367" spans="1:10" x14ac:dyDescent="0.25">
      <c r="A367" t="s">
        <v>17</v>
      </c>
      <c r="B367">
        <v>7</v>
      </c>
      <c r="C367" t="s">
        <v>1</v>
      </c>
      <c r="D367">
        <v>19.085667000000001</v>
      </c>
      <c r="E367">
        <v>20.33503</v>
      </c>
      <c r="F367">
        <v>18.166104000000001</v>
      </c>
      <c r="G367">
        <v>18.906472000000001</v>
      </c>
      <c r="H367">
        <v>19.299697999999999</v>
      </c>
      <c r="I367">
        <v>18.729893000000001</v>
      </c>
      <c r="J367">
        <v>17.718433000000001</v>
      </c>
    </row>
    <row r="368" spans="1:10" x14ac:dyDescent="0.25">
      <c r="A368" t="s">
        <v>17</v>
      </c>
      <c r="B368">
        <v>8</v>
      </c>
      <c r="C368" t="s">
        <v>1</v>
      </c>
      <c r="D368">
        <v>20.732261000000001</v>
      </c>
      <c r="E368">
        <v>21.694022</v>
      </c>
      <c r="F368">
        <v>19.402797</v>
      </c>
      <c r="G368">
        <v>20.384979999999999</v>
      </c>
      <c r="H368">
        <v>21.126783</v>
      </c>
      <c r="I368">
        <v>20.648714999999999</v>
      </c>
      <c r="J368">
        <v>19.558734999999999</v>
      </c>
    </row>
    <row r="369" spans="1:10" x14ac:dyDescent="0.25">
      <c r="A369" t="s">
        <v>17</v>
      </c>
      <c r="B369">
        <v>9</v>
      </c>
      <c r="C369" t="s">
        <v>1</v>
      </c>
      <c r="D369">
        <v>22.643366</v>
      </c>
      <c r="E369">
        <v>23.381428</v>
      </c>
      <c r="F369">
        <v>17.073810999999999</v>
      </c>
      <c r="G369">
        <v>21.909901000000001</v>
      </c>
      <c r="H369">
        <v>22.710205999999999</v>
      </c>
      <c r="I369">
        <v>23.049389999999999</v>
      </c>
      <c r="J369">
        <v>21.475356000000001</v>
      </c>
    </row>
    <row r="370" spans="1:10" x14ac:dyDescent="0.25">
      <c r="A370" t="s">
        <v>17</v>
      </c>
      <c r="B370">
        <v>10</v>
      </c>
      <c r="C370" t="s">
        <v>1</v>
      </c>
      <c r="D370">
        <v>24.165725999999999</v>
      </c>
      <c r="E370">
        <v>24.312201000000002</v>
      </c>
      <c r="F370">
        <v>18.343112000000001</v>
      </c>
      <c r="G370">
        <v>22.657157000000002</v>
      </c>
      <c r="H370">
        <v>23.651112000000001</v>
      </c>
      <c r="I370">
        <v>24.636828000000001</v>
      </c>
      <c r="J370">
        <v>23.036518000000001</v>
      </c>
    </row>
    <row r="371" spans="1:10" x14ac:dyDescent="0.25">
      <c r="A371" t="s">
        <v>17</v>
      </c>
      <c r="B371">
        <v>11</v>
      </c>
      <c r="C371" t="s">
        <v>1</v>
      </c>
      <c r="D371">
        <v>25.631170000000001</v>
      </c>
      <c r="E371">
        <v>25.180823</v>
      </c>
      <c r="F371">
        <v>19.515446000000001</v>
      </c>
      <c r="G371">
        <v>24.168213999999999</v>
      </c>
      <c r="H371">
        <v>24.933026000000002</v>
      </c>
      <c r="I371">
        <v>25.941882</v>
      </c>
      <c r="J371">
        <v>24.072755000000001</v>
      </c>
    </row>
    <row r="372" spans="1:10" x14ac:dyDescent="0.25">
      <c r="A372" t="s">
        <v>17</v>
      </c>
      <c r="B372">
        <v>12</v>
      </c>
      <c r="C372" t="s">
        <v>1</v>
      </c>
      <c r="D372">
        <v>26.834236000000001</v>
      </c>
      <c r="E372">
        <v>26.276613999999999</v>
      </c>
      <c r="F372">
        <v>21.083822999999999</v>
      </c>
      <c r="G372">
        <v>25.151374000000001</v>
      </c>
      <c r="H372">
        <v>26.019537</v>
      </c>
      <c r="I372">
        <v>26.851136</v>
      </c>
      <c r="J372">
        <v>25.06664</v>
      </c>
    </row>
    <row r="373" spans="1:10" x14ac:dyDescent="0.25">
      <c r="A373" t="s">
        <v>17</v>
      </c>
      <c r="B373">
        <v>13</v>
      </c>
      <c r="C373" t="s">
        <v>1</v>
      </c>
      <c r="D373">
        <v>26.695786999999999</v>
      </c>
      <c r="E373">
        <v>25.365924</v>
      </c>
      <c r="F373">
        <v>20.312339000000001</v>
      </c>
      <c r="G373">
        <v>24.719228999999999</v>
      </c>
      <c r="H373">
        <v>24.963615999999998</v>
      </c>
      <c r="I373">
        <v>26.553767000000001</v>
      </c>
      <c r="J373">
        <v>25.426171</v>
      </c>
    </row>
    <row r="374" spans="1:10" x14ac:dyDescent="0.25">
      <c r="A374" t="s">
        <v>17</v>
      </c>
      <c r="B374">
        <v>14</v>
      </c>
      <c r="C374" t="s">
        <v>1</v>
      </c>
      <c r="D374">
        <v>26.503228</v>
      </c>
      <c r="E374">
        <v>25.294581999999998</v>
      </c>
      <c r="F374">
        <v>19.979391</v>
      </c>
      <c r="G374">
        <v>24.890542</v>
      </c>
      <c r="H374">
        <v>24.729517999999999</v>
      </c>
      <c r="I374">
        <v>26.192519000000001</v>
      </c>
      <c r="J374">
        <v>25.206581</v>
      </c>
    </row>
    <row r="375" spans="1:10" x14ac:dyDescent="0.25">
      <c r="A375" t="s">
        <v>17</v>
      </c>
      <c r="B375">
        <v>15</v>
      </c>
      <c r="C375" t="s">
        <v>1</v>
      </c>
      <c r="D375">
        <v>26.921078000000001</v>
      </c>
      <c r="E375">
        <v>26.028053</v>
      </c>
      <c r="F375">
        <v>20.574144</v>
      </c>
      <c r="G375">
        <v>25.903967000000002</v>
      </c>
      <c r="H375">
        <v>25.673677999999999</v>
      </c>
      <c r="I375">
        <v>26.565825</v>
      </c>
      <c r="J375">
        <v>25.112644</v>
      </c>
    </row>
    <row r="376" spans="1:10" x14ac:dyDescent="0.25">
      <c r="A376" t="s">
        <v>17</v>
      </c>
      <c r="B376">
        <v>16</v>
      </c>
      <c r="C376" t="s">
        <v>1</v>
      </c>
      <c r="D376">
        <v>27.019842000000001</v>
      </c>
      <c r="E376">
        <v>27.003247999999999</v>
      </c>
      <c r="F376">
        <v>20.836039</v>
      </c>
      <c r="G376">
        <v>26.634788</v>
      </c>
      <c r="H376">
        <v>25.945876999999999</v>
      </c>
      <c r="I376">
        <v>26.738759999999999</v>
      </c>
      <c r="J376">
        <v>24.945630999999999</v>
      </c>
    </row>
    <row r="377" spans="1:10" x14ac:dyDescent="0.25">
      <c r="A377" t="s">
        <v>17</v>
      </c>
      <c r="B377">
        <v>17</v>
      </c>
      <c r="C377" t="s">
        <v>1</v>
      </c>
      <c r="D377">
        <v>26.995837000000002</v>
      </c>
      <c r="E377">
        <v>26.958638000000001</v>
      </c>
      <c r="F377">
        <v>21.295213</v>
      </c>
      <c r="G377">
        <v>26.645609</v>
      </c>
      <c r="H377">
        <v>26.078043999999998</v>
      </c>
      <c r="I377">
        <v>26.906842000000001</v>
      </c>
      <c r="J377">
        <v>24.564398000000001</v>
      </c>
    </row>
    <row r="378" spans="1:10" x14ac:dyDescent="0.25">
      <c r="A378" t="s">
        <v>17</v>
      </c>
      <c r="B378">
        <v>18</v>
      </c>
      <c r="C378" t="s">
        <v>1</v>
      </c>
      <c r="D378">
        <v>27.033504000000001</v>
      </c>
      <c r="E378">
        <v>26.972664999999999</v>
      </c>
      <c r="F378">
        <v>26.25478</v>
      </c>
      <c r="G378">
        <v>26.839214999999999</v>
      </c>
      <c r="H378">
        <v>26.247146999999998</v>
      </c>
      <c r="I378">
        <v>27.029623999999998</v>
      </c>
      <c r="J378">
        <v>24.878553</v>
      </c>
    </row>
    <row r="379" spans="1:10" x14ac:dyDescent="0.25">
      <c r="A379" t="s">
        <v>17</v>
      </c>
      <c r="B379">
        <v>19</v>
      </c>
      <c r="C379" t="s">
        <v>2</v>
      </c>
      <c r="D379">
        <v>31.593993000000001</v>
      </c>
      <c r="E379">
        <v>31.473628000000001</v>
      </c>
      <c r="F379">
        <v>30.157589000000002</v>
      </c>
      <c r="G379">
        <v>30.985287</v>
      </c>
      <c r="H379">
        <v>30.825982</v>
      </c>
      <c r="I379">
        <v>31.77111</v>
      </c>
      <c r="J379">
        <v>29.883769000000001</v>
      </c>
    </row>
    <row r="380" spans="1:10" x14ac:dyDescent="0.25">
      <c r="A380" t="s">
        <v>17</v>
      </c>
      <c r="B380">
        <v>20</v>
      </c>
      <c r="C380" t="s">
        <v>2</v>
      </c>
      <c r="D380">
        <v>32.565914999999997</v>
      </c>
      <c r="E380">
        <v>33.316367999999997</v>
      </c>
      <c r="F380">
        <v>30.881080999999998</v>
      </c>
      <c r="G380">
        <v>31.635836000000001</v>
      </c>
      <c r="H380">
        <v>31.988520999999999</v>
      </c>
      <c r="I380">
        <v>32.298551000000003</v>
      </c>
      <c r="J380">
        <v>32.243203000000001</v>
      </c>
    </row>
    <row r="381" spans="1:10" x14ac:dyDescent="0.25">
      <c r="A381" t="s">
        <v>17</v>
      </c>
      <c r="B381">
        <v>21</v>
      </c>
      <c r="C381" t="s">
        <v>2</v>
      </c>
      <c r="D381">
        <v>30.71209</v>
      </c>
      <c r="E381">
        <v>31.526368000000002</v>
      </c>
      <c r="F381">
        <v>29.008928000000001</v>
      </c>
      <c r="G381">
        <v>30.384810999999999</v>
      </c>
      <c r="H381">
        <v>30.220776999999998</v>
      </c>
      <c r="I381">
        <v>30.676770999999999</v>
      </c>
      <c r="J381">
        <v>30.854969000000001</v>
      </c>
    </row>
    <row r="382" spans="1:10" x14ac:dyDescent="0.25">
      <c r="A382" t="s">
        <v>17</v>
      </c>
      <c r="B382">
        <v>22</v>
      </c>
      <c r="C382" t="s">
        <v>1</v>
      </c>
      <c r="D382">
        <v>27.566890000000001</v>
      </c>
      <c r="E382">
        <v>26.388097999999999</v>
      </c>
      <c r="F382">
        <v>25.250083</v>
      </c>
      <c r="G382">
        <v>26.54552</v>
      </c>
      <c r="H382">
        <v>26.782741999999999</v>
      </c>
      <c r="I382">
        <v>27.555505</v>
      </c>
      <c r="J382">
        <v>26.661747999999999</v>
      </c>
    </row>
    <row r="383" spans="1:10" x14ac:dyDescent="0.25">
      <c r="A383" t="s">
        <v>17</v>
      </c>
      <c r="B383">
        <v>23</v>
      </c>
      <c r="C383" t="s">
        <v>1</v>
      </c>
      <c r="D383">
        <v>24.034575</v>
      </c>
      <c r="E383">
        <v>23.424510999999999</v>
      </c>
      <c r="F383">
        <v>22.257017000000001</v>
      </c>
      <c r="G383">
        <v>23.202442000000001</v>
      </c>
      <c r="H383">
        <v>23.615936999999999</v>
      </c>
      <c r="I383">
        <v>24.300826000000001</v>
      </c>
      <c r="J383">
        <v>24.123096</v>
      </c>
    </row>
    <row r="384" spans="1:10" x14ac:dyDescent="0.25">
      <c r="A384" t="s">
        <v>17</v>
      </c>
      <c r="B384">
        <v>24</v>
      </c>
      <c r="C384" t="s">
        <v>1</v>
      </c>
      <c r="D384">
        <v>21.200098000000001</v>
      </c>
      <c r="E384">
        <v>20.635646999999999</v>
      </c>
      <c r="F384">
        <v>19.500942999999999</v>
      </c>
      <c r="G384">
        <v>20.385086000000001</v>
      </c>
      <c r="H384">
        <v>21.101102000000001</v>
      </c>
      <c r="I384">
        <v>21.839652999999998</v>
      </c>
      <c r="J384">
        <v>21.634964</v>
      </c>
    </row>
    <row r="385" spans="1:10" x14ac:dyDescent="0.25">
      <c r="A385" t="s">
        <v>18</v>
      </c>
      <c r="B385">
        <v>1</v>
      </c>
      <c r="C385" t="s">
        <v>1</v>
      </c>
      <c r="D385">
        <v>355.557455</v>
      </c>
      <c r="E385">
        <v>365.31751200000002</v>
      </c>
      <c r="F385">
        <v>368.51918000000001</v>
      </c>
      <c r="G385">
        <v>370.19561399999998</v>
      </c>
      <c r="H385">
        <v>373.10714300000001</v>
      </c>
      <c r="I385">
        <v>376.87711899999999</v>
      </c>
      <c r="J385">
        <v>360.22107</v>
      </c>
    </row>
    <row r="386" spans="1:10" x14ac:dyDescent="0.25">
      <c r="A386" t="s">
        <v>18</v>
      </c>
      <c r="B386">
        <v>2</v>
      </c>
      <c r="C386" t="s">
        <v>1</v>
      </c>
      <c r="D386">
        <v>343.76409200000001</v>
      </c>
      <c r="E386">
        <v>351.66828299999997</v>
      </c>
      <c r="F386">
        <v>355.13163500000002</v>
      </c>
      <c r="G386">
        <v>357.95388300000002</v>
      </c>
      <c r="H386">
        <v>359.57475499999998</v>
      </c>
      <c r="I386">
        <v>364.97675900000002</v>
      </c>
      <c r="J386">
        <v>348.47082899999998</v>
      </c>
    </row>
    <row r="387" spans="1:10" x14ac:dyDescent="0.25">
      <c r="A387" t="s">
        <v>18</v>
      </c>
      <c r="B387">
        <v>3</v>
      </c>
      <c r="C387" t="s">
        <v>1</v>
      </c>
      <c r="D387">
        <v>334.37394399999999</v>
      </c>
      <c r="E387">
        <v>341.19259799999998</v>
      </c>
      <c r="F387">
        <v>342.84948100000003</v>
      </c>
      <c r="G387">
        <v>344.51901700000002</v>
      </c>
      <c r="H387">
        <v>348.77173900000003</v>
      </c>
      <c r="I387">
        <v>353.32785899999999</v>
      </c>
      <c r="J387">
        <v>338.41993000000002</v>
      </c>
    </row>
    <row r="388" spans="1:10" x14ac:dyDescent="0.25">
      <c r="A388" t="s">
        <v>18</v>
      </c>
      <c r="B388">
        <v>4</v>
      </c>
      <c r="C388" t="s">
        <v>1</v>
      </c>
      <c r="D388">
        <v>330.30057099999999</v>
      </c>
      <c r="E388">
        <v>336.75132600000001</v>
      </c>
      <c r="F388">
        <v>338.28653600000001</v>
      </c>
      <c r="G388">
        <v>340.17867899999999</v>
      </c>
      <c r="H388">
        <v>342.88483200000002</v>
      </c>
      <c r="I388">
        <v>346.89191299999999</v>
      </c>
      <c r="J388">
        <v>333.07608499999998</v>
      </c>
    </row>
    <row r="389" spans="1:10" x14ac:dyDescent="0.25">
      <c r="A389" t="s">
        <v>18</v>
      </c>
      <c r="B389">
        <v>5</v>
      </c>
      <c r="C389" t="s">
        <v>1</v>
      </c>
      <c r="D389">
        <v>334.48948999999999</v>
      </c>
      <c r="E389">
        <v>338.24561499999999</v>
      </c>
      <c r="F389">
        <v>339.915122</v>
      </c>
      <c r="G389">
        <v>354.84792900000002</v>
      </c>
      <c r="H389">
        <v>343.80789700000003</v>
      </c>
      <c r="I389">
        <v>345.12865099999999</v>
      </c>
      <c r="J389">
        <v>325.82375100000002</v>
      </c>
    </row>
    <row r="390" spans="1:10" x14ac:dyDescent="0.25">
      <c r="A390" t="s">
        <v>18</v>
      </c>
      <c r="B390">
        <v>6</v>
      </c>
      <c r="C390" t="s">
        <v>1</v>
      </c>
      <c r="D390">
        <v>342.25524999999999</v>
      </c>
      <c r="E390">
        <v>344.249098</v>
      </c>
      <c r="F390">
        <v>348.573218</v>
      </c>
      <c r="G390">
        <v>362.34105799999998</v>
      </c>
      <c r="H390">
        <v>351.75765100000001</v>
      </c>
      <c r="I390">
        <v>343.02118300000001</v>
      </c>
      <c r="J390">
        <v>317.888912</v>
      </c>
    </row>
    <row r="391" spans="1:10" x14ac:dyDescent="0.25">
      <c r="A391" t="s">
        <v>18</v>
      </c>
      <c r="B391">
        <v>7</v>
      </c>
      <c r="C391" t="s">
        <v>1</v>
      </c>
      <c r="D391">
        <v>354.68345900000003</v>
      </c>
      <c r="E391">
        <v>370.498223</v>
      </c>
      <c r="F391">
        <v>360.42743999999999</v>
      </c>
      <c r="G391">
        <v>373.60769099999999</v>
      </c>
      <c r="H391">
        <v>361.78805799999998</v>
      </c>
      <c r="I391">
        <v>350.52766700000001</v>
      </c>
      <c r="J391">
        <v>311.34608300000002</v>
      </c>
    </row>
    <row r="392" spans="1:10" x14ac:dyDescent="0.25">
      <c r="A392" t="s">
        <v>18</v>
      </c>
      <c r="B392">
        <v>8</v>
      </c>
      <c r="C392" t="s">
        <v>1</v>
      </c>
      <c r="D392">
        <v>393.24584199999998</v>
      </c>
      <c r="E392">
        <v>408.21652599999999</v>
      </c>
      <c r="F392">
        <v>395.06547499999999</v>
      </c>
      <c r="G392">
        <v>411.20196399999998</v>
      </c>
      <c r="H392">
        <v>398.91680300000002</v>
      </c>
      <c r="I392">
        <v>381.05147699999998</v>
      </c>
      <c r="J392">
        <v>323.29419300000001</v>
      </c>
    </row>
    <row r="393" spans="1:10" x14ac:dyDescent="0.25">
      <c r="A393" t="s">
        <v>18</v>
      </c>
      <c r="B393">
        <v>9</v>
      </c>
      <c r="C393" t="s">
        <v>1</v>
      </c>
      <c r="D393">
        <v>429.66578800000002</v>
      </c>
      <c r="E393">
        <v>442.67125700000003</v>
      </c>
      <c r="F393">
        <v>429.35820100000001</v>
      </c>
      <c r="G393">
        <v>443.19230900000002</v>
      </c>
      <c r="H393">
        <v>434.257634</v>
      </c>
      <c r="I393">
        <v>414.35931199999999</v>
      </c>
      <c r="J393">
        <v>343.445787</v>
      </c>
    </row>
    <row r="394" spans="1:10" x14ac:dyDescent="0.25">
      <c r="A394" t="s">
        <v>18</v>
      </c>
      <c r="B394">
        <v>10</v>
      </c>
      <c r="C394" t="s">
        <v>1</v>
      </c>
      <c r="D394">
        <v>449.08128199999999</v>
      </c>
      <c r="E394">
        <v>462.13020399999999</v>
      </c>
      <c r="F394">
        <v>446.31231200000002</v>
      </c>
      <c r="G394">
        <v>461.82513399999999</v>
      </c>
      <c r="H394">
        <v>452.37071100000003</v>
      </c>
      <c r="I394">
        <v>433.80429199999998</v>
      </c>
      <c r="J394">
        <v>359.90160500000002</v>
      </c>
    </row>
    <row r="395" spans="1:10" x14ac:dyDescent="0.25">
      <c r="A395" t="s">
        <v>18</v>
      </c>
      <c r="B395">
        <v>11</v>
      </c>
      <c r="C395" t="s">
        <v>1</v>
      </c>
      <c r="D395">
        <v>470.45544899999999</v>
      </c>
      <c r="E395">
        <v>485.468099</v>
      </c>
      <c r="F395">
        <v>466.00903799999998</v>
      </c>
      <c r="G395">
        <v>480.073666</v>
      </c>
      <c r="H395">
        <v>469.37218899999999</v>
      </c>
      <c r="I395">
        <v>451.59769499999999</v>
      </c>
      <c r="J395">
        <v>374.668453</v>
      </c>
    </row>
    <row r="396" spans="1:10" x14ac:dyDescent="0.25">
      <c r="A396" t="s">
        <v>18</v>
      </c>
      <c r="B396">
        <v>12</v>
      </c>
      <c r="C396" t="s">
        <v>1</v>
      </c>
      <c r="D396">
        <v>483.80846400000001</v>
      </c>
      <c r="E396">
        <v>499.18742800000001</v>
      </c>
      <c r="F396">
        <v>475.64179899999999</v>
      </c>
      <c r="G396">
        <v>493.731087</v>
      </c>
      <c r="H396">
        <v>478.53308900000002</v>
      </c>
      <c r="I396">
        <v>459.825647</v>
      </c>
      <c r="J396">
        <v>385.274111</v>
      </c>
    </row>
    <row r="397" spans="1:10" x14ac:dyDescent="0.25">
      <c r="A397" t="s">
        <v>18</v>
      </c>
      <c r="B397">
        <v>13</v>
      </c>
      <c r="C397" t="s">
        <v>1</v>
      </c>
      <c r="D397">
        <v>473.829904</v>
      </c>
      <c r="E397">
        <v>487.823938</v>
      </c>
      <c r="F397">
        <v>460.193962</v>
      </c>
      <c r="G397">
        <v>481.69072199999999</v>
      </c>
      <c r="H397">
        <v>460.82703900000001</v>
      </c>
      <c r="I397">
        <v>453.23512699999998</v>
      </c>
      <c r="J397">
        <v>390.70159200000001</v>
      </c>
    </row>
    <row r="398" spans="1:10" x14ac:dyDescent="0.25">
      <c r="A398" t="s">
        <v>18</v>
      </c>
      <c r="B398">
        <v>14</v>
      </c>
      <c r="C398" t="s">
        <v>1</v>
      </c>
      <c r="D398">
        <v>483.80951299999998</v>
      </c>
      <c r="E398">
        <v>493.76434999999998</v>
      </c>
      <c r="F398">
        <v>473.112683</v>
      </c>
      <c r="G398">
        <v>493.61821700000002</v>
      </c>
      <c r="H398">
        <v>471.961524</v>
      </c>
      <c r="I398">
        <v>448.29619200000002</v>
      </c>
      <c r="J398">
        <v>391.86127599999998</v>
      </c>
    </row>
    <row r="399" spans="1:10" x14ac:dyDescent="0.25">
      <c r="A399" t="s">
        <v>18</v>
      </c>
      <c r="B399">
        <v>15</v>
      </c>
      <c r="C399" t="s">
        <v>1</v>
      </c>
      <c r="D399">
        <v>500.76765399999999</v>
      </c>
      <c r="E399">
        <v>510.11546099999998</v>
      </c>
      <c r="F399">
        <v>488.77728000000002</v>
      </c>
      <c r="G399">
        <v>510.98701499999999</v>
      </c>
      <c r="H399">
        <v>487.56651199999999</v>
      </c>
      <c r="I399">
        <v>444.56729100000001</v>
      </c>
      <c r="J399">
        <v>388.15802200000002</v>
      </c>
    </row>
    <row r="400" spans="1:10" x14ac:dyDescent="0.25">
      <c r="A400" t="s">
        <v>18</v>
      </c>
      <c r="B400">
        <v>16</v>
      </c>
      <c r="C400" t="s">
        <v>1</v>
      </c>
      <c r="D400">
        <v>501.73316599999998</v>
      </c>
      <c r="E400">
        <v>514.66909899999996</v>
      </c>
      <c r="F400">
        <v>492.372951</v>
      </c>
      <c r="G400">
        <v>510.54664000000002</v>
      </c>
      <c r="H400">
        <v>486.70137199999999</v>
      </c>
      <c r="I400">
        <v>443.66246999999998</v>
      </c>
      <c r="J400">
        <v>385.548115</v>
      </c>
    </row>
    <row r="401" spans="1:10" x14ac:dyDescent="0.25">
      <c r="A401" t="s">
        <v>18</v>
      </c>
      <c r="B401">
        <v>17</v>
      </c>
      <c r="C401" t="s">
        <v>1</v>
      </c>
      <c r="D401">
        <v>494.68520000000001</v>
      </c>
      <c r="E401">
        <v>505.71861200000001</v>
      </c>
      <c r="F401">
        <v>481.16626100000002</v>
      </c>
      <c r="G401">
        <v>498.66907800000001</v>
      </c>
      <c r="H401">
        <v>480.65905199999997</v>
      </c>
      <c r="I401">
        <v>437.523957</v>
      </c>
      <c r="J401">
        <v>383.17269900000002</v>
      </c>
    </row>
    <row r="402" spans="1:10" x14ac:dyDescent="0.25">
      <c r="A402" t="s">
        <v>18</v>
      </c>
      <c r="B402">
        <v>18</v>
      </c>
      <c r="C402" t="s">
        <v>1</v>
      </c>
      <c r="D402">
        <v>478.90962200000001</v>
      </c>
      <c r="E402">
        <v>488.54009100000002</v>
      </c>
      <c r="F402">
        <v>466.04864600000002</v>
      </c>
      <c r="G402">
        <v>481.813468</v>
      </c>
      <c r="H402">
        <v>466.62912299999999</v>
      </c>
      <c r="I402">
        <v>438.85456199999999</v>
      </c>
      <c r="J402">
        <v>386.21510499999999</v>
      </c>
    </row>
    <row r="403" spans="1:10" x14ac:dyDescent="0.25">
      <c r="A403" t="s">
        <v>18</v>
      </c>
      <c r="B403">
        <v>19</v>
      </c>
      <c r="C403" t="s">
        <v>2</v>
      </c>
      <c r="D403">
        <v>492.11345499999999</v>
      </c>
      <c r="E403">
        <v>499.56234599999999</v>
      </c>
      <c r="F403">
        <v>478.45217400000001</v>
      </c>
      <c r="G403">
        <v>492.81156499999997</v>
      </c>
      <c r="H403">
        <v>477.05714</v>
      </c>
      <c r="I403">
        <v>466.30034999999998</v>
      </c>
      <c r="J403">
        <v>412.958822</v>
      </c>
    </row>
    <row r="404" spans="1:10" x14ac:dyDescent="0.25">
      <c r="A404" t="s">
        <v>18</v>
      </c>
      <c r="B404">
        <v>20</v>
      </c>
      <c r="C404" t="s">
        <v>2</v>
      </c>
      <c r="D404">
        <v>486.60699199999999</v>
      </c>
      <c r="E404">
        <v>492.91858500000001</v>
      </c>
      <c r="F404">
        <v>471.67141700000002</v>
      </c>
      <c r="G404">
        <v>487.11504100000002</v>
      </c>
      <c r="H404">
        <v>471.62596300000001</v>
      </c>
      <c r="I404">
        <v>460.28496000000001</v>
      </c>
      <c r="J404">
        <v>416.63955099999998</v>
      </c>
    </row>
    <row r="405" spans="1:10" x14ac:dyDescent="0.25">
      <c r="A405" t="s">
        <v>18</v>
      </c>
      <c r="B405">
        <v>21</v>
      </c>
      <c r="C405" t="s">
        <v>2</v>
      </c>
      <c r="D405">
        <v>470.738632</v>
      </c>
      <c r="E405">
        <v>462.05355900000001</v>
      </c>
      <c r="F405">
        <v>458.77113500000002</v>
      </c>
      <c r="G405">
        <v>472.40170599999999</v>
      </c>
      <c r="H405">
        <v>458.27563099999998</v>
      </c>
      <c r="I405">
        <v>446.02141999999998</v>
      </c>
      <c r="J405">
        <v>409.75815799999998</v>
      </c>
    </row>
    <row r="406" spans="1:10" x14ac:dyDescent="0.25">
      <c r="A406" t="s">
        <v>18</v>
      </c>
      <c r="B406">
        <v>22</v>
      </c>
      <c r="C406" t="s">
        <v>1</v>
      </c>
      <c r="D406">
        <v>447.08709900000002</v>
      </c>
      <c r="E406">
        <v>438.74627299999997</v>
      </c>
      <c r="F406">
        <v>432.31232299999999</v>
      </c>
      <c r="G406">
        <v>436.18796200000003</v>
      </c>
      <c r="H406">
        <v>434.72875199999999</v>
      </c>
      <c r="I406">
        <v>423.83779099999998</v>
      </c>
      <c r="J406">
        <v>395.610749</v>
      </c>
    </row>
    <row r="407" spans="1:10" x14ac:dyDescent="0.25">
      <c r="A407" t="s">
        <v>18</v>
      </c>
      <c r="B407">
        <v>23</v>
      </c>
      <c r="C407" t="s">
        <v>1</v>
      </c>
      <c r="D407">
        <v>419.79194799999999</v>
      </c>
      <c r="E407">
        <v>413.45748500000002</v>
      </c>
      <c r="F407">
        <v>412.24454100000003</v>
      </c>
      <c r="G407">
        <v>411.41122300000001</v>
      </c>
      <c r="H407">
        <v>413.47407199999998</v>
      </c>
      <c r="I407">
        <v>403.28810299999998</v>
      </c>
      <c r="J407">
        <v>378.66501799999998</v>
      </c>
    </row>
    <row r="408" spans="1:10" x14ac:dyDescent="0.25">
      <c r="A408" t="s">
        <v>18</v>
      </c>
      <c r="B408">
        <v>24</v>
      </c>
      <c r="C408" t="s">
        <v>1</v>
      </c>
      <c r="D408">
        <v>397.27337</v>
      </c>
      <c r="E408">
        <v>389.78326399999997</v>
      </c>
      <c r="F408">
        <v>390.60687799999999</v>
      </c>
      <c r="G408">
        <v>387.87685900000002</v>
      </c>
      <c r="H408">
        <v>391.718186</v>
      </c>
      <c r="I408">
        <v>387.987504</v>
      </c>
      <c r="J408">
        <v>361.29339099999999</v>
      </c>
    </row>
    <row r="409" spans="1:10" x14ac:dyDescent="0.25">
      <c r="A409" t="s">
        <v>19</v>
      </c>
      <c r="B409">
        <v>1</v>
      </c>
      <c r="C409" t="s">
        <v>1</v>
      </c>
      <c r="D409">
        <v>680.175524</v>
      </c>
      <c r="E409">
        <v>715.14612</v>
      </c>
      <c r="F409">
        <v>695.01365599999997</v>
      </c>
      <c r="G409">
        <v>692.49684000000002</v>
      </c>
      <c r="H409">
        <v>708.63815299999999</v>
      </c>
      <c r="I409">
        <v>710.39017200000001</v>
      </c>
      <c r="J409">
        <v>662.34870799999999</v>
      </c>
    </row>
    <row r="410" spans="1:10" x14ac:dyDescent="0.25">
      <c r="A410" t="s">
        <v>19</v>
      </c>
      <c r="B410">
        <v>2</v>
      </c>
      <c r="C410" t="s">
        <v>1</v>
      </c>
      <c r="D410">
        <v>653.03703399999995</v>
      </c>
      <c r="E410">
        <v>691.99133900000004</v>
      </c>
      <c r="F410">
        <v>667.70812999999998</v>
      </c>
      <c r="G410">
        <v>663.87158199999999</v>
      </c>
      <c r="H410">
        <v>687.00513799999999</v>
      </c>
      <c r="I410">
        <v>681.901073</v>
      </c>
      <c r="J410">
        <v>622.07640400000003</v>
      </c>
    </row>
    <row r="411" spans="1:10" x14ac:dyDescent="0.25">
      <c r="A411" t="s">
        <v>19</v>
      </c>
      <c r="B411">
        <v>3</v>
      </c>
      <c r="C411" t="s">
        <v>1</v>
      </c>
      <c r="D411">
        <v>636.48982599999999</v>
      </c>
      <c r="E411">
        <v>673.73291400000005</v>
      </c>
      <c r="F411">
        <v>652.45331699999997</v>
      </c>
      <c r="G411">
        <v>648.47943999999995</v>
      </c>
      <c r="H411">
        <v>679.485187</v>
      </c>
      <c r="I411">
        <v>665.70836299999996</v>
      </c>
      <c r="J411">
        <v>603.38992299999995</v>
      </c>
    </row>
    <row r="412" spans="1:10" x14ac:dyDescent="0.25">
      <c r="A412" t="s">
        <v>19</v>
      </c>
      <c r="B412">
        <v>4</v>
      </c>
      <c r="C412" t="s">
        <v>1</v>
      </c>
      <c r="D412">
        <v>633.28415700000005</v>
      </c>
      <c r="E412">
        <v>665.41099199999996</v>
      </c>
      <c r="F412">
        <v>648.92675599999995</v>
      </c>
      <c r="G412">
        <v>645.14469499999996</v>
      </c>
      <c r="H412">
        <v>676.57172500000001</v>
      </c>
      <c r="I412">
        <v>655.53213900000003</v>
      </c>
      <c r="J412">
        <v>596.12103400000001</v>
      </c>
    </row>
    <row r="413" spans="1:10" x14ac:dyDescent="0.25">
      <c r="A413" t="s">
        <v>19</v>
      </c>
      <c r="B413">
        <v>5</v>
      </c>
      <c r="C413" t="s">
        <v>1</v>
      </c>
      <c r="D413">
        <v>643.06453599999998</v>
      </c>
      <c r="E413">
        <v>668.73607000000004</v>
      </c>
      <c r="F413">
        <v>658.76251500000001</v>
      </c>
      <c r="G413">
        <v>654.08043299999997</v>
      </c>
      <c r="H413">
        <v>682.71153900000002</v>
      </c>
      <c r="I413">
        <v>658.87886100000003</v>
      </c>
      <c r="J413">
        <v>584.91584899999998</v>
      </c>
    </row>
    <row r="414" spans="1:10" x14ac:dyDescent="0.25">
      <c r="A414" t="s">
        <v>19</v>
      </c>
      <c r="B414">
        <v>6</v>
      </c>
      <c r="C414" t="s">
        <v>1</v>
      </c>
      <c r="D414">
        <v>667.29770699999995</v>
      </c>
      <c r="E414">
        <v>690.76383799999996</v>
      </c>
      <c r="F414">
        <v>680.62953600000003</v>
      </c>
      <c r="G414">
        <v>680.95873500000005</v>
      </c>
      <c r="H414">
        <v>698.82073700000001</v>
      </c>
      <c r="I414">
        <v>665.95103900000004</v>
      </c>
      <c r="J414">
        <v>591.27018099999998</v>
      </c>
    </row>
    <row r="415" spans="1:10" x14ac:dyDescent="0.25">
      <c r="A415" t="s">
        <v>19</v>
      </c>
      <c r="B415">
        <v>7</v>
      </c>
      <c r="C415" t="s">
        <v>1</v>
      </c>
      <c r="D415">
        <v>698.067139</v>
      </c>
      <c r="E415">
        <v>719.32761200000004</v>
      </c>
      <c r="F415">
        <v>705.14285800000005</v>
      </c>
      <c r="G415">
        <v>705.63162399999999</v>
      </c>
      <c r="H415">
        <v>719.72653700000001</v>
      </c>
      <c r="I415">
        <v>678.64707999999996</v>
      </c>
      <c r="J415">
        <v>566.26445100000001</v>
      </c>
    </row>
    <row r="416" spans="1:10" x14ac:dyDescent="0.25">
      <c r="A416" t="s">
        <v>19</v>
      </c>
      <c r="B416">
        <v>8</v>
      </c>
      <c r="C416" t="s">
        <v>1</v>
      </c>
      <c r="D416">
        <v>753.46525599999995</v>
      </c>
      <c r="E416">
        <v>773.86903500000005</v>
      </c>
      <c r="F416">
        <v>756.53643399999999</v>
      </c>
      <c r="G416">
        <v>758.50215600000001</v>
      </c>
      <c r="H416">
        <v>776.53935100000001</v>
      </c>
      <c r="I416">
        <v>723.68334800000002</v>
      </c>
      <c r="J416">
        <v>583.10596499999997</v>
      </c>
    </row>
    <row r="417" spans="1:10" x14ac:dyDescent="0.25">
      <c r="A417" t="s">
        <v>19</v>
      </c>
      <c r="B417">
        <v>9</v>
      </c>
      <c r="C417" t="s">
        <v>1</v>
      </c>
      <c r="D417">
        <v>822.70690100000002</v>
      </c>
      <c r="E417">
        <v>834.662418</v>
      </c>
      <c r="F417">
        <v>815.08353499999998</v>
      </c>
      <c r="G417">
        <v>821.31782099999998</v>
      </c>
      <c r="H417">
        <v>838.03485799999999</v>
      </c>
      <c r="I417">
        <v>779.44035299999996</v>
      </c>
      <c r="J417">
        <v>618.44280100000003</v>
      </c>
    </row>
    <row r="418" spans="1:10" x14ac:dyDescent="0.25">
      <c r="A418" t="s">
        <v>19</v>
      </c>
      <c r="B418">
        <v>10</v>
      </c>
      <c r="C418" t="s">
        <v>1</v>
      </c>
      <c r="D418">
        <v>872.57758799999999</v>
      </c>
      <c r="E418">
        <v>875.84265700000003</v>
      </c>
      <c r="F418">
        <v>851.29257099999995</v>
      </c>
      <c r="G418">
        <v>867.19621800000004</v>
      </c>
      <c r="H418">
        <v>877.10013900000001</v>
      </c>
      <c r="I418">
        <v>822.80527900000004</v>
      </c>
      <c r="J418">
        <v>648.23184900000001</v>
      </c>
    </row>
    <row r="419" spans="1:10" x14ac:dyDescent="0.25">
      <c r="A419" t="s">
        <v>19</v>
      </c>
      <c r="B419">
        <v>11</v>
      </c>
      <c r="C419" t="s">
        <v>1</v>
      </c>
      <c r="D419">
        <v>914.67564400000003</v>
      </c>
      <c r="E419">
        <v>918.49312599999996</v>
      </c>
      <c r="F419">
        <v>893.01628600000004</v>
      </c>
      <c r="G419">
        <v>897.03463099999999</v>
      </c>
      <c r="H419">
        <v>920.27124800000001</v>
      </c>
      <c r="I419">
        <v>861.30183</v>
      </c>
      <c r="J419">
        <v>677.29711499999996</v>
      </c>
    </row>
    <row r="420" spans="1:10" x14ac:dyDescent="0.25">
      <c r="A420" t="s">
        <v>19</v>
      </c>
      <c r="B420">
        <v>12</v>
      </c>
      <c r="C420" t="s">
        <v>1</v>
      </c>
      <c r="D420">
        <v>948.51806799999997</v>
      </c>
      <c r="E420">
        <v>947.69021599999996</v>
      </c>
      <c r="F420">
        <v>928.14295700000002</v>
      </c>
      <c r="G420">
        <v>930.69945399999995</v>
      </c>
      <c r="H420">
        <v>947.18437100000006</v>
      </c>
      <c r="I420">
        <v>883.14088900000002</v>
      </c>
      <c r="J420">
        <v>705.31597099999999</v>
      </c>
    </row>
    <row r="421" spans="1:10" x14ac:dyDescent="0.25">
      <c r="A421" t="s">
        <v>19</v>
      </c>
      <c r="B421">
        <v>13</v>
      </c>
      <c r="C421" t="s">
        <v>1</v>
      </c>
      <c r="D421">
        <v>960.10219800000004</v>
      </c>
      <c r="E421">
        <v>948.212267</v>
      </c>
      <c r="F421">
        <v>927.54467</v>
      </c>
      <c r="G421">
        <v>935.99619199999995</v>
      </c>
      <c r="H421">
        <v>951.73108400000001</v>
      </c>
      <c r="I421">
        <v>887.08901300000002</v>
      </c>
      <c r="J421">
        <v>716.71763599999997</v>
      </c>
    </row>
    <row r="422" spans="1:10" x14ac:dyDescent="0.25">
      <c r="A422" t="s">
        <v>19</v>
      </c>
      <c r="B422">
        <v>14</v>
      </c>
      <c r="C422" t="s">
        <v>1</v>
      </c>
      <c r="D422">
        <v>964.747794</v>
      </c>
      <c r="E422">
        <v>957.39127199999996</v>
      </c>
      <c r="F422">
        <v>944.89265499999999</v>
      </c>
      <c r="G422">
        <v>939.01329099999998</v>
      </c>
      <c r="H422">
        <v>951.28850399999999</v>
      </c>
      <c r="I422">
        <v>877.67771000000005</v>
      </c>
      <c r="J422">
        <v>717.08062600000005</v>
      </c>
    </row>
    <row r="423" spans="1:10" x14ac:dyDescent="0.25">
      <c r="A423" t="s">
        <v>19</v>
      </c>
      <c r="B423">
        <v>15</v>
      </c>
      <c r="C423" t="s">
        <v>1</v>
      </c>
      <c r="D423">
        <v>976.35110299999997</v>
      </c>
      <c r="E423">
        <v>975.18687499999999</v>
      </c>
      <c r="F423">
        <v>960.03280500000005</v>
      </c>
      <c r="G423">
        <v>957.28295300000002</v>
      </c>
      <c r="H423">
        <v>962.34372900000005</v>
      </c>
      <c r="I423">
        <v>863.06578500000001</v>
      </c>
      <c r="J423">
        <v>707.25253699999996</v>
      </c>
    </row>
    <row r="424" spans="1:10" x14ac:dyDescent="0.25">
      <c r="A424" t="s">
        <v>19</v>
      </c>
      <c r="B424">
        <v>16</v>
      </c>
      <c r="C424" t="s">
        <v>1</v>
      </c>
      <c r="D424">
        <v>982.250854</v>
      </c>
      <c r="E424">
        <v>990.99975400000005</v>
      </c>
      <c r="F424">
        <v>969.75663099999997</v>
      </c>
      <c r="G424">
        <v>964.00876100000005</v>
      </c>
      <c r="H424">
        <v>967.70671300000004</v>
      </c>
      <c r="I424">
        <v>862.02036299999997</v>
      </c>
      <c r="J424">
        <v>704.483745</v>
      </c>
    </row>
    <row r="425" spans="1:10" x14ac:dyDescent="0.25">
      <c r="A425" t="s">
        <v>19</v>
      </c>
      <c r="B425">
        <v>17</v>
      </c>
      <c r="C425" t="s">
        <v>1</v>
      </c>
      <c r="D425">
        <v>975.04701</v>
      </c>
      <c r="E425">
        <v>985.14186299999994</v>
      </c>
      <c r="F425">
        <v>961.39209100000005</v>
      </c>
      <c r="G425">
        <v>951.73994600000003</v>
      </c>
      <c r="H425">
        <v>961.33055100000001</v>
      </c>
      <c r="I425">
        <v>858.89752899999996</v>
      </c>
      <c r="J425">
        <v>703.64479400000005</v>
      </c>
    </row>
    <row r="426" spans="1:10" x14ac:dyDescent="0.25">
      <c r="A426" t="s">
        <v>19</v>
      </c>
      <c r="B426">
        <v>18</v>
      </c>
      <c r="C426" t="s">
        <v>1</v>
      </c>
      <c r="D426">
        <v>941.30867899999998</v>
      </c>
      <c r="E426">
        <v>944.49120300000004</v>
      </c>
      <c r="F426">
        <v>925.29655200000002</v>
      </c>
      <c r="G426">
        <v>916.45003199999996</v>
      </c>
      <c r="H426">
        <v>925.06617300000005</v>
      </c>
      <c r="I426">
        <v>852.69912399999998</v>
      </c>
      <c r="J426">
        <v>706.74362199999996</v>
      </c>
    </row>
    <row r="427" spans="1:10" x14ac:dyDescent="0.25">
      <c r="A427" t="s">
        <v>19</v>
      </c>
      <c r="B427">
        <v>19</v>
      </c>
      <c r="C427" t="s">
        <v>2</v>
      </c>
      <c r="D427">
        <v>992.36161800000002</v>
      </c>
      <c r="E427">
        <v>979.12129900000002</v>
      </c>
      <c r="F427">
        <v>974.11044700000002</v>
      </c>
      <c r="G427">
        <v>972.06273999999996</v>
      </c>
      <c r="H427">
        <v>971.07450300000005</v>
      </c>
      <c r="I427">
        <v>933.54301899999996</v>
      </c>
      <c r="J427">
        <v>794.25487399999997</v>
      </c>
    </row>
    <row r="428" spans="1:10" x14ac:dyDescent="0.25">
      <c r="A428" t="s">
        <v>19</v>
      </c>
      <c r="B428">
        <v>20</v>
      </c>
      <c r="C428" t="s">
        <v>2</v>
      </c>
      <c r="D428">
        <v>1004.798495</v>
      </c>
      <c r="E428">
        <v>1008.179809</v>
      </c>
      <c r="F428">
        <v>978.15615400000002</v>
      </c>
      <c r="G428">
        <v>978.29367100000002</v>
      </c>
      <c r="H428">
        <v>969.22040100000004</v>
      </c>
      <c r="I428">
        <v>933.64525200000003</v>
      </c>
      <c r="J428">
        <v>809.72637099999997</v>
      </c>
    </row>
    <row r="429" spans="1:10" x14ac:dyDescent="0.25">
      <c r="A429" t="s">
        <v>19</v>
      </c>
      <c r="B429">
        <v>21</v>
      </c>
      <c r="C429" t="s">
        <v>2</v>
      </c>
      <c r="D429">
        <v>977.23576100000002</v>
      </c>
      <c r="E429">
        <v>980.28959899999995</v>
      </c>
      <c r="F429">
        <v>956.07048599999996</v>
      </c>
      <c r="G429">
        <v>955.00771399999996</v>
      </c>
      <c r="H429">
        <v>940.13313900000003</v>
      </c>
      <c r="I429">
        <v>921.56673699999999</v>
      </c>
      <c r="J429">
        <v>803.62523199999998</v>
      </c>
    </row>
    <row r="430" spans="1:10" x14ac:dyDescent="0.25">
      <c r="A430" t="s">
        <v>19</v>
      </c>
      <c r="B430">
        <v>22</v>
      </c>
      <c r="C430" t="s">
        <v>1</v>
      </c>
      <c r="D430">
        <v>898.80135399999995</v>
      </c>
      <c r="E430">
        <v>892.35974099999999</v>
      </c>
      <c r="F430">
        <v>876.55150000000003</v>
      </c>
      <c r="G430">
        <v>879.97128999999995</v>
      </c>
      <c r="H430">
        <v>869.07725000000005</v>
      </c>
      <c r="I430">
        <v>817.40187200000003</v>
      </c>
      <c r="J430">
        <v>771.999596</v>
      </c>
    </row>
    <row r="431" spans="1:10" x14ac:dyDescent="0.25">
      <c r="A431" t="s">
        <v>19</v>
      </c>
      <c r="B431">
        <v>23</v>
      </c>
      <c r="C431" t="s">
        <v>1</v>
      </c>
      <c r="D431">
        <v>833.633647</v>
      </c>
      <c r="E431">
        <v>827.45939599999997</v>
      </c>
      <c r="F431">
        <v>811.12463700000001</v>
      </c>
      <c r="G431">
        <v>817.97632899999996</v>
      </c>
      <c r="H431">
        <v>819.02389000000005</v>
      </c>
      <c r="I431">
        <v>764.37897899999996</v>
      </c>
      <c r="J431">
        <v>738.90338199999997</v>
      </c>
    </row>
    <row r="432" spans="1:10" x14ac:dyDescent="0.25">
      <c r="A432" t="s">
        <v>19</v>
      </c>
      <c r="B432">
        <v>24</v>
      </c>
      <c r="C432" t="s">
        <v>1</v>
      </c>
      <c r="D432">
        <v>770.90555500000005</v>
      </c>
      <c r="E432">
        <v>767.91074400000002</v>
      </c>
      <c r="F432">
        <v>750.41185900000005</v>
      </c>
      <c r="G432">
        <v>759.01370099999997</v>
      </c>
      <c r="H432">
        <v>766.65335500000003</v>
      </c>
      <c r="I432">
        <v>714.88500599999998</v>
      </c>
      <c r="J432">
        <v>698.70330999999999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FF4C3-7003-45CE-9DAF-64C9EBC8F595}">
  <sheetPr codeName="Hoja6"/>
  <dimension ref="A3:H29"/>
  <sheetViews>
    <sheetView workbookViewId="0">
      <selection activeCell="J14" sqref="J14"/>
    </sheetView>
  </sheetViews>
  <sheetFormatPr baseColWidth="10" defaultRowHeight="15" x14ac:dyDescent="0.25"/>
  <cols>
    <col min="1" max="1" width="17.85546875" bestFit="1" customWidth="1"/>
    <col min="2" max="2" width="11" bestFit="1" customWidth="1"/>
    <col min="3" max="8" width="12" bestFit="1" customWidth="1"/>
    <col min="9" max="20" width="11" bestFit="1" customWidth="1"/>
    <col min="21" max="21" width="10.140625" bestFit="1" customWidth="1"/>
    <col min="22" max="22" width="11" bestFit="1" customWidth="1"/>
    <col min="23" max="23" width="10.140625" bestFit="1" customWidth="1"/>
    <col min="24" max="25" width="11" bestFit="1" customWidth="1"/>
    <col min="26" max="26" width="10.140625" bestFit="1" customWidth="1"/>
    <col min="27" max="37" width="11" bestFit="1" customWidth="1"/>
    <col min="38" max="38" width="10.140625" bestFit="1" customWidth="1"/>
    <col min="39" max="41" width="11" bestFit="1" customWidth="1"/>
    <col min="42" max="42" width="10.140625" bestFit="1" customWidth="1"/>
    <col min="43" max="51" width="11" bestFit="1" customWidth="1"/>
    <col min="52" max="52" width="10.140625" bestFit="1" customWidth="1"/>
    <col min="53" max="63" width="11" bestFit="1" customWidth="1"/>
    <col min="64" max="64" width="10.140625" bestFit="1" customWidth="1"/>
    <col min="65" max="77" width="11" bestFit="1" customWidth="1"/>
    <col min="78" max="79" width="10.140625" bestFit="1" customWidth="1"/>
    <col min="80" max="81" width="11" bestFit="1" customWidth="1"/>
    <col min="82" max="82" width="10.140625" bestFit="1" customWidth="1"/>
    <col min="83" max="86" width="11" bestFit="1" customWidth="1"/>
    <col min="87" max="87" width="10.140625" bestFit="1" customWidth="1"/>
    <col min="88" max="93" width="11" bestFit="1" customWidth="1"/>
    <col min="94" max="94" width="10.140625" bestFit="1" customWidth="1"/>
    <col min="95" max="99" width="11" bestFit="1" customWidth="1"/>
    <col min="100" max="100" width="10.140625" bestFit="1" customWidth="1"/>
    <col min="101" max="103" width="11" bestFit="1" customWidth="1"/>
    <col min="104" max="104" width="10.140625" bestFit="1" customWidth="1"/>
    <col min="105" max="110" width="11" bestFit="1" customWidth="1"/>
    <col min="111" max="111" width="10.140625" bestFit="1" customWidth="1"/>
    <col min="112" max="115" width="11" bestFit="1" customWidth="1"/>
    <col min="116" max="116" width="10.140625" bestFit="1" customWidth="1"/>
    <col min="117" max="119" width="11" bestFit="1" customWidth="1"/>
    <col min="120" max="120" width="10.140625" bestFit="1" customWidth="1"/>
    <col min="121" max="124" width="11" bestFit="1" customWidth="1"/>
    <col min="125" max="126" width="10.140625" bestFit="1" customWidth="1"/>
    <col min="127" max="144" width="11" bestFit="1" customWidth="1"/>
    <col min="145" max="145" width="10.140625" bestFit="1" customWidth="1"/>
    <col min="146" max="161" width="11" bestFit="1" customWidth="1"/>
    <col min="162" max="162" width="10.140625" bestFit="1" customWidth="1"/>
    <col min="163" max="163" width="11" bestFit="1" customWidth="1"/>
    <col min="164" max="164" width="10.140625" bestFit="1" customWidth="1"/>
    <col min="165" max="168" width="11" bestFit="1" customWidth="1"/>
    <col min="169" max="169" width="10.140625" bestFit="1" customWidth="1"/>
    <col min="170" max="176" width="15" bestFit="1" customWidth="1"/>
  </cols>
  <sheetData>
    <row r="3" spans="1:8" x14ac:dyDescent="0.25">
      <c r="A3" s="1" t="s">
        <v>23</v>
      </c>
      <c r="B3" t="s">
        <v>29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30</v>
      </c>
    </row>
    <row r="4" spans="1:8" x14ac:dyDescent="0.25">
      <c r="A4" s="2" t="s">
        <v>35</v>
      </c>
      <c r="B4">
        <v>11809.933800999999</v>
      </c>
      <c r="C4">
        <v>12700.202663</v>
      </c>
      <c r="D4">
        <v>12700.266080000001</v>
      </c>
      <c r="E4">
        <v>12694.263266999998</v>
      </c>
      <c r="F4">
        <v>12729.479528</v>
      </c>
      <c r="G4">
        <v>12555.333055999999</v>
      </c>
      <c r="H4">
        <v>11808.653530999998</v>
      </c>
    </row>
    <row r="5" spans="1:8" x14ac:dyDescent="0.25">
      <c r="A5" s="6">
        <v>1</v>
      </c>
      <c r="B5">
        <v>512.61510199999998</v>
      </c>
      <c r="C5">
        <v>534.23053100000004</v>
      </c>
      <c r="D5">
        <v>536.45551999999998</v>
      </c>
      <c r="E5">
        <v>535.624729</v>
      </c>
      <c r="F5">
        <v>541.25970099999995</v>
      </c>
      <c r="G5">
        <v>516.99493099999995</v>
      </c>
      <c r="H5">
        <v>514.25636899999995</v>
      </c>
    </row>
    <row r="6" spans="1:8" x14ac:dyDescent="0.25">
      <c r="A6" s="6">
        <v>2</v>
      </c>
      <c r="B6">
        <v>503.01013699999999</v>
      </c>
      <c r="C6">
        <v>523.97542499999997</v>
      </c>
      <c r="D6">
        <v>524.49680899999998</v>
      </c>
      <c r="E6">
        <v>525.67503199999999</v>
      </c>
      <c r="F6">
        <v>529.40162799999996</v>
      </c>
      <c r="G6">
        <v>506.147851</v>
      </c>
      <c r="H6">
        <v>505.28803299999998</v>
      </c>
    </row>
    <row r="7" spans="1:8" x14ac:dyDescent="0.25">
      <c r="A7" s="6">
        <v>3</v>
      </c>
      <c r="B7">
        <v>493.58277500000003</v>
      </c>
      <c r="C7">
        <v>513.424847</v>
      </c>
      <c r="D7">
        <v>513.43955300000005</v>
      </c>
      <c r="E7">
        <v>515.00437799999997</v>
      </c>
      <c r="F7">
        <v>516.430924</v>
      </c>
      <c r="G7">
        <v>494.38033999999999</v>
      </c>
      <c r="H7">
        <v>495.754639</v>
      </c>
    </row>
    <row r="8" spans="1:8" x14ac:dyDescent="0.25">
      <c r="A8" s="6">
        <v>4</v>
      </c>
      <c r="B8">
        <v>484.21170000000001</v>
      </c>
      <c r="C8">
        <v>502.84783299999998</v>
      </c>
      <c r="D8">
        <v>503.45950299999998</v>
      </c>
      <c r="E8">
        <v>503.15726999999998</v>
      </c>
      <c r="F8">
        <v>505.35347100000001</v>
      </c>
      <c r="G8">
        <v>484.418138</v>
      </c>
      <c r="H8">
        <v>487.05152399999997</v>
      </c>
    </row>
    <row r="9" spans="1:8" x14ac:dyDescent="0.25">
      <c r="A9" s="6">
        <v>5</v>
      </c>
      <c r="B9">
        <v>475.60792500000002</v>
      </c>
      <c r="C9">
        <v>491.33999799999998</v>
      </c>
      <c r="D9">
        <v>491.63188500000001</v>
      </c>
      <c r="E9">
        <v>492.09923300000003</v>
      </c>
      <c r="F9">
        <v>492.83408500000002</v>
      </c>
      <c r="G9">
        <v>474.55796800000002</v>
      </c>
      <c r="H9">
        <v>480.15829400000001</v>
      </c>
    </row>
    <row r="10" spans="1:8" x14ac:dyDescent="0.25">
      <c r="A10" s="6">
        <v>6</v>
      </c>
      <c r="B10">
        <v>461.31285200000002</v>
      </c>
      <c r="C10">
        <v>478.83490999999998</v>
      </c>
      <c r="D10">
        <v>479.39006699999999</v>
      </c>
      <c r="E10">
        <v>480.02211199999999</v>
      </c>
      <c r="F10">
        <v>480.162802</v>
      </c>
      <c r="G10">
        <v>463.70017999999999</v>
      </c>
      <c r="H10">
        <v>462.67519099999998</v>
      </c>
    </row>
    <row r="11" spans="1:8" x14ac:dyDescent="0.25">
      <c r="A11" s="6">
        <v>7</v>
      </c>
      <c r="B11">
        <v>442.97041100000001</v>
      </c>
      <c r="C11">
        <v>464.38072499999998</v>
      </c>
      <c r="D11">
        <v>466.242434</v>
      </c>
      <c r="E11">
        <v>465.380855</v>
      </c>
      <c r="F11">
        <v>466.51598300000001</v>
      </c>
      <c r="G11">
        <v>450.95446600000002</v>
      </c>
      <c r="H11">
        <v>445.34973300000001</v>
      </c>
    </row>
    <row r="12" spans="1:8" x14ac:dyDescent="0.25">
      <c r="A12" s="6">
        <v>8</v>
      </c>
      <c r="B12">
        <v>441.90864499999998</v>
      </c>
      <c r="C12">
        <v>475.44436000000002</v>
      </c>
      <c r="D12">
        <v>478.06723799999997</v>
      </c>
      <c r="E12">
        <v>477.57487200000003</v>
      </c>
      <c r="F12">
        <v>478.18895099999997</v>
      </c>
      <c r="G12">
        <v>462.585194</v>
      </c>
      <c r="H12">
        <v>442.90047199999998</v>
      </c>
    </row>
    <row r="13" spans="1:8" x14ac:dyDescent="0.25">
      <c r="A13" s="6">
        <v>9</v>
      </c>
      <c r="B13">
        <v>447.01559600000002</v>
      </c>
      <c r="C13">
        <v>487.04481299999998</v>
      </c>
      <c r="D13">
        <v>490.045681</v>
      </c>
      <c r="E13">
        <v>488.97933599999999</v>
      </c>
      <c r="F13">
        <v>489.82012500000002</v>
      </c>
      <c r="G13">
        <v>479.53881799999999</v>
      </c>
      <c r="H13">
        <v>448.31297000000001</v>
      </c>
    </row>
    <row r="14" spans="1:8" x14ac:dyDescent="0.25">
      <c r="A14" s="6">
        <v>10</v>
      </c>
      <c r="B14">
        <v>452.94904700000001</v>
      </c>
      <c r="C14">
        <v>499.99980799999997</v>
      </c>
      <c r="D14">
        <v>502.02182900000003</v>
      </c>
      <c r="E14">
        <v>502.459474</v>
      </c>
      <c r="F14">
        <v>503.221135</v>
      </c>
      <c r="G14">
        <v>495.17470800000001</v>
      </c>
      <c r="H14">
        <v>454.64601299999998</v>
      </c>
    </row>
    <row r="15" spans="1:8" x14ac:dyDescent="0.25">
      <c r="A15" s="6">
        <v>11</v>
      </c>
      <c r="B15">
        <v>459.93827900000002</v>
      </c>
      <c r="C15">
        <v>513.29434200000003</v>
      </c>
      <c r="D15">
        <v>513.30922699999996</v>
      </c>
      <c r="E15">
        <v>514.142383</v>
      </c>
      <c r="F15">
        <v>515.66699600000004</v>
      </c>
      <c r="G15">
        <v>510.117683</v>
      </c>
      <c r="H15">
        <v>461.65384</v>
      </c>
    </row>
    <row r="16" spans="1:8" x14ac:dyDescent="0.25">
      <c r="A16" s="6">
        <v>12</v>
      </c>
      <c r="B16">
        <v>467.44510000000002</v>
      </c>
      <c r="C16">
        <v>526.62428299999999</v>
      </c>
      <c r="D16">
        <v>523.97525099999996</v>
      </c>
      <c r="E16">
        <v>524.2364</v>
      </c>
      <c r="F16">
        <v>526.56275900000003</v>
      </c>
      <c r="G16">
        <v>524.04627400000004</v>
      </c>
      <c r="H16">
        <v>468.70317499999999</v>
      </c>
    </row>
    <row r="17" spans="1:8" x14ac:dyDescent="0.25">
      <c r="A17" s="6">
        <v>13</v>
      </c>
      <c r="B17">
        <v>476.81347799999998</v>
      </c>
      <c r="C17">
        <v>527.93223</v>
      </c>
      <c r="D17">
        <v>526.27711099999999</v>
      </c>
      <c r="E17">
        <v>525.38413100000002</v>
      </c>
      <c r="F17">
        <v>526.65465700000004</v>
      </c>
      <c r="G17">
        <v>525.60380299999997</v>
      </c>
      <c r="H17">
        <v>477.91752100000002</v>
      </c>
    </row>
    <row r="18" spans="1:8" x14ac:dyDescent="0.25">
      <c r="A18" s="6">
        <v>14</v>
      </c>
      <c r="B18">
        <v>487.54017700000003</v>
      </c>
      <c r="C18">
        <v>540.90831000000003</v>
      </c>
      <c r="D18">
        <v>539.36354200000005</v>
      </c>
      <c r="E18">
        <v>538.96813399999996</v>
      </c>
      <c r="F18">
        <v>539.51557400000002</v>
      </c>
      <c r="G18">
        <v>538.02525200000002</v>
      </c>
      <c r="H18">
        <v>487.10418499999997</v>
      </c>
    </row>
    <row r="19" spans="1:8" x14ac:dyDescent="0.25">
      <c r="A19" s="6">
        <v>15</v>
      </c>
      <c r="B19">
        <v>496.61484000000002</v>
      </c>
      <c r="C19">
        <v>550.35288300000002</v>
      </c>
      <c r="D19">
        <v>550.13906699999995</v>
      </c>
      <c r="E19">
        <v>550.03015100000005</v>
      </c>
      <c r="F19">
        <v>551.18512999999996</v>
      </c>
      <c r="G19">
        <v>548.308402</v>
      </c>
      <c r="H19">
        <v>496.24715099999997</v>
      </c>
    </row>
    <row r="20" spans="1:8" x14ac:dyDescent="0.25">
      <c r="A20" s="6">
        <v>16</v>
      </c>
      <c r="B20">
        <v>497.221226</v>
      </c>
      <c r="C20">
        <v>550.25948300000005</v>
      </c>
      <c r="D20">
        <v>550.80011400000001</v>
      </c>
      <c r="E20">
        <v>550.23981400000002</v>
      </c>
      <c r="F20">
        <v>549.64175</v>
      </c>
      <c r="G20">
        <v>549.44011899999998</v>
      </c>
      <c r="H20">
        <v>496.13504799999998</v>
      </c>
    </row>
    <row r="21" spans="1:8" x14ac:dyDescent="0.25">
      <c r="A21" s="6">
        <v>17</v>
      </c>
      <c r="B21">
        <v>487.54231600000003</v>
      </c>
      <c r="C21">
        <v>532.59359500000005</v>
      </c>
      <c r="D21">
        <v>533.74721</v>
      </c>
      <c r="E21">
        <v>532.47522400000003</v>
      </c>
      <c r="F21">
        <v>532.901612</v>
      </c>
      <c r="G21">
        <v>533.76910199999998</v>
      </c>
      <c r="H21">
        <v>486.42809999999997</v>
      </c>
    </row>
    <row r="22" spans="1:8" x14ac:dyDescent="0.25">
      <c r="A22" s="6">
        <v>18</v>
      </c>
      <c r="B22">
        <v>478.39637499999998</v>
      </c>
      <c r="C22">
        <v>519.00594100000001</v>
      </c>
      <c r="D22">
        <v>519.46453299999996</v>
      </c>
      <c r="E22">
        <v>518.475908</v>
      </c>
      <c r="F22">
        <v>519.65673000000004</v>
      </c>
      <c r="G22">
        <v>521.11068</v>
      </c>
      <c r="H22">
        <v>478.09637700000002</v>
      </c>
    </row>
    <row r="23" spans="1:8" x14ac:dyDescent="0.25">
      <c r="A23" s="6">
        <v>19</v>
      </c>
      <c r="B23">
        <v>529.95993199999998</v>
      </c>
      <c r="C23">
        <v>573.01972499999999</v>
      </c>
      <c r="D23">
        <v>572.34790099999998</v>
      </c>
      <c r="E23">
        <v>571.70958700000006</v>
      </c>
      <c r="F23">
        <v>572.27224699999999</v>
      </c>
      <c r="G23">
        <v>571.96658500000001</v>
      </c>
      <c r="H23">
        <v>527.82262600000001</v>
      </c>
    </row>
    <row r="24" spans="1:8" x14ac:dyDescent="0.25">
      <c r="A24" s="6">
        <v>20</v>
      </c>
      <c r="B24">
        <v>547.41119600000002</v>
      </c>
      <c r="C24">
        <v>589.36740599999996</v>
      </c>
      <c r="D24">
        <v>588.93982300000005</v>
      </c>
      <c r="E24">
        <v>587.36967300000003</v>
      </c>
      <c r="F24">
        <v>588.86368800000002</v>
      </c>
      <c r="G24">
        <v>589.08020799999997</v>
      </c>
      <c r="H24">
        <v>541.96859600000005</v>
      </c>
    </row>
    <row r="25" spans="1:8" x14ac:dyDescent="0.25">
      <c r="A25" s="6">
        <v>21</v>
      </c>
      <c r="B25">
        <v>559.50587700000005</v>
      </c>
      <c r="C25">
        <v>600.19267100000002</v>
      </c>
      <c r="D25">
        <v>599.41363200000001</v>
      </c>
      <c r="E25">
        <v>597.99336000000005</v>
      </c>
      <c r="F25">
        <v>599.76365699999997</v>
      </c>
      <c r="G25">
        <v>600.01545599999997</v>
      </c>
      <c r="H25">
        <v>554.07992300000001</v>
      </c>
    </row>
    <row r="26" spans="1:8" x14ac:dyDescent="0.25">
      <c r="A26" s="6">
        <v>22</v>
      </c>
      <c r="B26">
        <v>534.93925100000001</v>
      </c>
      <c r="C26">
        <v>571.67576899999995</v>
      </c>
      <c r="D26">
        <v>569.57779300000004</v>
      </c>
      <c r="E26">
        <v>569.05528800000002</v>
      </c>
      <c r="F26">
        <v>572.03043300000002</v>
      </c>
      <c r="G26">
        <v>570.80449399999998</v>
      </c>
      <c r="H26">
        <v>532.23745099999996</v>
      </c>
    </row>
    <row r="27" spans="1:8" x14ac:dyDescent="0.25">
      <c r="A27" s="6">
        <v>23</v>
      </c>
      <c r="B27">
        <v>536.27068099999997</v>
      </c>
      <c r="C27">
        <v>572.30318499999998</v>
      </c>
      <c r="D27">
        <v>569.43091300000003</v>
      </c>
      <c r="E27">
        <v>570.62737900000002</v>
      </c>
      <c r="F27">
        <v>571.239957</v>
      </c>
      <c r="G27">
        <v>573.44053799999995</v>
      </c>
      <c r="H27">
        <v>534.71615999999995</v>
      </c>
    </row>
    <row r="28" spans="1:8" x14ac:dyDescent="0.25">
      <c r="A28" s="6">
        <v>24</v>
      </c>
      <c r="B28">
        <v>535.15088300000002</v>
      </c>
      <c r="C28">
        <v>561.14958999999999</v>
      </c>
      <c r="D28">
        <v>558.22944399999994</v>
      </c>
      <c r="E28">
        <v>557.57854399999997</v>
      </c>
      <c r="F28">
        <v>560.33553300000005</v>
      </c>
      <c r="G28">
        <v>571.15186600000004</v>
      </c>
      <c r="H28">
        <v>529.15013999999996</v>
      </c>
    </row>
    <row r="29" spans="1:8" x14ac:dyDescent="0.25">
      <c r="A29" s="2" t="s">
        <v>24</v>
      </c>
      <c r="B29">
        <v>11809.933800999999</v>
      </c>
      <c r="C29">
        <v>12700.202663</v>
      </c>
      <c r="D29">
        <v>12700.266080000001</v>
      </c>
      <c r="E29">
        <v>12694.263266999998</v>
      </c>
      <c r="F29">
        <v>12729.479528</v>
      </c>
      <c r="G29">
        <v>12555.333055999999</v>
      </c>
      <c r="H29">
        <v>11808.653530999998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0FC0-A2BD-4ED9-A0A8-F23CA5AC0530}">
  <sheetPr codeName="Hoja7"/>
  <dimension ref="A1:I433"/>
  <sheetViews>
    <sheetView workbookViewId="0">
      <selection activeCell="C1" sqref="C1:C1048576"/>
    </sheetView>
  </sheetViews>
  <sheetFormatPr baseColWidth="10" defaultRowHeight="15" x14ac:dyDescent="0.25"/>
  <cols>
    <col min="1" max="1" width="14.7109375" customWidth="1"/>
  </cols>
  <sheetData>
    <row r="1" spans="1:9" x14ac:dyDescent="0.25">
      <c r="A1" t="s">
        <v>20</v>
      </c>
      <c r="B1" t="s">
        <v>21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</row>
    <row r="2" spans="1:9" x14ac:dyDescent="0.25">
      <c r="A2" t="s">
        <v>31</v>
      </c>
      <c r="B2">
        <v>1</v>
      </c>
      <c r="C2">
        <v>855.73492199999998</v>
      </c>
      <c r="D2">
        <v>872.94656199999997</v>
      </c>
      <c r="E2">
        <v>930.35611700000004</v>
      </c>
      <c r="F2">
        <v>942.375047</v>
      </c>
      <c r="G2">
        <v>957.78553499999998</v>
      </c>
      <c r="H2">
        <v>957.26235599999995</v>
      </c>
      <c r="I2">
        <v>876.263238</v>
      </c>
    </row>
    <row r="3" spans="1:9" x14ac:dyDescent="0.25">
      <c r="A3" t="s">
        <v>31</v>
      </c>
      <c r="B3">
        <v>2</v>
      </c>
      <c r="C3">
        <v>815.93741299999999</v>
      </c>
      <c r="D3">
        <v>842.08392900000001</v>
      </c>
      <c r="E3">
        <v>891.96302100000003</v>
      </c>
      <c r="F3">
        <v>898.15727800000002</v>
      </c>
      <c r="G3">
        <v>916.70768199999998</v>
      </c>
      <c r="H3">
        <v>910.36194499999999</v>
      </c>
      <c r="I3">
        <v>833.00458900000001</v>
      </c>
    </row>
    <row r="4" spans="1:9" x14ac:dyDescent="0.25">
      <c r="A4" t="s">
        <v>31</v>
      </c>
      <c r="B4">
        <v>3</v>
      </c>
      <c r="C4">
        <v>792.70423300000004</v>
      </c>
      <c r="D4">
        <v>831.88508100000001</v>
      </c>
      <c r="E4">
        <v>872.81292199999996</v>
      </c>
      <c r="F4">
        <v>882.45153100000005</v>
      </c>
      <c r="G4">
        <v>896.38204499999995</v>
      </c>
      <c r="H4">
        <v>884.642427</v>
      </c>
      <c r="I4">
        <v>801.398461</v>
      </c>
    </row>
    <row r="5" spans="1:9" x14ac:dyDescent="0.25">
      <c r="A5" t="s">
        <v>31</v>
      </c>
      <c r="B5">
        <v>4</v>
      </c>
      <c r="C5">
        <v>781.50568999999996</v>
      </c>
      <c r="D5">
        <v>835.47431900000004</v>
      </c>
      <c r="E5">
        <v>872.01405999999997</v>
      </c>
      <c r="F5">
        <v>884.64160100000004</v>
      </c>
      <c r="G5">
        <v>894.55592100000001</v>
      </c>
      <c r="H5">
        <v>873.86708599999997</v>
      </c>
      <c r="I5">
        <v>780.94876199999999</v>
      </c>
    </row>
    <row r="6" spans="1:9" x14ac:dyDescent="0.25">
      <c r="A6" t="s">
        <v>31</v>
      </c>
      <c r="B6">
        <v>5</v>
      </c>
      <c r="C6">
        <v>782.41920400000004</v>
      </c>
      <c r="D6">
        <v>896.02335500000004</v>
      </c>
      <c r="E6">
        <v>920.03716499999996</v>
      </c>
      <c r="F6">
        <v>927.57530099999997</v>
      </c>
      <c r="G6">
        <v>939.37413300000003</v>
      </c>
      <c r="H6">
        <v>905.248966</v>
      </c>
      <c r="I6">
        <v>783.87722499999995</v>
      </c>
    </row>
    <row r="7" spans="1:9" x14ac:dyDescent="0.25">
      <c r="A7" t="s">
        <v>31</v>
      </c>
      <c r="B7">
        <v>6</v>
      </c>
      <c r="C7">
        <v>797.00587099999996</v>
      </c>
      <c r="D7">
        <v>1016.140983</v>
      </c>
      <c r="E7">
        <v>1001.761037</v>
      </c>
      <c r="F7">
        <v>1008.124174</v>
      </c>
      <c r="G7">
        <v>1025.437823</v>
      </c>
      <c r="H7">
        <v>948.61088299999994</v>
      </c>
      <c r="I7">
        <v>793.34616000000005</v>
      </c>
    </row>
    <row r="8" spans="1:9" x14ac:dyDescent="0.25">
      <c r="A8" t="s">
        <v>31</v>
      </c>
      <c r="B8">
        <v>7</v>
      </c>
      <c r="C8">
        <v>811.29379300000005</v>
      </c>
      <c r="D8">
        <v>1122.821001</v>
      </c>
      <c r="E8">
        <v>1103.2034530000001</v>
      </c>
      <c r="F8">
        <v>1105.2476489999999</v>
      </c>
      <c r="G8">
        <v>1126.024566</v>
      </c>
      <c r="H8">
        <v>1021.861482</v>
      </c>
      <c r="I8">
        <v>798.70297400000004</v>
      </c>
    </row>
    <row r="9" spans="1:9" x14ac:dyDescent="0.25">
      <c r="A9" t="s">
        <v>31</v>
      </c>
      <c r="B9">
        <v>8</v>
      </c>
      <c r="C9">
        <v>870.13614299999995</v>
      </c>
      <c r="D9">
        <v>1218.7751229999999</v>
      </c>
      <c r="E9">
        <v>1209.3891679999999</v>
      </c>
      <c r="F9">
        <v>1204.9220319999999</v>
      </c>
      <c r="G9">
        <v>1227.7790709999999</v>
      </c>
      <c r="H9">
        <v>1111.508785</v>
      </c>
      <c r="I9">
        <v>847.57589199999995</v>
      </c>
    </row>
    <row r="10" spans="1:9" x14ac:dyDescent="0.25">
      <c r="A10" t="s">
        <v>31</v>
      </c>
      <c r="B10">
        <v>9</v>
      </c>
      <c r="C10">
        <v>942.67908699999998</v>
      </c>
      <c r="D10">
        <v>1284.7831309999999</v>
      </c>
      <c r="E10">
        <v>1277.244864</v>
      </c>
      <c r="F10">
        <v>1275.866491</v>
      </c>
      <c r="G10">
        <v>1297.281223</v>
      </c>
      <c r="H10">
        <v>1188.241487</v>
      </c>
      <c r="I10">
        <v>911.31697499999996</v>
      </c>
    </row>
    <row r="11" spans="1:9" x14ac:dyDescent="0.25">
      <c r="A11" t="s">
        <v>31</v>
      </c>
      <c r="B11">
        <v>10</v>
      </c>
      <c r="C11">
        <v>1010.174937</v>
      </c>
      <c r="D11">
        <v>1333.287043</v>
      </c>
      <c r="E11">
        <v>1318.9613320000001</v>
      </c>
      <c r="F11">
        <v>1320.0733660000001</v>
      </c>
      <c r="G11">
        <v>1341.5149019999999</v>
      </c>
      <c r="H11">
        <v>1245.5386940000001</v>
      </c>
      <c r="I11">
        <v>973.02602300000001</v>
      </c>
    </row>
    <row r="12" spans="1:9" x14ac:dyDescent="0.25">
      <c r="A12" t="s">
        <v>31</v>
      </c>
      <c r="B12">
        <v>11</v>
      </c>
      <c r="C12">
        <v>1078.9926350000001</v>
      </c>
      <c r="D12">
        <v>1398.306883</v>
      </c>
      <c r="E12">
        <v>1374.325016</v>
      </c>
      <c r="F12">
        <v>1382.875665</v>
      </c>
      <c r="G12">
        <v>1399.147389</v>
      </c>
      <c r="H12">
        <v>1302.9112829999999</v>
      </c>
      <c r="I12">
        <v>1016.381853</v>
      </c>
    </row>
    <row r="13" spans="1:9" x14ac:dyDescent="0.25">
      <c r="A13" t="s">
        <v>31</v>
      </c>
      <c r="B13">
        <v>12</v>
      </c>
      <c r="C13">
        <v>1139.964976</v>
      </c>
      <c r="D13">
        <v>1450.553476</v>
      </c>
      <c r="E13">
        <v>1436.7785200000001</v>
      </c>
      <c r="F13">
        <v>1435.8831929999999</v>
      </c>
      <c r="G13">
        <v>1450.583253</v>
      </c>
      <c r="H13">
        <v>1339.8256759999999</v>
      </c>
      <c r="I13">
        <v>1064.1358520000001</v>
      </c>
    </row>
    <row r="14" spans="1:9" x14ac:dyDescent="0.25">
      <c r="A14" t="s">
        <v>31</v>
      </c>
      <c r="B14">
        <v>13</v>
      </c>
      <c r="C14">
        <v>1174.7555629999999</v>
      </c>
      <c r="D14">
        <v>1450.5086080000001</v>
      </c>
      <c r="E14">
        <v>1455.7583959999999</v>
      </c>
      <c r="F14">
        <v>1449.5279840000001</v>
      </c>
      <c r="G14">
        <v>1450.7737999999999</v>
      </c>
      <c r="H14">
        <v>1331.6546390000001</v>
      </c>
      <c r="I14">
        <v>1094.559088</v>
      </c>
    </row>
    <row r="15" spans="1:9" x14ac:dyDescent="0.25">
      <c r="A15" t="s">
        <v>31</v>
      </c>
      <c r="B15">
        <v>14</v>
      </c>
      <c r="C15">
        <v>1167.062091</v>
      </c>
      <c r="D15">
        <v>1429.5012380000001</v>
      </c>
      <c r="E15">
        <v>1436.2571909999999</v>
      </c>
      <c r="F15">
        <v>1432.1635349999999</v>
      </c>
      <c r="G15">
        <v>1428.6930789999999</v>
      </c>
      <c r="H15">
        <v>1284.1720949999999</v>
      </c>
      <c r="I15">
        <v>1083.079671</v>
      </c>
    </row>
    <row r="16" spans="1:9" x14ac:dyDescent="0.25">
      <c r="A16" t="s">
        <v>31</v>
      </c>
      <c r="B16">
        <v>15</v>
      </c>
      <c r="C16">
        <v>1133.324202</v>
      </c>
      <c r="D16">
        <v>1424.100946</v>
      </c>
      <c r="E16">
        <v>1433.3532929999999</v>
      </c>
      <c r="F16">
        <v>1441.337014</v>
      </c>
      <c r="G16">
        <v>1425.9002049999999</v>
      </c>
      <c r="H16">
        <v>1261.517797</v>
      </c>
      <c r="I16">
        <v>1055.7209539999999</v>
      </c>
    </row>
    <row r="17" spans="1:9" x14ac:dyDescent="0.25">
      <c r="A17" t="s">
        <v>31</v>
      </c>
      <c r="B17">
        <v>16</v>
      </c>
      <c r="C17">
        <v>1117.5610730000001</v>
      </c>
      <c r="D17">
        <v>1413.4090100000001</v>
      </c>
      <c r="E17">
        <v>1429.046106</v>
      </c>
      <c r="F17">
        <v>1439.8601120000001</v>
      </c>
      <c r="G17">
        <v>1421.5403679999999</v>
      </c>
      <c r="H17">
        <v>1257.8354609999999</v>
      </c>
      <c r="I17">
        <v>1048.9328869999999</v>
      </c>
    </row>
    <row r="18" spans="1:9" x14ac:dyDescent="0.25">
      <c r="A18" t="s">
        <v>31</v>
      </c>
      <c r="B18">
        <v>17</v>
      </c>
      <c r="C18">
        <v>1106.3992089999999</v>
      </c>
      <c r="D18">
        <v>1398.649932</v>
      </c>
      <c r="E18">
        <v>1404.686156</v>
      </c>
      <c r="F18">
        <v>1407.330688</v>
      </c>
      <c r="G18">
        <v>1398.2618669999999</v>
      </c>
      <c r="H18">
        <v>1247.7158569999999</v>
      </c>
      <c r="I18">
        <v>1038.7874939999999</v>
      </c>
    </row>
    <row r="19" spans="1:9" x14ac:dyDescent="0.25">
      <c r="A19" t="s">
        <v>31</v>
      </c>
      <c r="B19">
        <v>18</v>
      </c>
      <c r="C19">
        <v>1112.5876370000001</v>
      </c>
      <c r="D19">
        <v>1374.8407</v>
      </c>
      <c r="E19">
        <v>1347.2410870000001</v>
      </c>
      <c r="F19">
        <v>1353.8150519999999</v>
      </c>
      <c r="G19">
        <v>1351.3432849999999</v>
      </c>
      <c r="H19">
        <v>1233.353347</v>
      </c>
      <c r="I19">
        <v>1032.2577799999999</v>
      </c>
    </row>
    <row r="20" spans="1:9" x14ac:dyDescent="0.25">
      <c r="A20" t="s">
        <v>31</v>
      </c>
      <c r="B20">
        <v>19</v>
      </c>
      <c r="C20">
        <v>1286.0162700000001</v>
      </c>
      <c r="D20">
        <v>1556.4422999999999</v>
      </c>
      <c r="E20">
        <v>1495.868465</v>
      </c>
      <c r="F20">
        <v>1505.3508240000001</v>
      </c>
      <c r="G20">
        <v>1508.674882</v>
      </c>
      <c r="H20">
        <v>1379.6577090000001</v>
      </c>
      <c r="I20">
        <v>1180.5505250000001</v>
      </c>
    </row>
    <row r="21" spans="1:9" x14ac:dyDescent="0.25">
      <c r="A21" t="s">
        <v>31</v>
      </c>
      <c r="B21">
        <v>20</v>
      </c>
      <c r="C21">
        <v>1322.732413</v>
      </c>
      <c r="D21">
        <v>1540.5192119999999</v>
      </c>
      <c r="E21">
        <v>1519.7523160000001</v>
      </c>
      <c r="F21">
        <v>1528.113079</v>
      </c>
      <c r="G21">
        <v>1518.80098</v>
      </c>
      <c r="H21">
        <v>1380.250687</v>
      </c>
      <c r="I21">
        <v>1224.96984</v>
      </c>
    </row>
    <row r="22" spans="1:9" x14ac:dyDescent="0.25">
      <c r="A22" t="s">
        <v>31</v>
      </c>
      <c r="B22">
        <v>21</v>
      </c>
      <c r="C22">
        <v>1270.5851479999999</v>
      </c>
      <c r="D22">
        <v>1468.0504719999999</v>
      </c>
      <c r="E22">
        <v>1451.5225680000001</v>
      </c>
      <c r="F22">
        <v>1460.799673</v>
      </c>
      <c r="G22">
        <v>1453.7130299999999</v>
      </c>
      <c r="H22">
        <v>1303.3758319999999</v>
      </c>
      <c r="I22">
        <v>1191.4208900000001</v>
      </c>
    </row>
    <row r="23" spans="1:9" x14ac:dyDescent="0.25">
      <c r="A23" t="s">
        <v>31</v>
      </c>
      <c r="B23">
        <v>22</v>
      </c>
      <c r="C23">
        <v>1100.203276</v>
      </c>
      <c r="D23">
        <v>1251.7198189999999</v>
      </c>
      <c r="E23">
        <v>1242.9096360000001</v>
      </c>
      <c r="F23">
        <v>1253.806932</v>
      </c>
      <c r="G23">
        <v>1248.2296229999999</v>
      </c>
      <c r="H23">
        <v>1121.9736310000001</v>
      </c>
      <c r="I23">
        <v>1053.866741</v>
      </c>
    </row>
    <row r="24" spans="1:9" x14ac:dyDescent="0.25">
      <c r="A24" t="s">
        <v>31</v>
      </c>
      <c r="B24">
        <v>23</v>
      </c>
      <c r="C24">
        <v>1025.4490539999999</v>
      </c>
      <c r="D24">
        <v>1118.3113800000001</v>
      </c>
      <c r="E24">
        <v>1122.640058</v>
      </c>
      <c r="F24">
        <v>1130.8033740000001</v>
      </c>
      <c r="G24">
        <v>1137.3434179999999</v>
      </c>
      <c r="H24">
        <v>1032.2377320000001</v>
      </c>
      <c r="I24">
        <v>995.03926300000001</v>
      </c>
    </row>
    <row r="25" spans="1:9" x14ac:dyDescent="0.25">
      <c r="A25" t="s">
        <v>31</v>
      </c>
      <c r="B25">
        <v>24</v>
      </c>
      <c r="C25">
        <v>949.82138899999995</v>
      </c>
      <c r="D25">
        <v>1005.474977</v>
      </c>
      <c r="E25">
        <v>1016.790946</v>
      </c>
      <c r="F25">
        <v>1015.969173</v>
      </c>
      <c r="G25">
        <v>1037.5952110000001</v>
      </c>
      <c r="H25">
        <v>942.51070200000004</v>
      </c>
      <c r="I25">
        <v>927.25483499999996</v>
      </c>
    </row>
    <row r="26" spans="1:9" x14ac:dyDescent="0.25">
      <c r="A26" t="s">
        <v>32</v>
      </c>
      <c r="B26">
        <v>1</v>
      </c>
      <c r="C26">
        <v>135.51513299999999</v>
      </c>
      <c r="D26">
        <v>135.48441399999999</v>
      </c>
      <c r="E26">
        <v>135.737202</v>
      </c>
      <c r="F26">
        <v>135.982178</v>
      </c>
      <c r="G26">
        <v>136.08872400000001</v>
      </c>
      <c r="H26">
        <v>136.72916900000001</v>
      </c>
      <c r="I26">
        <v>136.857159</v>
      </c>
    </row>
    <row r="27" spans="1:9" x14ac:dyDescent="0.25">
      <c r="A27" t="s">
        <v>32</v>
      </c>
      <c r="B27">
        <v>2</v>
      </c>
      <c r="C27">
        <v>134.21574200000001</v>
      </c>
      <c r="D27">
        <v>133.979645</v>
      </c>
      <c r="E27">
        <v>134.337918</v>
      </c>
      <c r="F27">
        <v>134.585916</v>
      </c>
      <c r="G27">
        <v>134.447295</v>
      </c>
      <c r="H27">
        <v>135.09149600000001</v>
      </c>
      <c r="I27">
        <v>135.27921499999999</v>
      </c>
    </row>
    <row r="28" spans="1:9" x14ac:dyDescent="0.25">
      <c r="A28" t="s">
        <v>32</v>
      </c>
      <c r="B28">
        <v>3</v>
      </c>
      <c r="C28">
        <v>133.195795</v>
      </c>
      <c r="D28">
        <v>132.98377600000001</v>
      </c>
      <c r="E28">
        <v>133.32065700000001</v>
      </c>
      <c r="F28">
        <v>133.52452500000001</v>
      </c>
      <c r="G28">
        <v>133.43589</v>
      </c>
      <c r="H28">
        <v>133.93627799999999</v>
      </c>
      <c r="I28">
        <v>134.22858299999999</v>
      </c>
    </row>
    <row r="29" spans="1:9" x14ac:dyDescent="0.25">
      <c r="A29" t="s">
        <v>32</v>
      </c>
      <c r="B29">
        <v>4</v>
      </c>
      <c r="C29">
        <v>132.01223200000001</v>
      </c>
      <c r="D29">
        <v>132.312589</v>
      </c>
      <c r="E29">
        <v>132.577078</v>
      </c>
      <c r="F29">
        <v>132.74728099999999</v>
      </c>
      <c r="G29">
        <v>132.73943399999999</v>
      </c>
      <c r="H29">
        <v>133.02021500000001</v>
      </c>
      <c r="I29">
        <v>133.33455799999999</v>
      </c>
    </row>
    <row r="30" spans="1:9" x14ac:dyDescent="0.25">
      <c r="A30" t="s">
        <v>32</v>
      </c>
      <c r="B30">
        <v>5</v>
      </c>
      <c r="C30">
        <v>131.85196400000001</v>
      </c>
      <c r="D30">
        <v>132.709577</v>
      </c>
      <c r="E30">
        <v>133.04295400000001</v>
      </c>
      <c r="F30">
        <v>133.06745100000001</v>
      </c>
      <c r="G30">
        <v>133.063649</v>
      </c>
      <c r="H30">
        <v>132.81823900000001</v>
      </c>
      <c r="I30">
        <v>132.95408900000001</v>
      </c>
    </row>
    <row r="31" spans="1:9" x14ac:dyDescent="0.25">
      <c r="A31" t="s">
        <v>32</v>
      </c>
      <c r="B31">
        <v>6</v>
      </c>
      <c r="C31">
        <v>131.532949</v>
      </c>
      <c r="D31">
        <v>134.358159</v>
      </c>
      <c r="E31">
        <v>134.78523899999999</v>
      </c>
      <c r="F31">
        <v>134.59495200000001</v>
      </c>
      <c r="G31">
        <v>134.602452</v>
      </c>
      <c r="H31">
        <v>132.22456399999999</v>
      </c>
      <c r="I31">
        <v>131.95351600000001</v>
      </c>
    </row>
    <row r="32" spans="1:9" x14ac:dyDescent="0.25">
      <c r="A32" t="s">
        <v>32</v>
      </c>
      <c r="B32">
        <v>7</v>
      </c>
      <c r="C32">
        <v>132.165864</v>
      </c>
      <c r="D32">
        <v>135.51524000000001</v>
      </c>
      <c r="E32">
        <v>135.70357100000001</v>
      </c>
      <c r="F32">
        <v>135.70026799999999</v>
      </c>
      <c r="G32">
        <v>135.875034</v>
      </c>
      <c r="H32">
        <v>132.97477599999999</v>
      </c>
      <c r="I32">
        <v>132.34435500000001</v>
      </c>
    </row>
    <row r="33" spans="1:9" x14ac:dyDescent="0.25">
      <c r="A33" t="s">
        <v>32</v>
      </c>
      <c r="B33">
        <v>8</v>
      </c>
      <c r="C33">
        <v>135.441125</v>
      </c>
      <c r="D33">
        <v>137.70435000000001</v>
      </c>
      <c r="E33">
        <v>137.79641599999999</v>
      </c>
      <c r="F33">
        <v>137.88447400000001</v>
      </c>
      <c r="G33">
        <v>137.79700800000001</v>
      </c>
      <c r="H33">
        <v>135.87213499999999</v>
      </c>
      <c r="I33">
        <v>134.47409200000001</v>
      </c>
    </row>
    <row r="34" spans="1:9" x14ac:dyDescent="0.25">
      <c r="A34" t="s">
        <v>32</v>
      </c>
      <c r="B34">
        <v>9</v>
      </c>
      <c r="C34">
        <v>139.801321</v>
      </c>
      <c r="D34">
        <v>141.00099399999999</v>
      </c>
      <c r="E34">
        <v>140.87294399999999</v>
      </c>
      <c r="F34">
        <v>141.05374399999999</v>
      </c>
      <c r="G34">
        <v>140.87941799999999</v>
      </c>
      <c r="H34">
        <v>138.873142</v>
      </c>
      <c r="I34">
        <v>136.570187</v>
      </c>
    </row>
    <row r="35" spans="1:9" x14ac:dyDescent="0.25">
      <c r="A35" t="s">
        <v>32</v>
      </c>
      <c r="B35">
        <v>10</v>
      </c>
      <c r="C35">
        <v>142.25094300000001</v>
      </c>
      <c r="D35">
        <v>142.66580300000001</v>
      </c>
      <c r="E35">
        <v>142.711433</v>
      </c>
      <c r="F35">
        <v>142.785</v>
      </c>
      <c r="G35">
        <v>142.74460099999999</v>
      </c>
      <c r="H35">
        <v>141.06161</v>
      </c>
      <c r="I35">
        <v>138.09097600000001</v>
      </c>
    </row>
    <row r="36" spans="1:9" x14ac:dyDescent="0.25">
      <c r="A36" t="s">
        <v>32</v>
      </c>
      <c r="B36">
        <v>11</v>
      </c>
      <c r="C36">
        <v>144.25071700000001</v>
      </c>
      <c r="D36">
        <v>144.869148</v>
      </c>
      <c r="E36">
        <v>144.722612</v>
      </c>
      <c r="F36">
        <v>144.866297</v>
      </c>
      <c r="G36">
        <v>144.58427599999999</v>
      </c>
      <c r="H36">
        <v>142.65685999999999</v>
      </c>
      <c r="I36">
        <v>139.88974200000001</v>
      </c>
    </row>
    <row r="37" spans="1:9" x14ac:dyDescent="0.25">
      <c r="A37" t="s">
        <v>32</v>
      </c>
      <c r="B37">
        <v>12</v>
      </c>
      <c r="C37">
        <v>145.34216699999999</v>
      </c>
      <c r="D37">
        <v>145.998977</v>
      </c>
      <c r="E37">
        <v>146.18357700000001</v>
      </c>
      <c r="F37">
        <v>146.33821599999999</v>
      </c>
      <c r="G37">
        <v>145.861977</v>
      </c>
      <c r="H37">
        <v>143.75651199999999</v>
      </c>
      <c r="I37">
        <v>140.91379000000001</v>
      </c>
    </row>
    <row r="38" spans="1:9" x14ac:dyDescent="0.25">
      <c r="A38" t="s">
        <v>32</v>
      </c>
      <c r="B38">
        <v>13</v>
      </c>
      <c r="C38">
        <v>143.77034</v>
      </c>
      <c r="D38">
        <v>143.83600999999999</v>
      </c>
      <c r="E38">
        <v>144.11600899999999</v>
      </c>
      <c r="F38">
        <v>144.256767</v>
      </c>
      <c r="G38">
        <v>143.85214999999999</v>
      </c>
      <c r="H38">
        <v>143.18879100000001</v>
      </c>
      <c r="I38">
        <v>141.17451299999999</v>
      </c>
    </row>
    <row r="39" spans="1:9" x14ac:dyDescent="0.25">
      <c r="A39" t="s">
        <v>32</v>
      </c>
      <c r="B39">
        <v>14</v>
      </c>
      <c r="C39">
        <v>144.927696</v>
      </c>
      <c r="D39">
        <v>145.927513</v>
      </c>
      <c r="E39">
        <v>146.40810500000001</v>
      </c>
      <c r="F39">
        <v>146.44287399999999</v>
      </c>
      <c r="G39">
        <v>146.00987000000001</v>
      </c>
      <c r="H39">
        <v>143.78116299999999</v>
      </c>
      <c r="I39">
        <v>141.3168</v>
      </c>
    </row>
    <row r="40" spans="1:9" x14ac:dyDescent="0.25">
      <c r="A40" t="s">
        <v>32</v>
      </c>
      <c r="B40">
        <v>15</v>
      </c>
      <c r="C40">
        <v>145.937669</v>
      </c>
      <c r="D40">
        <v>147.35915800000001</v>
      </c>
      <c r="E40">
        <v>147.66707500000001</v>
      </c>
      <c r="F40">
        <v>147.760648</v>
      </c>
      <c r="G40">
        <v>147.53843599999999</v>
      </c>
      <c r="H40">
        <v>144.44879399999999</v>
      </c>
      <c r="I40">
        <v>141.27544800000001</v>
      </c>
    </row>
    <row r="41" spans="1:9" x14ac:dyDescent="0.25">
      <c r="A41" t="s">
        <v>32</v>
      </c>
      <c r="B41">
        <v>16</v>
      </c>
      <c r="C41">
        <v>145.10065800000001</v>
      </c>
      <c r="D41">
        <v>147.198759</v>
      </c>
      <c r="E41">
        <v>147.60149000000001</v>
      </c>
      <c r="F41">
        <v>147.63598099999999</v>
      </c>
      <c r="G41">
        <v>147.147929</v>
      </c>
      <c r="H41">
        <v>144.01030800000001</v>
      </c>
      <c r="I41">
        <v>140.79923400000001</v>
      </c>
    </row>
    <row r="42" spans="1:9" x14ac:dyDescent="0.25">
      <c r="A42" t="s">
        <v>32</v>
      </c>
      <c r="B42">
        <v>17</v>
      </c>
      <c r="C42">
        <v>143.474513</v>
      </c>
      <c r="D42">
        <v>145.54535999999999</v>
      </c>
      <c r="E42">
        <v>145.731088</v>
      </c>
      <c r="F42">
        <v>145.84894199999999</v>
      </c>
      <c r="G42">
        <v>145.43058099999999</v>
      </c>
      <c r="H42">
        <v>142.33258000000001</v>
      </c>
      <c r="I42">
        <v>139.622603</v>
      </c>
    </row>
    <row r="43" spans="1:9" x14ac:dyDescent="0.25">
      <c r="A43" t="s">
        <v>32</v>
      </c>
      <c r="B43">
        <v>18</v>
      </c>
      <c r="C43">
        <v>143.23542499999999</v>
      </c>
      <c r="D43">
        <v>144.93889300000001</v>
      </c>
      <c r="E43">
        <v>145.128423</v>
      </c>
      <c r="F43">
        <v>145.347802</v>
      </c>
      <c r="G43">
        <v>144.777197</v>
      </c>
      <c r="H43">
        <v>142.89845500000001</v>
      </c>
      <c r="I43">
        <v>140.19230099999999</v>
      </c>
    </row>
    <row r="44" spans="1:9" x14ac:dyDescent="0.25">
      <c r="A44" t="s">
        <v>32</v>
      </c>
      <c r="B44">
        <v>19</v>
      </c>
      <c r="C44">
        <v>150.26729700000001</v>
      </c>
      <c r="D44">
        <v>151.41028299999999</v>
      </c>
      <c r="E44">
        <v>151.84682599999999</v>
      </c>
      <c r="F44">
        <v>151.73390699999999</v>
      </c>
      <c r="G44">
        <v>151.40580600000001</v>
      </c>
      <c r="H44">
        <v>150.557761</v>
      </c>
      <c r="I44">
        <v>148.411463</v>
      </c>
    </row>
    <row r="45" spans="1:9" x14ac:dyDescent="0.25">
      <c r="A45" t="s">
        <v>32</v>
      </c>
      <c r="B45">
        <v>20</v>
      </c>
      <c r="C45">
        <v>151.141943</v>
      </c>
      <c r="D45">
        <v>151.98478299999999</v>
      </c>
      <c r="E45">
        <v>152.11374699999999</v>
      </c>
      <c r="F45">
        <v>152.320312</v>
      </c>
      <c r="G45">
        <v>151.46418199999999</v>
      </c>
      <c r="H45">
        <v>150.98809</v>
      </c>
      <c r="I45">
        <v>149.466205</v>
      </c>
    </row>
    <row r="46" spans="1:9" x14ac:dyDescent="0.25">
      <c r="A46" t="s">
        <v>32</v>
      </c>
      <c r="B46">
        <v>21</v>
      </c>
      <c r="C46">
        <v>149.62478400000001</v>
      </c>
      <c r="D46">
        <v>150.33148800000001</v>
      </c>
      <c r="E46">
        <v>150.89396600000001</v>
      </c>
      <c r="F46">
        <v>150.75371200000001</v>
      </c>
      <c r="G46">
        <v>149.87267499999999</v>
      </c>
      <c r="H46">
        <v>149.47104100000001</v>
      </c>
      <c r="I46">
        <v>148.51755499999999</v>
      </c>
    </row>
    <row r="47" spans="1:9" x14ac:dyDescent="0.25">
      <c r="A47" t="s">
        <v>32</v>
      </c>
      <c r="B47">
        <v>22</v>
      </c>
      <c r="C47">
        <v>145.599614</v>
      </c>
      <c r="D47">
        <v>146.71428900000001</v>
      </c>
      <c r="E47">
        <v>147.28441900000001</v>
      </c>
      <c r="F47">
        <v>147.094731</v>
      </c>
      <c r="G47">
        <v>146.18874299999999</v>
      </c>
      <c r="H47">
        <v>146.12047200000001</v>
      </c>
      <c r="I47">
        <v>145.038712</v>
      </c>
    </row>
    <row r="48" spans="1:9" x14ac:dyDescent="0.25">
      <c r="A48" t="s">
        <v>32</v>
      </c>
      <c r="B48">
        <v>23</v>
      </c>
      <c r="C48">
        <v>142.32478599999999</v>
      </c>
      <c r="D48">
        <v>142.995891</v>
      </c>
      <c r="E48">
        <v>143.40769900000001</v>
      </c>
      <c r="F48">
        <v>143.34275600000001</v>
      </c>
      <c r="G48">
        <v>143.108126</v>
      </c>
      <c r="H48">
        <v>143.61632399999999</v>
      </c>
      <c r="I48">
        <v>142.51440500000001</v>
      </c>
    </row>
    <row r="49" spans="1:9" x14ac:dyDescent="0.25">
      <c r="A49" t="s">
        <v>32</v>
      </c>
      <c r="B49">
        <v>24</v>
      </c>
      <c r="C49">
        <v>138.654235</v>
      </c>
      <c r="D49">
        <v>138.96142</v>
      </c>
      <c r="E49">
        <v>139.057591</v>
      </c>
      <c r="F49">
        <v>139.18795900000001</v>
      </c>
      <c r="G49">
        <v>139.23899299999999</v>
      </c>
      <c r="H49">
        <v>139.84079199999999</v>
      </c>
      <c r="I49">
        <v>138.54521</v>
      </c>
    </row>
    <row r="50" spans="1:9" x14ac:dyDescent="0.25">
      <c r="A50" t="s">
        <v>33</v>
      </c>
      <c r="B50">
        <v>1</v>
      </c>
      <c r="C50">
        <v>713.70318899999995</v>
      </c>
      <c r="D50">
        <v>710.233476</v>
      </c>
      <c r="E50">
        <v>723.37559399999998</v>
      </c>
      <c r="F50">
        <v>729.83635000000004</v>
      </c>
      <c r="G50">
        <v>712.219559</v>
      </c>
      <c r="H50">
        <v>718.26813200000004</v>
      </c>
      <c r="I50">
        <v>726.46861000000001</v>
      </c>
    </row>
    <row r="51" spans="1:9" x14ac:dyDescent="0.25">
      <c r="A51" t="s">
        <v>33</v>
      </c>
      <c r="B51">
        <v>2</v>
      </c>
      <c r="C51">
        <v>690.65096700000004</v>
      </c>
      <c r="D51">
        <v>689.85891700000002</v>
      </c>
      <c r="E51">
        <v>700.06187699999998</v>
      </c>
      <c r="F51">
        <v>706.95201599999996</v>
      </c>
      <c r="G51">
        <v>694.39255600000001</v>
      </c>
      <c r="H51">
        <v>698.43194500000004</v>
      </c>
      <c r="I51">
        <v>707.07891099999995</v>
      </c>
    </row>
    <row r="52" spans="1:9" x14ac:dyDescent="0.25">
      <c r="A52" t="s">
        <v>33</v>
      </c>
      <c r="B52">
        <v>3</v>
      </c>
      <c r="C52">
        <v>667.49037799999996</v>
      </c>
      <c r="D52">
        <v>671.70376799999997</v>
      </c>
      <c r="E52">
        <v>681.43420200000003</v>
      </c>
      <c r="F52">
        <v>688.22386200000005</v>
      </c>
      <c r="G52">
        <v>676.07117500000004</v>
      </c>
      <c r="H52">
        <v>679.32117100000005</v>
      </c>
      <c r="I52">
        <v>687.89464299999997</v>
      </c>
    </row>
    <row r="53" spans="1:9" x14ac:dyDescent="0.25">
      <c r="A53" t="s">
        <v>33</v>
      </c>
      <c r="B53">
        <v>4</v>
      </c>
      <c r="C53">
        <v>646.67247399999997</v>
      </c>
      <c r="D53">
        <v>655.66122299999995</v>
      </c>
      <c r="E53">
        <v>663.39745600000003</v>
      </c>
      <c r="F53">
        <v>672.90398600000003</v>
      </c>
      <c r="G53">
        <v>658.64426600000002</v>
      </c>
      <c r="H53">
        <v>661.42575299999999</v>
      </c>
      <c r="I53">
        <v>670.86777800000004</v>
      </c>
    </row>
    <row r="54" spans="1:9" x14ac:dyDescent="0.25">
      <c r="A54" t="s">
        <v>33</v>
      </c>
      <c r="B54">
        <v>5</v>
      </c>
      <c r="C54">
        <v>634.54175399999997</v>
      </c>
      <c r="D54">
        <v>644.64495999999997</v>
      </c>
      <c r="E54">
        <v>652.41874700000005</v>
      </c>
      <c r="F54">
        <v>663.33040500000004</v>
      </c>
      <c r="G54">
        <v>647.35103300000003</v>
      </c>
      <c r="H54">
        <v>648.31915400000003</v>
      </c>
      <c r="I54">
        <v>657.16949999999997</v>
      </c>
    </row>
    <row r="55" spans="1:9" x14ac:dyDescent="0.25">
      <c r="A55" t="s">
        <v>33</v>
      </c>
      <c r="B55">
        <v>6</v>
      </c>
      <c r="C55">
        <v>608.61252400000001</v>
      </c>
      <c r="D55">
        <v>625.181645</v>
      </c>
      <c r="E55">
        <v>631.46968500000003</v>
      </c>
      <c r="F55">
        <v>642.15825500000005</v>
      </c>
      <c r="G55">
        <v>627.78673100000003</v>
      </c>
      <c r="H55">
        <v>627.47232399999996</v>
      </c>
      <c r="I55">
        <v>633.95698200000004</v>
      </c>
    </row>
    <row r="56" spans="1:9" x14ac:dyDescent="0.25">
      <c r="A56" t="s">
        <v>33</v>
      </c>
      <c r="B56">
        <v>7</v>
      </c>
      <c r="C56">
        <v>586.11928399999999</v>
      </c>
      <c r="D56">
        <v>606.93016399999999</v>
      </c>
      <c r="E56">
        <v>608.69538699999998</v>
      </c>
      <c r="F56">
        <v>618.95841199999995</v>
      </c>
      <c r="G56">
        <v>607.378829</v>
      </c>
      <c r="H56">
        <v>603.74805100000003</v>
      </c>
      <c r="I56">
        <v>604.93540499999995</v>
      </c>
    </row>
    <row r="57" spans="1:9" x14ac:dyDescent="0.25">
      <c r="A57" t="s">
        <v>33</v>
      </c>
      <c r="B57">
        <v>8</v>
      </c>
      <c r="C57">
        <v>571.19337499999995</v>
      </c>
      <c r="D57">
        <v>626.55094199999996</v>
      </c>
      <c r="E57">
        <v>628.38231900000005</v>
      </c>
      <c r="F57">
        <v>636.91073300000005</v>
      </c>
      <c r="G57">
        <v>623.30535499999996</v>
      </c>
      <c r="H57">
        <v>608.22880299999997</v>
      </c>
      <c r="I57">
        <v>591.91440399999999</v>
      </c>
    </row>
    <row r="58" spans="1:9" x14ac:dyDescent="0.25">
      <c r="A58" t="s">
        <v>33</v>
      </c>
      <c r="B58">
        <v>9</v>
      </c>
      <c r="C58">
        <v>586.35670900000002</v>
      </c>
      <c r="D58">
        <v>654.89297799999997</v>
      </c>
      <c r="E58">
        <v>669.79092000000003</v>
      </c>
      <c r="F58">
        <v>660.74000599999999</v>
      </c>
      <c r="G58">
        <v>652.586412</v>
      </c>
      <c r="H58">
        <v>630.39846199999999</v>
      </c>
      <c r="I58">
        <v>590.81132700000001</v>
      </c>
    </row>
    <row r="59" spans="1:9" x14ac:dyDescent="0.25">
      <c r="A59" t="s">
        <v>33</v>
      </c>
      <c r="B59">
        <v>10</v>
      </c>
      <c r="C59">
        <v>594.00812800000006</v>
      </c>
      <c r="D59">
        <v>665.06975899999998</v>
      </c>
      <c r="E59">
        <v>683.61261400000001</v>
      </c>
      <c r="F59">
        <v>672.43707800000004</v>
      </c>
      <c r="G59">
        <v>667.93102899999997</v>
      </c>
      <c r="H59">
        <v>646.72967200000005</v>
      </c>
      <c r="I59">
        <v>597.38636299999996</v>
      </c>
    </row>
    <row r="60" spans="1:9" x14ac:dyDescent="0.25">
      <c r="A60" t="s">
        <v>33</v>
      </c>
      <c r="B60">
        <v>11</v>
      </c>
      <c r="C60">
        <v>601.88580899999999</v>
      </c>
      <c r="D60">
        <v>677.65942900000005</v>
      </c>
      <c r="E60">
        <v>686.71540000000005</v>
      </c>
      <c r="F60">
        <v>682.60943399999996</v>
      </c>
      <c r="G60">
        <v>685.78200800000002</v>
      </c>
      <c r="H60">
        <v>659.334924</v>
      </c>
      <c r="I60">
        <v>603.32009800000003</v>
      </c>
    </row>
    <row r="61" spans="1:9" x14ac:dyDescent="0.25">
      <c r="A61" t="s">
        <v>33</v>
      </c>
      <c r="B61">
        <v>12</v>
      </c>
      <c r="C61">
        <v>625.00394300000005</v>
      </c>
      <c r="D61">
        <v>692.02080000000001</v>
      </c>
      <c r="E61">
        <v>689.04990999999995</v>
      </c>
      <c r="F61">
        <v>696.86152500000003</v>
      </c>
      <c r="G61">
        <v>698.93173400000001</v>
      </c>
      <c r="H61">
        <v>665.75922500000001</v>
      </c>
      <c r="I61">
        <v>613.52711199999999</v>
      </c>
    </row>
    <row r="62" spans="1:9" x14ac:dyDescent="0.25">
      <c r="A62" t="s">
        <v>33</v>
      </c>
      <c r="B62">
        <v>13</v>
      </c>
      <c r="C62">
        <v>631.89047100000005</v>
      </c>
      <c r="D62">
        <v>688.79638699999998</v>
      </c>
      <c r="E62">
        <v>679.76849000000004</v>
      </c>
      <c r="F62">
        <v>693.73861399999998</v>
      </c>
      <c r="G62">
        <v>697.54104600000005</v>
      </c>
      <c r="H62">
        <v>653.76795600000003</v>
      </c>
      <c r="I62">
        <v>625.44293300000004</v>
      </c>
    </row>
    <row r="63" spans="1:9" x14ac:dyDescent="0.25">
      <c r="A63" t="s">
        <v>33</v>
      </c>
      <c r="B63">
        <v>14</v>
      </c>
      <c r="C63">
        <v>645.20460500000002</v>
      </c>
      <c r="D63">
        <v>709.67530599999998</v>
      </c>
      <c r="E63">
        <v>707.72267199999999</v>
      </c>
      <c r="F63">
        <v>717.35412399999996</v>
      </c>
      <c r="G63">
        <v>725.70163300000002</v>
      </c>
      <c r="H63">
        <v>660.29906300000005</v>
      </c>
      <c r="I63">
        <v>635.34290999999996</v>
      </c>
    </row>
    <row r="64" spans="1:9" x14ac:dyDescent="0.25">
      <c r="A64" t="s">
        <v>33</v>
      </c>
      <c r="B64">
        <v>15</v>
      </c>
      <c r="C64">
        <v>666.26519199999996</v>
      </c>
      <c r="D64">
        <v>732.70017099999995</v>
      </c>
      <c r="E64">
        <v>732.468885</v>
      </c>
      <c r="F64">
        <v>728.84800600000005</v>
      </c>
      <c r="G64">
        <v>745.39272900000003</v>
      </c>
      <c r="H64">
        <v>669.74683600000003</v>
      </c>
      <c r="I64">
        <v>640.25256300000001</v>
      </c>
    </row>
    <row r="65" spans="1:9" x14ac:dyDescent="0.25">
      <c r="A65" t="s">
        <v>33</v>
      </c>
      <c r="B65">
        <v>16</v>
      </c>
      <c r="C65">
        <v>687.65567899999996</v>
      </c>
      <c r="D65">
        <v>735.231897</v>
      </c>
      <c r="E65">
        <v>737.82861100000002</v>
      </c>
      <c r="F65">
        <v>730.35464999999999</v>
      </c>
      <c r="G65">
        <v>750.45164299999999</v>
      </c>
      <c r="H65">
        <v>666.85289699999998</v>
      </c>
      <c r="I65">
        <v>645.25852299999997</v>
      </c>
    </row>
    <row r="66" spans="1:9" x14ac:dyDescent="0.25">
      <c r="A66" t="s">
        <v>33</v>
      </c>
      <c r="B66">
        <v>17</v>
      </c>
      <c r="C66">
        <v>703.42845399999999</v>
      </c>
      <c r="D66">
        <v>726.45316500000001</v>
      </c>
      <c r="E66">
        <v>727.64216299999998</v>
      </c>
      <c r="F66">
        <v>723.225684</v>
      </c>
      <c r="G66">
        <v>724.41849400000001</v>
      </c>
      <c r="H66">
        <v>662.08196699999996</v>
      </c>
      <c r="I66">
        <v>644.50603899999999</v>
      </c>
    </row>
    <row r="67" spans="1:9" x14ac:dyDescent="0.25">
      <c r="A67" t="s">
        <v>33</v>
      </c>
      <c r="B67">
        <v>18</v>
      </c>
      <c r="C67">
        <v>695.86949000000004</v>
      </c>
      <c r="D67">
        <v>694.39009199999998</v>
      </c>
      <c r="E67">
        <v>701.84705699999995</v>
      </c>
      <c r="F67">
        <v>694.51592700000003</v>
      </c>
      <c r="G67">
        <v>696.90079700000001</v>
      </c>
      <c r="H67">
        <v>658.47784000000001</v>
      </c>
      <c r="I67">
        <v>642.86101799999994</v>
      </c>
    </row>
    <row r="68" spans="1:9" x14ac:dyDescent="0.25">
      <c r="A68" t="s">
        <v>33</v>
      </c>
      <c r="B68">
        <v>19</v>
      </c>
      <c r="C68">
        <v>772.25630000000001</v>
      </c>
      <c r="D68">
        <v>756.82718299999999</v>
      </c>
      <c r="E68">
        <v>764.60872300000005</v>
      </c>
      <c r="F68">
        <v>755.77861700000005</v>
      </c>
      <c r="G68">
        <v>761.40370199999995</v>
      </c>
      <c r="H68">
        <v>733.75711200000001</v>
      </c>
      <c r="I68">
        <v>721.09925899999996</v>
      </c>
    </row>
    <row r="69" spans="1:9" x14ac:dyDescent="0.25">
      <c r="A69" t="s">
        <v>33</v>
      </c>
      <c r="B69">
        <v>20</v>
      </c>
      <c r="C69">
        <v>808.09499300000004</v>
      </c>
      <c r="D69">
        <v>784.29301899999996</v>
      </c>
      <c r="E69">
        <v>789.91775900000005</v>
      </c>
      <c r="F69">
        <v>781.91245800000002</v>
      </c>
      <c r="G69">
        <v>785.33740599999999</v>
      </c>
      <c r="H69">
        <v>754.98920099999998</v>
      </c>
      <c r="I69">
        <v>753.32684800000004</v>
      </c>
    </row>
    <row r="70" spans="1:9" x14ac:dyDescent="0.25">
      <c r="A70" t="s">
        <v>33</v>
      </c>
      <c r="B70">
        <v>21</v>
      </c>
      <c r="C70">
        <v>825.14537199999995</v>
      </c>
      <c r="D70">
        <v>802.67517299999997</v>
      </c>
      <c r="E70">
        <v>808.33602299999995</v>
      </c>
      <c r="F70">
        <v>795.38625400000001</v>
      </c>
      <c r="G70">
        <v>801.51538000000005</v>
      </c>
      <c r="H70">
        <v>761.22682299999997</v>
      </c>
      <c r="I70">
        <v>768.33440299999995</v>
      </c>
    </row>
    <row r="71" spans="1:9" x14ac:dyDescent="0.25">
      <c r="A71" t="s">
        <v>33</v>
      </c>
      <c r="B71">
        <v>22</v>
      </c>
      <c r="C71">
        <v>790.24907599999995</v>
      </c>
      <c r="D71">
        <v>770.44488100000001</v>
      </c>
      <c r="E71">
        <v>774.66175899999996</v>
      </c>
      <c r="F71">
        <v>759.366083</v>
      </c>
      <c r="G71">
        <v>766.99942499999997</v>
      </c>
      <c r="H71">
        <v>724.906158</v>
      </c>
      <c r="I71">
        <v>746.313806</v>
      </c>
    </row>
    <row r="72" spans="1:9" x14ac:dyDescent="0.25">
      <c r="A72" t="s">
        <v>33</v>
      </c>
      <c r="B72">
        <v>23</v>
      </c>
      <c r="C72">
        <v>781.82126700000003</v>
      </c>
      <c r="D72">
        <v>767.28092400000003</v>
      </c>
      <c r="E72">
        <v>770.95663500000001</v>
      </c>
      <c r="F72">
        <v>755.67074700000001</v>
      </c>
      <c r="G72">
        <v>772.746848</v>
      </c>
      <c r="H72">
        <v>730.31160899999998</v>
      </c>
      <c r="I72">
        <v>753.90491599999996</v>
      </c>
    </row>
    <row r="73" spans="1:9" x14ac:dyDescent="0.25">
      <c r="A73" t="s">
        <v>33</v>
      </c>
      <c r="B73">
        <v>24</v>
      </c>
      <c r="C73">
        <v>753.21174099999996</v>
      </c>
      <c r="D73">
        <v>744.48647100000005</v>
      </c>
      <c r="E73">
        <v>747.57099100000005</v>
      </c>
      <c r="F73">
        <v>735.20018100000004</v>
      </c>
      <c r="G73">
        <v>758.20251800000005</v>
      </c>
      <c r="H73">
        <v>725.03305699999999</v>
      </c>
      <c r="I73">
        <v>740.23292000000004</v>
      </c>
    </row>
    <row r="74" spans="1:9" x14ac:dyDescent="0.25">
      <c r="A74" t="s">
        <v>34</v>
      </c>
      <c r="B74">
        <v>1</v>
      </c>
      <c r="C74">
        <v>1486.5223109999999</v>
      </c>
      <c r="D74">
        <v>1558.4037020000001</v>
      </c>
      <c r="E74">
        <v>1718.4090160000001</v>
      </c>
      <c r="F74">
        <v>1700.3542970000001</v>
      </c>
      <c r="G74">
        <v>1704.643059</v>
      </c>
      <c r="H74">
        <v>1725.239998</v>
      </c>
      <c r="I74">
        <v>1587.439116</v>
      </c>
    </row>
    <row r="75" spans="1:9" x14ac:dyDescent="0.25">
      <c r="A75" t="s">
        <v>34</v>
      </c>
      <c r="B75">
        <v>2</v>
      </c>
      <c r="C75">
        <v>1413.1607489999999</v>
      </c>
      <c r="D75">
        <v>1502.1334139999999</v>
      </c>
      <c r="E75">
        <v>1659.6551689999999</v>
      </c>
      <c r="F75">
        <v>1640.05043</v>
      </c>
      <c r="G75">
        <v>1642.7333269999999</v>
      </c>
      <c r="H75">
        <v>1650.3754060000001</v>
      </c>
      <c r="I75">
        <v>1516.0758000000001</v>
      </c>
    </row>
    <row r="76" spans="1:9" x14ac:dyDescent="0.25">
      <c r="A76" t="s">
        <v>34</v>
      </c>
      <c r="B76">
        <v>3</v>
      </c>
      <c r="C76">
        <v>1368.851224</v>
      </c>
      <c r="D76">
        <v>1471.945678</v>
      </c>
      <c r="E76">
        <v>1616.6754840000001</v>
      </c>
      <c r="F76">
        <v>1591.9120439999999</v>
      </c>
      <c r="G76">
        <v>1592.2004420000001</v>
      </c>
      <c r="H76">
        <v>1598.762819</v>
      </c>
      <c r="I76">
        <v>1467.127598</v>
      </c>
    </row>
    <row r="77" spans="1:9" x14ac:dyDescent="0.25">
      <c r="A77" t="s">
        <v>34</v>
      </c>
      <c r="B77">
        <v>4</v>
      </c>
      <c r="C77">
        <v>1348.5848109999999</v>
      </c>
      <c r="D77">
        <v>1482.847487</v>
      </c>
      <c r="E77">
        <v>1610.8212329999999</v>
      </c>
      <c r="F77">
        <v>1590.4146209999999</v>
      </c>
      <c r="G77">
        <v>1588.442063</v>
      </c>
      <c r="H77">
        <v>1584.899181</v>
      </c>
      <c r="I77">
        <v>1436.9152750000001</v>
      </c>
    </row>
    <row r="78" spans="1:9" x14ac:dyDescent="0.25">
      <c r="A78" t="s">
        <v>34</v>
      </c>
      <c r="B78">
        <v>5</v>
      </c>
      <c r="C78">
        <v>1359.4030130000001</v>
      </c>
      <c r="D78">
        <v>1568.0140590000001</v>
      </c>
      <c r="E78">
        <v>1693.089189</v>
      </c>
      <c r="F78">
        <v>1675.754461</v>
      </c>
      <c r="G78">
        <v>1684.598978</v>
      </c>
      <c r="H78">
        <v>1627.4022279999999</v>
      </c>
      <c r="I78">
        <v>1426.157076</v>
      </c>
    </row>
    <row r="79" spans="1:9" x14ac:dyDescent="0.25">
      <c r="A79" t="s">
        <v>34</v>
      </c>
      <c r="B79">
        <v>6</v>
      </c>
      <c r="C79">
        <v>1361.118874</v>
      </c>
      <c r="D79">
        <v>1744.403656</v>
      </c>
      <c r="E79">
        <v>1818.23741</v>
      </c>
      <c r="F79">
        <v>1800.5661749999999</v>
      </c>
      <c r="G79">
        <v>1837.857949</v>
      </c>
      <c r="H79">
        <v>1685.4583620000001</v>
      </c>
      <c r="I79">
        <v>1413.417148</v>
      </c>
    </row>
    <row r="80" spans="1:9" x14ac:dyDescent="0.25">
      <c r="A80" t="s">
        <v>34</v>
      </c>
      <c r="B80">
        <v>7</v>
      </c>
      <c r="C80">
        <v>1425.5043840000001</v>
      </c>
      <c r="D80">
        <v>1931.108943</v>
      </c>
      <c r="E80">
        <v>1990.9105609999999</v>
      </c>
      <c r="F80">
        <v>1985.520313</v>
      </c>
      <c r="G80">
        <v>1970.3919840000001</v>
      </c>
      <c r="H80">
        <v>1833.494232</v>
      </c>
      <c r="I80">
        <v>1453.7636480000001</v>
      </c>
    </row>
    <row r="81" spans="1:9" x14ac:dyDescent="0.25">
      <c r="A81" t="s">
        <v>34</v>
      </c>
      <c r="B81">
        <v>8</v>
      </c>
      <c r="C81">
        <v>1568.0018540000001</v>
      </c>
      <c r="D81">
        <v>2084.6536689999998</v>
      </c>
      <c r="E81">
        <v>2173.1730149999999</v>
      </c>
      <c r="F81">
        <v>2164.278558</v>
      </c>
      <c r="G81">
        <v>2159.7363719999998</v>
      </c>
      <c r="H81">
        <v>2013.6657720000001</v>
      </c>
      <c r="I81">
        <v>1585.558227</v>
      </c>
    </row>
    <row r="82" spans="1:9" x14ac:dyDescent="0.25">
      <c r="A82" t="s">
        <v>34</v>
      </c>
      <c r="B82">
        <v>9</v>
      </c>
      <c r="C82">
        <v>1706.871938</v>
      </c>
      <c r="D82">
        <v>2220.4539420000001</v>
      </c>
      <c r="E82">
        <v>2286.0367649999998</v>
      </c>
      <c r="F82">
        <v>2255.3230450000001</v>
      </c>
      <c r="G82">
        <v>2267.6576890000001</v>
      </c>
      <c r="H82">
        <v>2140.9005320000001</v>
      </c>
      <c r="I82">
        <v>1707.0525849999999</v>
      </c>
    </row>
    <row r="83" spans="1:9" x14ac:dyDescent="0.25">
      <c r="A83" t="s">
        <v>34</v>
      </c>
      <c r="B83">
        <v>10</v>
      </c>
      <c r="C83">
        <v>1822.6709559999999</v>
      </c>
      <c r="D83">
        <v>2280.3449890000002</v>
      </c>
      <c r="E83">
        <v>2363.5896360000002</v>
      </c>
      <c r="F83">
        <v>2317.1670469999999</v>
      </c>
      <c r="G83">
        <v>2336.8150019999998</v>
      </c>
      <c r="H83">
        <v>2218.239024</v>
      </c>
      <c r="I83">
        <v>1803.122599</v>
      </c>
    </row>
    <row r="84" spans="1:9" x14ac:dyDescent="0.25">
      <c r="A84" t="s">
        <v>34</v>
      </c>
      <c r="B84">
        <v>11</v>
      </c>
      <c r="C84">
        <v>1941.746353</v>
      </c>
      <c r="D84">
        <v>2349.6885900000002</v>
      </c>
      <c r="E84">
        <v>2426.0247460000001</v>
      </c>
      <c r="F84">
        <v>2391.9197949999998</v>
      </c>
      <c r="G84">
        <v>2407.3568479999999</v>
      </c>
      <c r="H84">
        <v>2285.492479</v>
      </c>
      <c r="I84">
        <v>1880.472534</v>
      </c>
    </row>
    <row r="85" spans="1:9" x14ac:dyDescent="0.25">
      <c r="A85" t="s">
        <v>34</v>
      </c>
      <c r="B85">
        <v>12</v>
      </c>
      <c r="C85">
        <v>2006.5933649999999</v>
      </c>
      <c r="D85">
        <v>2388.623783</v>
      </c>
      <c r="E85">
        <v>2478.4968779999999</v>
      </c>
      <c r="F85">
        <v>2440.6131909999999</v>
      </c>
      <c r="G85">
        <v>2459.9491090000001</v>
      </c>
      <c r="H85">
        <v>2315.7748580000002</v>
      </c>
      <c r="I85">
        <v>1917.4560120000001</v>
      </c>
    </row>
    <row r="86" spans="1:9" x14ac:dyDescent="0.25">
      <c r="A86" t="s">
        <v>34</v>
      </c>
      <c r="B86">
        <v>13</v>
      </c>
      <c r="C86">
        <v>2005.604032</v>
      </c>
      <c r="D86">
        <v>2400.4581880000001</v>
      </c>
      <c r="E86">
        <v>2482.9104670000002</v>
      </c>
      <c r="F86">
        <v>2440.383178</v>
      </c>
      <c r="G86">
        <v>2464.0598920000002</v>
      </c>
      <c r="H86">
        <v>2282.5355009999998</v>
      </c>
      <c r="I86">
        <v>1925.648093</v>
      </c>
    </row>
    <row r="87" spans="1:9" x14ac:dyDescent="0.25">
      <c r="A87" t="s">
        <v>34</v>
      </c>
      <c r="B87">
        <v>14</v>
      </c>
      <c r="C87">
        <v>1975.6208119999999</v>
      </c>
      <c r="D87">
        <v>2348.6217539999998</v>
      </c>
      <c r="E87">
        <v>2427.1031480000001</v>
      </c>
      <c r="F87">
        <v>2379.6844460000002</v>
      </c>
      <c r="G87">
        <v>2411.9311600000001</v>
      </c>
      <c r="H87">
        <v>2211.701352</v>
      </c>
      <c r="I87">
        <v>1900.0022980000001</v>
      </c>
    </row>
    <row r="88" spans="1:9" x14ac:dyDescent="0.25">
      <c r="A88" t="s">
        <v>34</v>
      </c>
      <c r="B88">
        <v>15</v>
      </c>
      <c r="C88">
        <v>1923.903736</v>
      </c>
      <c r="D88">
        <v>2345.3712919999998</v>
      </c>
      <c r="E88">
        <v>2406.9169550000001</v>
      </c>
      <c r="F88">
        <v>2376.5350279999998</v>
      </c>
      <c r="G88">
        <v>2398.0752210000001</v>
      </c>
      <c r="H88">
        <v>2143.642022</v>
      </c>
      <c r="I88">
        <v>1847.4951739999999</v>
      </c>
    </row>
    <row r="89" spans="1:9" x14ac:dyDescent="0.25">
      <c r="A89" t="s">
        <v>34</v>
      </c>
      <c r="B89">
        <v>16</v>
      </c>
      <c r="C89">
        <v>1891.734784</v>
      </c>
      <c r="D89">
        <v>2323.2797230000001</v>
      </c>
      <c r="E89">
        <v>2373.4932210000002</v>
      </c>
      <c r="F89">
        <v>2365.3805889999999</v>
      </c>
      <c r="G89">
        <v>2373.3338629999998</v>
      </c>
      <c r="H89">
        <v>2110.928977</v>
      </c>
      <c r="I89">
        <v>1808.1882390000001</v>
      </c>
    </row>
    <row r="90" spans="1:9" x14ac:dyDescent="0.25">
      <c r="A90" t="s">
        <v>34</v>
      </c>
      <c r="B90">
        <v>17</v>
      </c>
      <c r="C90">
        <v>1872.955193</v>
      </c>
      <c r="D90">
        <v>2280.7457869999998</v>
      </c>
      <c r="E90">
        <v>2328.5896980000002</v>
      </c>
      <c r="F90">
        <v>2317.554979</v>
      </c>
      <c r="G90">
        <v>2313.0715019999998</v>
      </c>
      <c r="H90">
        <v>2084.761074</v>
      </c>
      <c r="I90">
        <v>1793.5989219999999</v>
      </c>
    </row>
    <row r="91" spans="1:9" x14ac:dyDescent="0.25">
      <c r="A91" t="s">
        <v>34</v>
      </c>
      <c r="B91">
        <v>18</v>
      </c>
      <c r="C91">
        <v>1874.339309</v>
      </c>
      <c r="D91">
        <v>2214.155749</v>
      </c>
      <c r="E91">
        <v>2292.468273</v>
      </c>
      <c r="F91">
        <v>2252.5783529999999</v>
      </c>
      <c r="G91">
        <v>2276.5874990000002</v>
      </c>
      <c r="H91">
        <v>2084.5551300000002</v>
      </c>
      <c r="I91">
        <v>1815.0327150000001</v>
      </c>
    </row>
    <row r="92" spans="1:9" x14ac:dyDescent="0.25">
      <c r="A92" t="s">
        <v>34</v>
      </c>
      <c r="B92">
        <v>19</v>
      </c>
      <c r="C92">
        <v>2057.39518</v>
      </c>
      <c r="D92">
        <v>2358.0064470000002</v>
      </c>
      <c r="E92">
        <v>2433.3489410000002</v>
      </c>
      <c r="F92">
        <v>2366.5525849999999</v>
      </c>
      <c r="G92">
        <v>2387.3826039999999</v>
      </c>
      <c r="H92">
        <v>2200.4490030000002</v>
      </c>
      <c r="I92">
        <v>1999.7634250000001</v>
      </c>
    </row>
    <row r="93" spans="1:9" x14ac:dyDescent="0.25">
      <c r="A93" t="s">
        <v>34</v>
      </c>
      <c r="B93">
        <v>20</v>
      </c>
      <c r="C93">
        <v>2116.455966</v>
      </c>
      <c r="D93">
        <v>2366.2810749999999</v>
      </c>
      <c r="E93">
        <v>2487.0139159999999</v>
      </c>
      <c r="F93">
        <v>2393.8256470000001</v>
      </c>
      <c r="G93">
        <v>2418.6208649999999</v>
      </c>
      <c r="H93">
        <v>2220.6375779999998</v>
      </c>
      <c r="I93">
        <v>2042.070966</v>
      </c>
    </row>
    <row r="94" spans="1:9" x14ac:dyDescent="0.25">
      <c r="A94" t="s">
        <v>34</v>
      </c>
      <c r="B94">
        <v>21</v>
      </c>
      <c r="C94">
        <v>2112.8792360000002</v>
      </c>
      <c r="D94">
        <v>2361.2728999999999</v>
      </c>
      <c r="E94">
        <v>2412.9352399999998</v>
      </c>
      <c r="F94">
        <v>2351.8266290000001</v>
      </c>
      <c r="G94">
        <v>2383.743262</v>
      </c>
      <c r="H94">
        <v>2166.0406779999998</v>
      </c>
      <c r="I94">
        <v>2035.66993</v>
      </c>
    </row>
    <row r="95" spans="1:9" x14ac:dyDescent="0.25">
      <c r="A95" t="s">
        <v>34</v>
      </c>
      <c r="B95">
        <v>22</v>
      </c>
      <c r="C95">
        <v>1887.8588520000001</v>
      </c>
      <c r="D95">
        <v>2094.880846</v>
      </c>
      <c r="E95">
        <v>2153.2714569999998</v>
      </c>
      <c r="F95">
        <v>2124.997382</v>
      </c>
      <c r="G95">
        <v>2152.6560140000001</v>
      </c>
      <c r="H95">
        <v>1957.3079829999999</v>
      </c>
      <c r="I95">
        <v>1869.0842769999999</v>
      </c>
    </row>
    <row r="96" spans="1:9" x14ac:dyDescent="0.25">
      <c r="A96" t="s">
        <v>34</v>
      </c>
      <c r="B96">
        <v>23</v>
      </c>
      <c r="C96">
        <v>1736.051608</v>
      </c>
      <c r="D96">
        <v>1895.057045</v>
      </c>
      <c r="E96">
        <v>1960.4960020000001</v>
      </c>
      <c r="F96">
        <v>1931.443773</v>
      </c>
      <c r="G96">
        <v>1968.0961</v>
      </c>
      <c r="H96">
        <v>1810.4266009999999</v>
      </c>
      <c r="I96">
        <v>1740.0572549999999</v>
      </c>
    </row>
    <row r="97" spans="1:9" x14ac:dyDescent="0.25">
      <c r="A97" t="s">
        <v>34</v>
      </c>
      <c r="B97">
        <v>24</v>
      </c>
      <c r="C97">
        <v>1629.710161</v>
      </c>
      <c r="D97">
        <v>1766.1035979999999</v>
      </c>
      <c r="E97">
        <v>1801.108346</v>
      </c>
      <c r="F97">
        <v>1797.847659</v>
      </c>
      <c r="G97">
        <v>1836.6554630000001</v>
      </c>
      <c r="H97">
        <v>1683.0294220000001</v>
      </c>
      <c r="I97">
        <v>1623.769149</v>
      </c>
    </row>
    <row r="98" spans="1:9" x14ac:dyDescent="0.25">
      <c r="A98" t="s">
        <v>35</v>
      </c>
      <c r="B98">
        <v>1</v>
      </c>
      <c r="C98">
        <v>512.61510199999998</v>
      </c>
      <c r="D98">
        <v>534.23053100000004</v>
      </c>
      <c r="E98">
        <v>536.45551999999998</v>
      </c>
      <c r="F98">
        <v>535.624729</v>
      </c>
      <c r="G98">
        <v>541.25970099999995</v>
      </c>
      <c r="H98">
        <v>516.99493099999995</v>
      </c>
      <c r="I98">
        <v>514.25636899999995</v>
      </c>
    </row>
    <row r="99" spans="1:9" x14ac:dyDescent="0.25">
      <c r="A99" t="s">
        <v>35</v>
      </c>
      <c r="B99">
        <v>2</v>
      </c>
      <c r="C99">
        <v>503.01013699999999</v>
      </c>
      <c r="D99">
        <v>523.97542499999997</v>
      </c>
      <c r="E99">
        <v>524.49680899999998</v>
      </c>
      <c r="F99">
        <v>525.67503199999999</v>
      </c>
      <c r="G99">
        <v>529.40162799999996</v>
      </c>
      <c r="H99">
        <v>506.147851</v>
      </c>
      <c r="I99">
        <v>505.28803299999998</v>
      </c>
    </row>
    <row r="100" spans="1:9" x14ac:dyDescent="0.25">
      <c r="A100" t="s">
        <v>35</v>
      </c>
      <c r="B100">
        <v>3</v>
      </c>
      <c r="C100">
        <v>493.58277500000003</v>
      </c>
      <c r="D100">
        <v>513.424847</v>
      </c>
      <c r="E100">
        <v>513.43955300000005</v>
      </c>
      <c r="F100">
        <v>515.00437799999997</v>
      </c>
      <c r="G100">
        <v>516.430924</v>
      </c>
      <c r="H100">
        <v>494.38033999999999</v>
      </c>
      <c r="I100">
        <v>495.754639</v>
      </c>
    </row>
    <row r="101" spans="1:9" x14ac:dyDescent="0.25">
      <c r="A101" t="s">
        <v>35</v>
      </c>
      <c r="B101">
        <v>4</v>
      </c>
      <c r="C101">
        <v>484.21170000000001</v>
      </c>
      <c r="D101">
        <v>502.84783299999998</v>
      </c>
      <c r="E101">
        <v>503.45950299999998</v>
      </c>
      <c r="F101">
        <v>503.15726999999998</v>
      </c>
      <c r="G101">
        <v>505.35347100000001</v>
      </c>
      <c r="H101">
        <v>484.418138</v>
      </c>
      <c r="I101">
        <v>487.05152399999997</v>
      </c>
    </row>
    <row r="102" spans="1:9" x14ac:dyDescent="0.25">
      <c r="A102" t="s">
        <v>35</v>
      </c>
      <c r="B102">
        <v>5</v>
      </c>
      <c r="C102">
        <v>475.60792500000002</v>
      </c>
      <c r="D102">
        <v>491.33999799999998</v>
      </c>
      <c r="E102">
        <v>491.63188500000001</v>
      </c>
      <c r="F102">
        <v>492.09923300000003</v>
      </c>
      <c r="G102">
        <v>492.83408500000002</v>
      </c>
      <c r="H102">
        <v>474.55796800000002</v>
      </c>
      <c r="I102">
        <v>480.15829400000001</v>
      </c>
    </row>
    <row r="103" spans="1:9" x14ac:dyDescent="0.25">
      <c r="A103" t="s">
        <v>35</v>
      </c>
      <c r="B103">
        <v>6</v>
      </c>
      <c r="C103">
        <v>461.31285200000002</v>
      </c>
      <c r="D103">
        <v>478.83490999999998</v>
      </c>
      <c r="E103">
        <v>479.39006699999999</v>
      </c>
      <c r="F103">
        <v>480.02211199999999</v>
      </c>
      <c r="G103">
        <v>480.162802</v>
      </c>
      <c r="H103">
        <v>463.70017999999999</v>
      </c>
      <c r="I103">
        <v>462.67519099999998</v>
      </c>
    </row>
    <row r="104" spans="1:9" x14ac:dyDescent="0.25">
      <c r="A104" t="s">
        <v>35</v>
      </c>
      <c r="B104">
        <v>7</v>
      </c>
      <c r="C104">
        <v>442.97041100000001</v>
      </c>
      <c r="D104">
        <v>464.38072499999998</v>
      </c>
      <c r="E104">
        <v>466.242434</v>
      </c>
      <c r="F104">
        <v>465.380855</v>
      </c>
      <c r="G104">
        <v>466.51598300000001</v>
      </c>
      <c r="H104">
        <v>450.95446600000002</v>
      </c>
      <c r="I104">
        <v>445.34973300000001</v>
      </c>
    </row>
    <row r="105" spans="1:9" x14ac:dyDescent="0.25">
      <c r="A105" t="s">
        <v>35</v>
      </c>
      <c r="B105">
        <v>8</v>
      </c>
      <c r="C105">
        <v>441.90864499999998</v>
      </c>
      <c r="D105">
        <v>475.44436000000002</v>
      </c>
      <c r="E105">
        <v>478.06723799999997</v>
      </c>
      <c r="F105">
        <v>477.57487200000003</v>
      </c>
      <c r="G105">
        <v>478.18895099999997</v>
      </c>
      <c r="H105">
        <v>462.585194</v>
      </c>
      <c r="I105">
        <v>442.90047199999998</v>
      </c>
    </row>
    <row r="106" spans="1:9" x14ac:dyDescent="0.25">
      <c r="A106" t="s">
        <v>35</v>
      </c>
      <c r="B106">
        <v>9</v>
      </c>
      <c r="C106">
        <v>447.01559600000002</v>
      </c>
      <c r="D106">
        <v>487.04481299999998</v>
      </c>
      <c r="E106">
        <v>490.045681</v>
      </c>
      <c r="F106">
        <v>488.97933599999999</v>
      </c>
      <c r="G106">
        <v>489.82012500000002</v>
      </c>
      <c r="H106">
        <v>479.53881799999999</v>
      </c>
      <c r="I106">
        <v>448.31297000000001</v>
      </c>
    </row>
    <row r="107" spans="1:9" x14ac:dyDescent="0.25">
      <c r="A107" t="s">
        <v>35</v>
      </c>
      <c r="B107">
        <v>10</v>
      </c>
      <c r="C107">
        <v>452.94904700000001</v>
      </c>
      <c r="D107">
        <v>499.99980799999997</v>
      </c>
      <c r="E107">
        <v>502.02182900000003</v>
      </c>
      <c r="F107">
        <v>502.459474</v>
      </c>
      <c r="G107">
        <v>503.221135</v>
      </c>
      <c r="H107">
        <v>495.17470800000001</v>
      </c>
      <c r="I107">
        <v>454.64601299999998</v>
      </c>
    </row>
    <row r="108" spans="1:9" x14ac:dyDescent="0.25">
      <c r="A108" t="s">
        <v>35</v>
      </c>
      <c r="B108">
        <v>11</v>
      </c>
      <c r="C108">
        <v>459.93827900000002</v>
      </c>
      <c r="D108">
        <v>513.29434200000003</v>
      </c>
      <c r="E108">
        <v>513.30922699999996</v>
      </c>
      <c r="F108">
        <v>514.142383</v>
      </c>
      <c r="G108">
        <v>515.66699600000004</v>
      </c>
      <c r="H108">
        <v>510.117683</v>
      </c>
      <c r="I108">
        <v>461.65384</v>
      </c>
    </row>
    <row r="109" spans="1:9" x14ac:dyDescent="0.25">
      <c r="A109" t="s">
        <v>35</v>
      </c>
      <c r="B109">
        <v>12</v>
      </c>
      <c r="C109">
        <v>467.44510000000002</v>
      </c>
      <c r="D109">
        <v>526.62428299999999</v>
      </c>
      <c r="E109">
        <v>523.97525099999996</v>
      </c>
      <c r="F109">
        <v>524.2364</v>
      </c>
      <c r="G109">
        <v>526.56275900000003</v>
      </c>
      <c r="H109">
        <v>524.04627400000004</v>
      </c>
      <c r="I109">
        <v>468.70317499999999</v>
      </c>
    </row>
    <row r="110" spans="1:9" x14ac:dyDescent="0.25">
      <c r="A110" t="s">
        <v>35</v>
      </c>
      <c r="B110">
        <v>13</v>
      </c>
      <c r="C110">
        <v>476.81347799999998</v>
      </c>
      <c r="D110">
        <v>527.93223</v>
      </c>
      <c r="E110">
        <v>526.27711099999999</v>
      </c>
      <c r="F110">
        <v>525.38413100000002</v>
      </c>
      <c r="G110">
        <v>526.65465700000004</v>
      </c>
      <c r="H110">
        <v>525.60380299999997</v>
      </c>
      <c r="I110">
        <v>477.91752100000002</v>
      </c>
    </row>
    <row r="111" spans="1:9" x14ac:dyDescent="0.25">
      <c r="A111" t="s">
        <v>35</v>
      </c>
      <c r="B111">
        <v>14</v>
      </c>
      <c r="C111">
        <v>487.54017700000003</v>
      </c>
      <c r="D111">
        <v>540.90831000000003</v>
      </c>
      <c r="E111">
        <v>539.36354200000005</v>
      </c>
      <c r="F111">
        <v>538.96813399999996</v>
      </c>
      <c r="G111">
        <v>539.51557400000002</v>
      </c>
      <c r="H111">
        <v>538.02525200000002</v>
      </c>
      <c r="I111">
        <v>487.10418499999997</v>
      </c>
    </row>
    <row r="112" spans="1:9" x14ac:dyDescent="0.25">
      <c r="A112" t="s">
        <v>35</v>
      </c>
      <c r="B112">
        <v>15</v>
      </c>
      <c r="C112">
        <v>496.61484000000002</v>
      </c>
      <c r="D112">
        <v>550.35288300000002</v>
      </c>
      <c r="E112">
        <v>550.13906699999995</v>
      </c>
      <c r="F112">
        <v>550.03015100000005</v>
      </c>
      <c r="G112">
        <v>551.18512999999996</v>
      </c>
      <c r="H112">
        <v>548.308402</v>
      </c>
      <c r="I112">
        <v>496.24715099999997</v>
      </c>
    </row>
    <row r="113" spans="1:9" x14ac:dyDescent="0.25">
      <c r="A113" t="s">
        <v>35</v>
      </c>
      <c r="B113">
        <v>16</v>
      </c>
      <c r="C113">
        <v>497.221226</v>
      </c>
      <c r="D113">
        <v>550.25948300000005</v>
      </c>
      <c r="E113">
        <v>550.80011400000001</v>
      </c>
      <c r="F113">
        <v>550.23981400000002</v>
      </c>
      <c r="G113">
        <v>549.64175</v>
      </c>
      <c r="H113">
        <v>549.44011899999998</v>
      </c>
      <c r="I113">
        <v>496.13504799999998</v>
      </c>
    </row>
    <row r="114" spans="1:9" x14ac:dyDescent="0.25">
      <c r="A114" t="s">
        <v>35</v>
      </c>
      <c r="B114">
        <v>17</v>
      </c>
      <c r="C114">
        <v>487.54231600000003</v>
      </c>
      <c r="D114">
        <v>532.59359500000005</v>
      </c>
      <c r="E114">
        <v>533.74721</v>
      </c>
      <c r="F114">
        <v>532.47522400000003</v>
      </c>
      <c r="G114">
        <v>532.901612</v>
      </c>
      <c r="H114">
        <v>533.76910199999998</v>
      </c>
      <c r="I114">
        <v>486.42809999999997</v>
      </c>
    </row>
    <row r="115" spans="1:9" x14ac:dyDescent="0.25">
      <c r="A115" t="s">
        <v>35</v>
      </c>
      <c r="B115">
        <v>18</v>
      </c>
      <c r="C115">
        <v>478.39637499999998</v>
      </c>
      <c r="D115">
        <v>519.00594100000001</v>
      </c>
      <c r="E115">
        <v>519.46453299999996</v>
      </c>
      <c r="F115">
        <v>518.475908</v>
      </c>
      <c r="G115">
        <v>519.65673000000004</v>
      </c>
      <c r="H115">
        <v>521.11068</v>
      </c>
      <c r="I115">
        <v>478.09637700000002</v>
      </c>
    </row>
    <row r="116" spans="1:9" x14ac:dyDescent="0.25">
      <c r="A116" t="s">
        <v>35</v>
      </c>
      <c r="B116">
        <v>19</v>
      </c>
      <c r="C116">
        <v>529.95993199999998</v>
      </c>
      <c r="D116">
        <v>573.01972499999999</v>
      </c>
      <c r="E116">
        <v>572.34790099999998</v>
      </c>
      <c r="F116">
        <v>571.70958700000006</v>
      </c>
      <c r="G116">
        <v>572.27224699999999</v>
      </c>
      <c r="H116">
        <v>571.96658500000001</v>
      </c>
      <c r="I116">
        <v>527.82262600000001</v>
      </c>
    </row>
    <row r="117" spans="1:9" x14ac:dyDescent="0.25">
      <c r="A117" t="s">
        <v>35</v>
      </c>
      <c r="B117">
        <v>20</v>
      </c>
      <c r="C117">
        <v>547.41119600000002</v>
      </c>
      <c r="D117">
        <v>589.36740599999996</v>
      </c>
      <c r="E117">
        <v>588.93982300000005</v>
      </c>
      <c r="F117">
        <v>587.36967300000003</v>
      </c>
      <c r="G117">
        <v>588.86368800000002</v>
      </c>
      <c r="H117">
        <v>589.08020799999997</v>
      </c>
      <c r="I117">
        <v>541.96859600000005</v>
      </c>
    </row>
    <row r="118" spans="1:9" x14ac:dyDescent="0.25">
      <c r="A118" t="s">
        <v>35</v>
      </c>
      <c r="B118">
        <v>21</v>
      </c>
      <c r="C118">
        <v>559.50587700000005</v>
      </c>
      <c r="D118">
        <v>600.19267100000002</v>
      </c>
      <c r="E118">
        <v>599.41363200000001</v>
      </c>
      <c r="F118">
        <v>597.99336000000005</v>
      </c>
      <c r="G118">
        <v>599.76365699999997</v>
      </c>
      <c r="H118">
        <v>600.01545599999997</v>
      </c>
      <c r="I118">
        <v>554.07992300000001</v>
      </c>
    </row>
    <row r="119" spans="1:9" x14ac:dyDescent="0.25">
      <c r="A119" t="s">
        <v>35</v>
      </c>
      <c r="B119">
        <v>22</v>
      </c>
      <c r="C119">
        <v>534.93925100000001</v>
      </c>
      <c r="D119">
        <v>571.67576899999995</v>
      </c>
      <c r="E119">
        <v>569.57779300000004</v>
      </c>
      <c r="F119">
        <v>569.05528800000002</v>
      </c>
      <c r="G119">
        <v>572.03043300000002</v>
      </c>
      <c r="H119">
        <v>570.80449399999998</v>
      </c>
      <c r="I119">
        <v>532.23745099999996</v>
      </c>
    </row>
    <row r="120" spans="1:9" x14ac:dyDescent="0.25">
      <c r="A120" t="s">
        <v>35</v>
      </c>
      <c r="B120">
        <v>23</v>
      </c>
      <c r="C120">
        <v>536.27068099999997</v>
      </c>
      <c r="D120">
        <v>572.30318499999998</v>
      </c>
      <c r="E120">
        <v>569.43091300000003</v>
      </c>
      <c r="F120">
        <v>570.62737900000002</v>
      </c>
      <c r="G120">
        <v>571.239957</v>
      </c>
      <c r="H120">
        <v>573.44053799999995</v>
      </c>
      <c r="I120">
        <v>534.71615999999995</v>
      </c>
    </row>
    <row r="121" spans="1:9" x14ac:dyDescent="0.25">
      <c r="A121" t="s">
        <v>35</v>
      </c>
      <c r="B121">
        <v>24</v>
      </c>
      <c r="C121">
        <v>535.15088300000002</v>
      </c>
      <c r="D121">
        <v>561.14958999999999</v>
      </c>
      <c r="E121">
        <v>558.22944399999994</v>
      </c>
      <c r="F121">
        <v>557.57854399999997</v>
      </c>
      <c r="G121">
        <v>560.33553300000005</v>
      </c>
      <c r="H121">
        <v>571.15186600000004</v>
      </c>
      <c r="I121">
        <v>529.15013999999996</v>
      </c>
    </row>
    <row r="122" spans="1:9" x14ac:dyDescent="0.25">
      <c r="A122" t="s">
        <v>36</v>
      </c>
      <c r="B122">
        <v>1</v>
      </c>
      <c r="C122">
        <v>252.56162499999999</v>
      </c>
      <c r="D122">
        <v>269.05153300000001</v>
      </c>
      <c r="E122">
        <v>267.84942599999999</v>
      </c>
      <c r="F122">
        <v>271.13037600000001</v>
      </c>
      <c r="G122">
        <v>266.44207499999999</v>
      </c>
      <c r="H122">
        <v>276.57228700000002</v>
      </c>
      <c r="I122">
        <v>254.11662999999999</v>
      </c>
    </row>
    <row r="123" spans="1:9" x14ac:dyDescent="0.25">
      <c r="A123" t="s">
        <v>36</v>
      </c>
      <c r="B123">
        <v>2</v>
      </c>
      <c r="C123">
        <v>247.71398099999999</v>
      </c>
      <c r="D123">
        <v>266.25671899999998</v>
      </c>
      <c r="E123">
        <v>268.52448800000002</v>
      </c>
      <c r="F123">
        <v>263.374505</v>
      </c>
      <c r="G123">
        <v>262.98668800000002</v>
      </c>
      <c r="H123">
        <v>276.78254199999998</v>
      </c>
      <c r="I123">
        <v>251.02643499999999</v>
      </c>
    </row>
    <row r="124" spans="1:9" x14ac:dyDescent="0.25">
      <c r="A124" t="s">
        <v>36</v>
      </c>
      <c r="B124">
        <v>3</v>
      </c>
      <c r="C124">
        <v>245.92568299999999</v>
      </c>
      <c r="D124">
        <v>266.43131499999998</v>
      </c>
      <c r="E124">
        <v>268.86730299999999</v>
      </c>
      <c r="F124">
        <v>263.73543899999999</v>
      </c>
      <c r="G124">
        <v>261.84553799999998</v>
      </c>
      <c r="H124">
        <v>273.10900900000001</v>
      </c>
      <c r="I124">
        <v>243.73087599999999</v>
      </c>
    </row>
    <row r="125" spans="1:9" x14ac:dyDescent="0.25">
      <c r="A125" t="s">
        <v>36</v>
      </c>
      <c r="B125">
        <v>4</v>
      </c>
      <c r="C125">
        <v>241.80089899999999</v>
      </c>
      <c r="D125">
        <v>262.41927399999997</v>
      </c>
      <c r="E125">
        <v>265.860681</v>
      </c>
      <c r="F125">
        <v>263.12800399999998</v>
      </c>
      <c r="G125">
        <v>257.54507000000001</v>
      </c>
      <c r="H125">
        <v>270.07024899999999</v>
      </c>
      <c r="I125">
        <v>239.31437700000001</v>
      </c>
    </row>
    <row r="126" spans="1:9" x14ac:dyDescent="0.25">
      <c r="A126" t="s">
        <v>36</v>
      </c>
      <c r="B126">
        <v>5</v>
      </c>
      <c r="C126">
        <v>241.27689599999999</v>
      </c>
      <c r="D126">
        <v>265.84879000000001</v>
      </c>
      <c r="E126">
        <v>268.66656399999999</v>
      </c>
      <c r="F126">
        <v>269.12586499999998</v>
      </c>
      <c r="G126">
        <v>263.02955600000001</v>
      </c>
      <c r="H126">
        <v>272.06528300000002</v>
      </c>
      <c r="I126">
        <v>239.387328</v>
      </c>
    </row>
    <row r="127" spans="1:9" x14ac:dyDescent="0.25">
      <c r="A127" t="s">
        <v>36</v>
      </c>
      <c r="B127">
        <v>6</v>
      </c>
      <c r="C127">
        <v>248.400633</v>
      </c>
      <c r="D127">
        <v>286.15271200000001</v>
      </c>
      <c r="E127">
        <v>285.253264</v>
      </c>
      <c r="F127">
        <v>289.38524999999998</v>
      </c>
      <c r="G127">
        <v>283.849917</v>
      </c>
      <c r="H127">
        <v>277.89480600000002</v>
      </c>
      <c r="I127">
        <v>239.943872</v>
      </c>
    </row>
    <row r="128" spans="1:9" x14ac:dyDescent="0.25">
      <c r="A128" t="s">
        <v>36</v>
      </c>
      <c r="B128">
        <v>7</v>
      </c>
      <c r="C128">
        <v>245.72076799999999</v>
      </c>
      <c r="D128">
        <v>294.988361</v>
      </c>
      <c r="E128">
        <v>297.092375</v>
      </c>
      <c r="F128">
        <v>298.600347</v>
      </c>
      <c r="G128">
        <v>295.714789</v>
      </c>
      <c r="H128">
        <v>282.45633700000002</v>
      </c>
      <c r="I128">
        <v>239.80080899999999</v>
      </c>
    </row>
    <row r="129" spans="1:9" x14ac:dyDescent="0.25">
      <c r="A129" t="s">
        <v>36</v>
      </c>
      <c r="B129">
        <v>8</v>
      </c>
      <c r="C129">
        <v>260.09493700000002</v>
      </c>
      <c r="D129">
        <v>296.70822900000002</v>
      </c>
      <c r="E129">
        <v>306.094447</v>
      </c>
      <c r="F129">
        <v>306.62125200000003</v>
      </c>
      <c r="G129">
        <v>304.953801</v>
      </c>
      <c r="H129">
        <v>298.46678200000002</v>
      </c>
      <c r="I129">
        <v>249.581243</v>
      </c>
    </row>
    <row r="130" spans="1:9" x14ac:dyDescent="0.25">
      <c r="A130" t="s">
        <v>36</v>
      </c>
      <c r="B130">
        <v>9</v>
      </c>
      <c r="C130">
        <v>276.59915000000001</v>
      </c>
      <c r="D130">
        <v>310.19213500000001</v>
      </c>
      <c r="E130">
        <v>317.714899</v>
      </c>
      <c r="F130">
        <v>318.48719999999997</v>
      </c>
      <c r="G130">
        <v>321.67845399999999</v>
      </c>
      <c r="H130">
        <v>313.158929</v>
      </c>
      <c r="I130">
        <v>269.27765099999999</v>
      </c>
    </row>
    <row r="131" spans="1:9" x14ac:dyDescent="0.25">
      <c r="A131" t="s">
        <v>36</v>
      </c>
      <c r="B131">
        <v>10</v>
      </c>
      <c r="C131">
        <v>286.629347</v>
      </c>
      <c r="D131">
        <v>319.56450599999999</v>
      </c>
      <c r="E131">
        <v>321.15314000000001</v>
      </c>
      <c r="F131">
        <v>326.712357</v>
      </c>
      <c r="G131">
        <v>330.39913100000001</v>
      </c>
      <c r="H131">
        <v>321.00429600000001</v>
      </c>
      <c r="I131">
        <v>281.25265999999999</v>
      </c>
    </row>
    <row r="132" spans="1:9" x14ac:dyDescent="0.25">
      <c r="A132" t="s">
        <v>36</v>
      </c>
      <c r="B132">
        <v>11</v>
      </c>
      <c r="C132">
        <v>298.91321599999998</v>
      </c>
      <c r="D132">
        <v>324.03915499999999</v>
      </c>
      <c r="E132">
        <v>333.70414399999999</v>
      </c>
      <c r="F132">
        <v>332.63179200000002</v>
      </c>
      <c r="G132">
        <v>334.26092999999997</v>
      </c>
      <c r="H132">
        <v>327.62016699999998</v>
      </c>
      <c r="I132">
        <v>284.93319100000002</v>
      </c>
    </row>
    <row r="133" spans="1:9" x14ac:dyDescent="0.25">
      <c r="A133" t="s">
        <v>36</v>
      </c>
      <c r="B133">
        <v>12</v>
      </c>
      <c r="C133">
        <v>303.90709399999997</v>
      </c>
      <c r="D133">
        <v>333.44235500000002</v>
      </c>
      <c r="E133">
        <v>337.29041599999999</v>
      </c>
      <c r="F133">
        <v>340.39372400000002</v>
      </c>
      <c r="G133">
        <v>336.496397</v>
      </c>
      <c r="H133">
        <v>330.52224200000001</v>
      </c>
      <c r="I133">
        <v>290.50827700000002</v>
      </c>
    </row>
    <row r="134" spans="1:9" x14ac:dyDescent="0.25">
      <c r="A134" t="s">
        <v>36</v>
      </c>
      <c r="B134">
        <v>13</v>
      </c>
      <c r="C134">
        <v>303.77719300000001</v>
      </c>
      <c r="D134">
        <v>322.14069000000001</v>
      </c>
      <c r="E134">
        <v>330.080671</v>
      </c>
      <c r="F134">
        <v>330.926266</v>
      </c>
      <c r="G134">
        <v>330.59834699999999</v>
      </c>
      <c r="H134">
        <v>321.37337200000002</v>
      </c>
      <c r="I134">
        <v>290.16651100000001</v>
      </c>
    </row>
    <row r="135" spans="1:9" x14ac:dyDescent="0.25">
      <c r="A135" t="s">
        <v>36</v>
      </c>
      <c r="B135">
        <v>14</v>
      </c>
      <c r="C135">
        <v>293.01367199999999</v>
      </c>
      <c r="D135">
        <v>327.77969300000001</v>
      </c>
      <c r="E135">
        <v>334.589271</v>
      </c>
      <c r="F135">
        <v>333.62938300000002</v>
      </c>
      <c r="G135">
        <v>331.08014300000002</v>
      </c>
      <c r="H135">
        <v>318.89396399999998</v>
      </c>
      <c r="I135">
        <v>287.20986599999998</v>
      </c>
    </row>
    <row r="136" spans="1:9" x14ac:dyDescent="0.25">
      <c r="A136" t="s">
        <v>36</v>
      </c>
      <c r="B136">
        <v>15</v>
      </c>
      <c r="C136">
        <v>289.249932</v>
      </c>
      <c r="D136">
        <v>336.791313</v>
      </c>
      <c r="E136">
        <v>342.48256400000002</v>
      </c>
      <c r="F136">
        <v>338.83409999999998</v>
      </c>
      <c r="G136">
        <v>339.416563</v>
      </c>
      <c r="H136">
        <v>313.325266</v>
      </c>
      <c r="I136">
        <v>278.52328</v>
      </c>
    </row>
    <row r="137" spans="1:9" x14ac:dyDescent="0.25">
      <c r="A137" t="s">
        <v>36</v>
      </c>
      <c r="B137">
        <v>16</v>
      </c>
      <c r="C137">
        <v>287.24104699999998</v>
      </c>
      <c r="D137">
        <v>336.53442000000001</v>
      </c>
      <c r="E137">
        <v>340.96334400000001</v>
      </c>
      <c r="F137">
        <v>339.42872199999999</v>
      </c>
      <c r="G137">
        <v>335.614375</v>
      </c>
      <c r="H137">
        <v>298.608587</v>
      </c>
      <c r="I137">
        <v>275.960307</v>
      </c>
    </row>
    <row r="138" spans="1:9" x14ac:dyDescent="0.25">
      <c r="A138" t="s">
        <v>36</v>
      </c>
      <c r="B138">
        <v>17</v>
      </c>
      <c r="C138">
        <v>285.90051599999998</v>
      </c>
      <c r="D138">
        <v>332.34384999999997</v>
      </c>
      <c r="E138">
        <v>334.31090999999998</v>
      </c>
      <c r="F138">
        <v>333.89579900000001</v>
      </c>
      <c r="G138">
        <v>333.50491399999999</v>
      </c>
      <c r="H138">
        <v>295.90301899999997</v>
      </c>
      <c r="I138">
        <v>280.13266800000002</v>
      </c>
    </row>
    <row r="139" spans="1:9" x14ac:dyDescent="0.25">
      <c r="A139" t="s">
        <v>36</v>
      </c>
      <c r="B139">
        <v>18</v>
      </c>
      <c r="C139">
        <v>286.55828300000002</v>
      </c>
      <c r="D139">
        <v>329.91958499999998</v>
      </c>
      <c r="E139">
        <v>331.44342599999999</v>
      </c>
      <c r="F139">
        <v>335.47739300000001</v>
      </c>
      <c r="G139">
        <v>332.69429600000001</v>
      </c>
      <c r="H139">
        <v>297.74302299999999</v>
      </c>
      <c r="I139">
        <v>284.29085400000002</v>
      </c>
    </row>
    <row r="140" spans="1:9" x14ac:dyDescent="0.25">
      <c r="A140" t="s">
        <v>36</v>
      </c>
      <c r="B140">
        <v>19</v>
      </c>
      <c r="C140">
        <v>329.26115499999997</v>
      </c>
      <c r="D140">
        <v>364.97980000000001</v>
      </c>
      <c r="E140">
        <v>365.74275499999999</v>
      </c>
      <c r="F140">
        <v>366.27261499999997</v>
      </c>
      <c r="G140">
        <v>361.64378499999998</v>
      </c>
      <c r="H140">
        <v>334.07680299999998</v>
      </c>
      <c r="I140">
        <v>319.84551199999999</v>
      </c>
    </row>
    <row r="141" spans="1:9" x14ac:dyDescent="0.25">
      <c r="A141" t="s">
        <v>36</v>
      </c>
      <c r="B141">
        <v>20</v>
      </c>
      <c r="C141">
        <v>337.68150600000001</v>
      </c>
      <c r="D141">
        <v>365.96410700000001</v>
      </c>
      <c r="E141">
        <v>363.323035</v>
      </c>
      <c r="F141">
        <v>370.63641699999999</v>
      </c>
      <c r="G141">
        <v>360.66707700000001</v>
      </c>
      <c r="H141">
        <v>333.90692100000001</v>
      </c>
      <c r="I141">
        <v>325.52528599999999</v>
      </c>
    </row>
    <row r="142" spans="1:9" x14ac:dyDescent="0.25">
      <c r="A142" t="s">
        <v>36</v>
      </c>
      <c r="B142">
        <v>21</v>
      </c>
      <c r="C142">
        <v>325.33985799999999</v>
      </c>
      <c r="D142">
        <v>355.447926</v>
      </c>
      <c r="E142">
        <v>356.674103</v>
      </c>
      <c r="F142">
        <v>355.82091300000002</v>
      </c>
      <c r="G142">
        <v>350.47076700000002</v>
      </c>
      <c r="H142">
        <v>320.46588500000001</v>
      </c>
      <c r="I142">
        <v>320.30850600000002</v>
      </c>
    </row>
    <row r="143" spans="1:9" x14ac:dyDescent="0.25">
      <c r="A143" t="s">
        <v>36</v>
      </c>
      <c r="B143">
        <v>22</v>
      </c>
      <c r="C143">
        <v>302.840305</v>
      </c>
      <c r="D143">
        <v>328.14221700000002</v>
      </c>
      <c r="E143">
        <v>328.64009399999998</v>
      </c>
      <c r="F143">
        <v>330.40448600000002</v>
      </c>
      <c r="G143">
        <v>324.39433700000001</v>
      </c>
      <c r="H143">
        <v>294.52266200000003</v>
      </c>
      <c r="I143">
        <v>297.28682099999997</v>
      </c>
    </row>
    <row r="144" spans="1:9" x14ac:dyDescent="0.25">
      <c r="A144" t="s">
        <v>36</v>
      </c>
      <c r="B144">
        <v>23</v>
      </c>
      <c r="C144">
        <v>282.58078599999999</v>
      </c>
      <c r="D144">
        <v>298.34110399999997</v>
      </c>
      <c r="E144">
        <v>304.32239600000003</v>
      </c>
      <c r="F144">
        <v>302.72231799999997</v>
      </c>
      <c r="G144">
        <v>302.96027500000002</v>
      </c>
      <c r="H144">
        <v>269.95954799999998</v>
      </c>
      <c r="I144">
        <v>276.10396900000001</v>
      </c>
    </row>
    <row r="145" spans="1:9" x14ac:dyDescent="0.25">
      <c r="A145" t="s">
        <v>36</v>
      </c>
      <c r="B145">
        <v>24</v>
      </c>
      <c r="C145">
        <v>262.45946500000002</v>
      </c>
      <c r="D145">
        <v>282.69171899999998</v>
      </c>
      <c r="E145">
        <v>285.88424900000001</v>
      </c>
      <c r="F145">
        <v>285.38072699999998</v>
      </c>
      <c r="G145">
        <v>283.06688300000002</v>
      </c>
      <c r="H145">
        <v>253.70615699999999</v>
      </c>
      <c r="I145">
        <v>260.709474</v>
      </c>
    </row>
    <row r="146" spans="1:9" x14ac:dyDescent="0.25">
      <c r="A146" t="s">
        <v>37</v>
      </c>
      <c r="B146">
        <v>1</v>
      </c>
      <c r="C146">
        <v>51.248542999999998</v>
      </c>
      <c r="D146">
        <v>54.452857999999999</v>
      </c>
      <c r="E146">
        <v>54.496554000000003</v>
      </c>
      <c r="F146">
        <v>53.369523999999998</v>
      </c>
      <c r="G146">
        <v>55.077362999999998</v>
      </c>
      <c r="H146">
        <v>56.834107000000003</v>
      </c>
      <c r="I146">
        <v>57.179718000000001</v>
      </c>
    </row>
    <row r="147" spans="1:9" x14ac:dyDescent="0.25">
      <c r="A147" t="s">
        <v>37</v>
      </c>
      <c r="B147">
        <v>2</v>
      </c>
      <c r="C147">
        <v>49.466777</v>
      </c>
      <c r="D147">
        <v>52.226126000000001</v>
      </c>
      <c r="E147">
        <v>52.131265999999997</v>
      </c>
      <c r="F147">
        <v>50.985708000000002</v>
      </c>
      <c r="G147">
        <v>52.303283999999998</v>
      </c>
      <c r="H147">
        <v>55.239243999999999</v>
      </c>
      <c r="I147">
        <v>54.296998000000002</v>
      </c>
    </row>
    <row r="148" spans="1:9" x14ac:dyDescent="0.25">
      <c r="A148" t="s">
        <v>37</v>
      </c>
      <c r="B148">
        <v>3</v>
      </c>
      <c r="C148">
        <v>48.254407999999998</v>
      </c>
      <c r="D148">
        <v>50.847904</v>
      </c>
      <c r="E148">
        <v>50.506095000000002</v>
      </c>
      <c r="F148">
        <v>49.731361999999997</v>
      </c>
      <c r="G148">
        <v>50.611561000000002</v>
      </c>
      <c r="H148">
        <v>53.361832</v>
      </c>
      <c r="I148">
        <v>52.784838000000001</v>
      </c>
    </row>
    <row r="149" spans="1:9" x14ac:dyDescent="0.25">
      <c r="A149" t="s">
        <v>37</v>
      </c>
      <c r="B149">
        <v>4</v>
      </c>
      <c r="C149">
        <v>47.544638999999997</v>
      </c>
      <c r="D149">
        <v>50.289785999999999</v>
      </c>
      <c r="E149">
        <v>49.977818999999997</v>
      </c>
      <c r="F149">
        <v>49.579873999999997</v>
      </c>
      <c r="G149">
        <v>50.284809000000003</v>
      </c>
      <c r="H149">
        <v>52.404699999999998</v>
      </c>
      <c r="I149">
        <v>51.232627999999998</v>
      </c>
    </row>
    <row r="150" spans="1:9" x14ac:dyDescent="0.25">
      <c r="A150" t="s">
        <v>37</v>
      </c>
      <c r="B150">
        <v>5</v>
      </c>
      <c r="C150">
        <v>48.083928999999998</v>
      </c>
      <c r="D150">
        <v>51.646988</v>
      </c>
      <c r="E150">
        <v>51.492643999999999</v>
      </c>
      <c r="F150">
        <v>51.010944000000002</v>
      </c>
      <c r="G150">
        <v>51.704248999999997</v>
      </c>
      <c r="H150">
        <v>52.929698999999999</v>
      </c>
      <c r="I150">
        <v>51.362546999999999</v>
      </c>
    </row>
    <row r="151" spans="1:9" x14ac:dyDescent="0.25">
      <c r="A151" t="s">
        <v>37</v>
      </c>
      <c r="B151">
        <v>6</v>
      </c>
      <c r="C151">
        <v>51.254148000000001</v>
      </c>
      <c r="D151">
        <v>56.347382000000003</v>
      </c>
      <c r="E151">
        <v>56.023437999999999</v>
      </c>
      <c r="F151">
        <v>56.099105999999999</v>
      </c>
      <c r="G151">
        <v>55.965381000000001</v>
      </c>
      <c r="H151">
        <v>54.899825</v>
      </c>
      <c r="I151">
        <v>52.804448000000001</v>
      </c>
    </row>
    <row r="152" spans="1:9" x14ac:dyDescent="0.25">
      <c r="A152" t="s">
        <v>37</v>
      </c>
      <c r="B152">
        <v>7</v>
      </c>
      <c r="C152">
        <v>54.344785999999999</v>
      </c>
      <c r="D152">
        <v>63.030987000000003</v>
      </c>
      <c r="E152">
        <v>62.235236999999998</v>
      </c>
      <c r="F152">
        <v>62.831994000000002</v>
      </c>
      <c r="G152">
        <v>61.906083000000002</v>
      </c>
      <c r="H152">
        <v>58.813761999999997</v>
      </c>
      <c r="I152">
        <v>54.007364000000003</v>
      </c>
    </row>
    <row r="153" spans="1:9" x14ac:dyDescent="0.25">
      <c r="A153" t="s">
        <v>37</v>
      </c>
      <c r="B153">
        <v>8</v>
      </c>
      <c r="C153">
        <v>65.425702999999999</v>
      </c>
      <c r="D153">
        <v>65.930216999999999</v>
      </c>
      <c r="E153">
        <v>66.422118999999995</v>
      </c>
      <c r="F153">
        <v>64.741100000000003</v>
      </c>
      <c r="G153">
        <v>64.780581999999995</v>
      </c>
      <c r="H153">
        <v>67.288785000000004</v>
      </c>
      <c r="I153">
        <v>61.526063000000001</v>
      </c>
    </row>
    <row r="154" spans="1:9" x14ac:dyDescent="0.25">
      <c r="A154" t="s">
        <v>37</v>
      </c>
      <c r="B154">
        <v>9</v>
      </c>
      <c r="C154">
        <v>72.868736999999996</v>
      </c>
      <c r="D154">
        <v>69.708962999999997</v>
      </c>
      <c r="E154">
        <v>71.762101000000001</v>
      </c>
      <c r="F154">
        <v>69.897827000000007</v>
      </c>
      <c r="G154">
        <v>68.771815000000004</v>
      </c>
      <c r="H154">
        <v>72.045461000000003</v>
      </c>
      <c r="I154">
        <v>68.134854000000004</v>
      </c>
    </row>
    <row r="155" spans="1:9" x14ac:dyDescent="0.25">
      <c r="A155" t="s">
        <v>37</v>
      </c>
      <c r="B155">
        <v>10</v>
      </c>
      <c r="C155">
        <v>74.072737000000004</v>
      </c>
      <c r="D155">
        <v>73.742962000000006</v>
      </c>
      <c r="E155">
        <v>75.036850999999999</v>
      </c>
      <c r="F155">
        <v>73.843378999999999</v>
      </c>
      <c r="G155">
        <v>71.988060000000004</v>
      </c>
      <c r="H155">
        <v>75.873463999999998</v>
      </c>
      <c r="I155">
        <v>67.960875000000001</v>
      </c>
    </row>
    <row r="156" spans="1:9" x14ac:dyDescent="0.25">
      <c r="A156" t="s">
        <v>37</v>
      </c>
      <c r="B156">
        <v>11</v>
      </c>
      <c r="C156">
        <v>81.540858999999998</v>
      </c>
      <c r="D156">
        <v>78.933621000000002</v>
      </c>
      <c r="E156">
        <v>80.625708000000003</v>
      </c>
      <c r="F156">
        <v>78.530472000000003</v>
      </c>
      <c r="G156">
        <v>76.994563999999997</v>
      </c>
      <c r="H156">
        <v>81.769040000000004</v>
      </c>
      <c r="I156">
        <v>73.435571999999993</v>
      </c>
    </row>
    <row r="157" spans="1:9" x14ac:dyDescent="0.25">
      <c r="A157" t="s">
        <v>37</v>
      </c>
      <c r="B157">
        <v>12</v>
      </c>
      <c r="C157">
        <v>87.641260000000003</v>
      </c>
      <c r="D157">
        <v>87.864178999999993</v>
      </c>
      <c r="E157">
        <v>88.644222999999997</v>
      </c>
      <c r="F157">
        <v>87.110789999999994</v>
      </c>
      <c r="G157">
        <v>85.917520999999994</v>
      </c>
      <c r="H157">
        <v>84.662741999999994</v>
      </c>
      <c r="I157">
        <v>77.606151999999994</v>
      </c>
    </row>
    <row r="158" spans="1:9" x14ac:dyDescent="0.25">
      <c r="A158" t="s">
        <v>37</v>
      </c>
      <c r="B158">
        <v>13</v>
      </c>
      <c r="C158">
        <v>81.775919000000002</v>
      </c>
      <c r="D158">
        <v>76.501759000000007</v>
      </c>
      <c r="E158">
        <v>78.012851999999995</v>
      </c>
      <c r="F158">
        <v>77.313472000000004</v>
      </c>
      <c r="G158">
        <v>74.275474000000003</v>
      </c>
      <c r="H158">
        <v>83.907567999999998</v>
      </c>
      <c r="I158">
        <v>75.443723000000006</v>
      </c>
    </row>
    <row r="159" spans="1:9" x14ac:dyDescent="0.25">
      <c r="A159" t="s">
        <v>37</v>
      </c>
      <c r="B159">
        <v>14</v>
      </c>
      <c r="C159">
        <v>82.951604000000003</v>
      </c>
      <c r="D159">
        <v>78.441573000000005</v>
      </c>
      <c r="E159">
        <v>79.694113000000002</v>
      </c>
      <c r="F159">
        <v>78.466275999999993</v>
      </c>
      <c r="G159">
        <v>75.212941999999998</v>
      </c>
      <c r="H159">
        <v>83.179078000000004</v>
      </c>
      <c r="I159">
        <v>77.064027999999993</v>
      </c>
    </row>
    <row r="160" spans="1:9" x14ac:dyDescent="0.25">
      <c r="A160" t="s">
        <v>37</v>
      </c>
      <c r="B160">
        <v>15</v>
      </c>
      <c r="C160">
        <v>84.844020999999998</v>
      </c>
      <c r="D160">
        <v>81.808368000000002</v>
      </c>
      <c r="E160">
        <v>81.965526999999994</v>
      </c>
      <c r="F160">
        <v>81.435918000000001</v>
      </c>
      <c r="G160">
        <v>78.349362999999997</v>
      </c>
      <c r="H160">
        <v>80.756096999999997</v>
      </c>
      <c r="I160">
        <v>76.273695000000004</v>
      </c>
    </row>
    <row r="161" spans="1:9" x14ac:dyDescent="0.25">
      <c r="A161" t="s">
        <v>37</v>
      </c>
      <c r="B161">
        <v>16</v>
      </c>
      <c r="C161">
        <v>83.580001999999993</v>
      </c>
      <c r="D161">
        <v>80.656285999999994</v>
      </c>
      <c r="E161">
        <v>80.678695000000005</v>
      </c>
      <c r="F161">
        <v>80.882504999999995</v>
      </c>
      <c r="G161">
        <v>78.801044000000005</v>
      </c>
      <c r="H161">
        <v>81.636213999999995</v>
      </c>
      <c r="I161">
        <v>74.286535000000001</v>
      </c>
    </row>
    <row r="162" spans="1:9" x14ac:dyDescent="0.25">
      <c r="A162" t="s">
        <v>37</v>
      </c>
      <c r="B162">
        <v>17</v>
      </c>
      <c r="C162">
        <v>81.945957000000007</v>
      </c>
      <c r="D162">
        <v>80.309776999999997</v>
      </c>
      <c r="E162">
        <v>80.051634000000007</v>
      </c>
      <c r="F162">
        <v>80.440535999999994</v>
      </c>
      <c r="G162">
        <v>78.248919999999998</v>
      </c>
      <c r="H162">
        <v>79.300798999999998</v>
      </c>
      <c r="I162">
        <v>74.341853</v>
      </c>
    </row>
    <row r="163" spans="1:9" x14ac:dyDescent="0.25">
      <c r="A163" t="s">
        <v>37</v>
      </c>
      <c r="B163">
        <v>18</v>
      </c>
      <c r="C163">
        <v>80.781565000000001</v>
      </c>
      <c r="D163">
        <v>88.516520999999997</v>
      </c>
      <c r="E163">
        <v>88.514184999999998</v>
      </c>
      <c r="F163">
        <v>88.746714999999995</v>
      </c>
      <c r="G163">
        <v>85.684907999999993</v>
      </c>
      <c r="H163">
        <v>83.630246999999997</v>
      </c>
      <c r="I163">
        <v>75.241198999999995</v>
      </c>
    </row>
    <row r="164" spans="1:9" x14ac:dyDescent="0.25">
      <c r="A164" t="s">
        <v>37</v>
      </c>
      <c r="B164">
        <v>19</v>
      </c>
      <c r="C164">
        <v>94.114231000000004</v>
      </c>
      <c r="D164">
        <v>99.476625999999996</v>
      </c>
      <c r="E164">
        <v>97.928400999999994</v>
      </c>
      <c r="F164">
        <v>100.874424</v>
      </c>
      <c r="G164">
        <v>97.884586999999996</v>
      </c>
      <c r="H164">
        <v>95.920507999999998</v>
      </c>
      <c r="I164">
        <v>90.433243000000004</v>
      </c>
    </row>
    <row r="165" spans="1:9" x14ac:dyDescent="0.25">
      <c r="A165" t="s">
        <v>37</v>
      </c>
      <c r="B165">
        <v>20</v>
      </c>
      <c r="C165">
        <v>92.042227999999994</v>
      </c>
      <c r="D165">
        <v>99.515292000000002</v>
      </c>
      <c r="E165">
        <v>96.326385999999999</v>
      </c>
      <c r="F165">
        <v>99.674300000000002</v>
      </c>
      <c r="G165">
        <v>97.040537999999998</v>
      </c>
      <c r="H165">
        <v>94.775000000000006</v>
      </c>
      <c r="I165">
        <v>90.868730999999997</v>
      </c>
    </row>
    <row r="166" spans="1:9" x14ac:dyDescent="0.25">
      <c r="A166" t="s">
        <v>37</v>
      </c>
      <c r="B166">
        <v>21</v>
      </c>
      <c r="C166">
        <v>85.173984000000004</v>
      </c>
      <c r="D166">
        <v>92.014628999999999</v>
      </c>
      <c r="E166">
        <v>89.108413999999996</v>
      </c>
      <c r="F166">
        <v>90.500698999999997</v>
      </c>
      <c r="G166">
        <v>90.501890000000003</v>
      </c>
      <c r="H166">
        <v>87.966054999999997</v>
      </c>
      <c r="I166">
        <v>86.908998999999994</v>
      </c>
    </row>
    <row r="167" spans="1:9" x14ac:dyDescent="0.25">
      <c r="A167" t="s">
        <v>37</v>
      </c>
      <c r="B167">
        <v>22</v>
      </c>
      <c r="C167">
        <v>74.606478999999993</v>
      </c>
      <c r="D167">
        <v>78.613010000000003</v>
      </c>
      <c r="E167">
        <v>75.925270999999995</v>
      </c>
      <c r="F167">
        <v>78.825676000000001</v>
      </c>
      <c r="G167">
        <v>78.128277999999995</v>
      </c>
      <c r="H167">
        <v>78.338143000000002</v>
      </c>
      <c r="I167">
        <v>76.248298000000005</v>
      </c>
    </row>
    <row r="168" spans="1:9" x14ac:dyDescent="0.25">
      <c r="A168" t="s">
        <v>37</v>
      </c>
      <c r="B168">
        <v>23</v>
      </c>
      <c r="C168">
        <v>63.746423999999998</v>
      </c>
      <c r="D168">
        <v>67.676672999999994</v>
      </c>
      <c r="E168">
        <v>64.917948999999993</v>
      </c>
      <c r="F168">
        <v>68.199042000000006</v>
      </c>
      <c r="G168">
        <v>68.329384000000005</v>
      </c>
      <c r="H168">
        <v>68.492519000000001</v>
      </c>
      <c r="I168">
        <v>66.480316000000002</v>
      </c>
    </row>
    <row r="169" spans="1:9" x14ac:dyDescent="0.25">
      <c r="A169" t="s">
        <v>37</v>
      </c>
      <c r="B169">
        <v>24</v>
      </c>
      <c r="C169">
        <v>56.282255999999997</v>
      </c>
      <c r="D169">
        <v>58.908096</v>
      </c>
      <c r="E169">
        <v>57.841253000000002</v>
      </c>
      <c r="F169">
        <v>59.987212999999997</v>
      </c>
      <c r="G169">
        <v>61.143633000000001</v>
      </c>
      <c r="H169">
        <v>60.740425000000002</v>
      </c>
      <c r="I169">
        <v>58.495634000000003</v>
      </c>
    </row>
    <row r="170" spans="1:9" x14ac:dyDescent="0.25">
      <c r="A170" t="s">
        <v>38</v>
      </c>
      <c r="B170">
        <v>1</v>
      </c>
      <c r="C170">
        <v>170.42415099999999</v>
      </c>
      <c r="D170">
        <v>190.95497900000001</v>
      </c>
      <c r="E170">
        <v>192.89505600000001</v>
      </c>
      <c r="F170">
        <v>189.331096</v>
      </c>
      <c r="G170">
        <v>195.12526299999999</v>
      </c>
      <c r="H170">
        <v>195.809315</v>
      </c>
      <c r="I170">
        <v>181.42851099999999</v>
      </c>
    </row>
    <row r="171" spans="1:9" x14ac:dyDescent="0.25">
      <c r="A171" t="s">
        <v>38</v>
      </c>
      <c r="B171">
        <v>2</v>
      </c>
      <c r="C171">
        <v>158.57923600000001</v>
      </c>
      <c r="D171">
        <v>179.66650300000001</v>
      </c>
      <c r="E171">
        <v>180.99827099999999</v>
      </c>
      <c r="F171">
        <v>181.75953699999999</v>
      </c>
      <c r="G171">
        <v>183.49641099999999</v>
      </c>
      <c r="H171">
        <v>185.14640700000001</v>
      </c>
      <c r="I171">
        <v>167.30412200000001</v>
      </c>
    </row>
    <row r="172" spans="1:9" x14ac:dyDescent="0.25">
      <c r="A172" t="s">
        <v>38</v>
      </c>
      <c r="B172">
        <v>3</v>
      </c>
      <c r="C172">
        <v>153.68621200000001</v>
      </c>
      <c r="D172">
        <v>173.81640100000001</v>
      </c>
      <c r="E172">
        <v>174.65773100000001</v>
      </c>
      <c r="F172">
        <v>177.27364499999999</v>
      </c>
      <c r="G172">
        <v>177.00894600000001</v>
      </c>
      <c r="H172">
        <v>179.48879299999999</v>
      </c>
      <c r="I172">
        <v>162.91842800000001</v>
      </c>
    </row>
    <row r="173" spans="1:9" x14ac:dyDescent="0.25">
      <c r="A173" t="s">
        <v>38</v>
      </c>
      <c r="B173">
        <v>4</v>
      </c>
      <c r="C173">
        <v>152.01138499999999</v>
      </c>
      <c r="D173">
        <v>171.87651099999999</v>
      </c>
      <c r="E173">
        <v>172.018305</v>
      </c>
      <c r="F173">
        <v>178.523787</v>
      </c>
      <c r="G173">
        <v>174.174136</v>
      </c>
      <c r="H173">
        <v>177.57688300000001</v>
      </c>
      <c r="I173">
        <v>159.341555</v>
      </c>
    </row>
    <row r="174" spans="1:9" x14ac:dyDescent="0.25">
      <c r="A174" t="s">
        <v>38</v>
      </c>
      <c r="B174">
        <v>5</v>
      </c>
      <c r="C174">
        <v>154.56788399999999</v>
      </c>
      <c r="D174">
        <v>177.78561999999999</v>
      </c>
      <c r="E174">
        <v>179.43962400000001</v>
      </c>
      <c r="F174">
        <v>183.797349</v>
      </c>
      <c r="G174">
        <v>179.38126099999999</v>
      </c>
      <c r="H174">
        <v>179.324251</v>
      </c>
      <c r="I174">
        <v>157.85776999999999</v>
      </c>
    </row>
    <row r="175" spans="1:9" x14ac:dyDescent="0.25">
      <c r="A175" t="s">
        <v>38</v>
      </c>
      <c r="B175">
        <v>6</v>
      </c>
      <c r="C175">
        <v>164.81391500000001</v>
      </c>
      <c r="D175">
        <v>203.70559</v>
      </c>
      <c r="E175">
        <v>205.422101</v>
      </c>
      <c r="F175">
        <v>206.44378699999999</v>
      </c>
      <c r="G175">
        <v>200.915344</v>
      </c>
      <c r="H175">
        <v>190.904303</v>
      </c>
      <c r="I175">
        <v>164.88061300000001</v>
      </c>
    </row>
    <row r="176" spans="1:9" x14ac:dyDescent="0.25">
      <c r="A176" t="s">
        <v>38</v>
      </c>
      <c r="B176">
        <v>7</v>
      </c>
      <c r="C176">
        <v>173.37225900000001</v>
      </c>
      <c r="D176">
        <v>226.08679599999999</v>
      </c>
      <c r="E176">
        <v>228.00464299999999</v>
      </c>
      <c r="F176">
        <v>229.38906399999999</v>
      </c>
      <c r="G176">
        <v>223.38706500000001</v>
      </c>
      <c r="H176">
        <v>207.60756900000001</v>
      </c>
      <c r="I176">
        <v>172.531463</v>
      </c>
    </row>
    <row r="177" spans="1:9" x14ac:dyDescent="0.25">
      <c r="A177" t="s">
        <v>38</v>
      </c>
      <c r="B177">
        <v>8</v>
      </c>
      <c r="C177">
        <v>190.766595</v>
      </c>
      <c r="D177">
        <v>230.68710300000001</v>
      </c>
      <c r="E177">
        <v>236.066146</v>
      </c>
      <c r="F177">
        <v>237.00317999999999</v>
      </c>
      <c r="G177">
        <v>233.29711699999999</v>
      </c>
      <c r="H177">
        <v>227.68968799999999</v>
      </c>
      <c r="I177">
        <v>190.67326299999999</v>
      </c>
    </row>
    <row r="178" spans="1:9" x14ac:dyDescent="0.25">
      <c r="A178" t="s">
        <v>38</v>
      </c>
      <c r="B178">
        <v>9</v>
      </c>
      <c r="C178">
        <v>208.34690399999999</v>
      </c>
      <c r="D178">
        <v>239.94271900000001</v>
      </c>
      <c r="E178">
        <v>241.64424600000001</v>
      </c>
      <c r="F178">
        <v>244.85161600000001</v>
      </c>
      <c r="G178">
        <v>242.21756999999999</v>
      </c>
      <c r="H178">
        <v>242.509581</v>
      </c>
      <c r="I178">
        <v>207.485005</v>
      </c>
    </row>
    <row r="179" spans="1:9" x14ac:dyDescent="0.25">
      <c r="A179" t="s">
        <v>38</v>
      </c>
      <c r="B179">
        <v>10</v>
      </c>
      <c r="C179">
        <v>219.62453500000001</v>
      </c>
      <c r="D179">
        <v>246.047628</v>
      </c>
      <c r="E179">
        <v>245.84755899999999</v>
      </c>
      <c r="F179">
        <v>251.93298799999999</v>
      </c>
      <c r="G179">
        <v>248.59576799999999</v>
      </c>
      <c r="H179">
        <v>250.99496400000001</v>
      </c>
      <c r="I179">
        <v>218.11277200000001</v>
      </c>
    </row>
    <row r="180" spans="1:9" x14ac:dyDescent="0.25">
      <c r="A180" t="s">
        <v>38</v>
      </c>
      <c r="B180">
        <v>11</v>
      </c>
      <c r="C180">
        <v>228.857449</v>
      </c>
      <c r="D180">
        <v>251.00204500000001</v>
      </c>
      <c r="E180">
        <v>250.14912000000001</v>
      </c>
      <c r="F180">
        <v>256.74951700000003</v>
      </c>
      <c r="G180">
        <v>253.70396</v>
      </c>
      <c r="H180">
        <v>255.75419099999999</v>
      </c>
      <c r="I180">
        <v>223.95281199999999</v>
      </c>
    </row>
    <row r="181" spans="1:9" x14ac:dyDescent="0.25">
      <c r="A181" t="s">
        <v>38</v>
      </c>
      <c r="B181">
        <v>12</v>
      </c>
      <c r="C181">
        <v>238.170782</v>
      </c>
      <c r="D181">
        <v>257.90428600000001</v>
      </c>
      <c r="E181">
        <v>257.51867700000003</v>
      </c>
      <c r="F181">
        <v>264.148686</v>
      </c>
      <c r="G181">
        <v>260.83005200000002</v>
      </c>
      <c r="H181">
        <v>260.32599900000002</v>
      </c>
      <c r="I181">
        <v>229.12287900000001</v>
      </c>
    </row>
    <row r="182" spans="1:9" x14ac:dyDescent="0.25">
      <c r="A182" t="s">
        <v>38</v>
      </c>
      <c r="B182">
        <v>13</v>
      </c>
      <c r="C182">
        <v>240.50895800000001</v>
      </c>
      <c r="D182">
        <v>254.99369899999999</v>
      </c>
      <c r="E182">
        <v>255.32653999999999</v>
      </c>
      <c r="F182">
        <v>262.89944400000002</v>
      </c>
      <c r="G182">
        <v>258.52822600000002</v>
      </c>
      <c r="H182">
        <v>261.131438</v>
      </c>
      <c r="I182">
        <v>231.90337299999999</v>
      </c>
    </row>
    <row r="183" spans="1:9" x14ac:dyDescent="0.25">
      <c r="A183" t="s">
        <v>38</v>
      </c>
      <c r="B183">
        <v>14</v>
      </c>
      <c r="C183">
        <v>235.485142</v>
      </c>
      <c r="D183">
        <v>253.701887</v>
      </c>
      <c r="E183">
        <v>253.968008</v>
      </c>
      <c r="F183">
        <v>258.53495700000002</v>
      </c>
      <c r="G183">
        <v>256.67706900000002</v>
      </c>
      <c r="H183">
        <v>258.16891199999998</v>
      </c>
      <c r="I183">
        <v>227.527614</v>
      </c>
    </row>
    <row r="184" spans="1:9" x14ac:dyDescent="0.25">
      <c r="A184" t="s">
        <v>38</v>
      </c>
      <c r="B184">
        <v>15</v>
      </c>
      <c r="C184">
        <v>233.990126</v>
      </c>
      <c r="D184">
        <v>256.61020000000002</v>
      </c>
      <c r="E184">
        <v>256.57121100000001</v>
      </c>
      <c r="F184">
        <v>259.51068199999997</v>
      </c>
      <c r="G184">
        <v>259.31728500000003</v>
      </c>
      <c r="H184">
        <v>257.29649499999999</v>
      </c>
      <c r="I184">
        <v>223.816766</v>
      </c>
    </row>
    <row r="185" spans="1:9" x14ac:dyDescent="0.25">
      <c r="A185" t="s">
        <v>38</v>
      </c>
      <c r="B185">
        <v>16</v>
      </c>
      <c r="C185">
        <v>234.86987300000001</v>
      </c>
      <c r="D185">
        <v>259.63918999999999</v>
      </c>
      <c r="E185">
        <v>257.09257100000002</v>
      </c>
      <c r="F185">
        <v>261.01847700000002</v>
      </c>
      <c r="G185">
        <v>259.96679799999998</v>
      </c>
      <c r="H185">
        <v>254.344403</v>
      </c>
      <c r="I185">
        <v>219.531147</v>
      </c>
    </row>
    <row r="186" spans="1:9" x14ac:dyDescent="0.25">
      <c r="A186" t="s">
        <v>38</v>
      </c>
      <c r="B186">
        <v>17</v>
      </c>
      <c r="C186">
        <v>235.624393</v>
      </c>
      <c r="D186">
        <v>260.66778900000003</v>
      </c>
      <c r="E186">
        <v>258.10503599999998</v>
      </c>
      <c r="F186">
        <v>261.44667700000002</v>
      </c>
      <c r="G186">
        <v>261.02592499999997</v>
      </c>
      <c r="H186">
        <v>254.49929900000001</v>
      </c>
      <c r="I186">
        <v>218.960747</v>
      </c>
    </row>
    <row r="187" spans="1:9" x14ac:dyDescent="0.25">
      <c r="A187" t="s">
        <v>38</v>
      </c>
      <c r="B187">
        <v>18</v>
      </c>
      <c r="C187">
        <v>244.433899</v>
      </c>
      <c r="D187">
        <v>266.30661400000002</v>
      </c>
      <c r="E187">
        <v>265.77462600000001</v>
      </c>
      <c r="F187">
        <v>267.55462199999999</v>
      </c>
      <c r="G187">
        <v>267.50645900000001</v>
      </c>
      <c r="H187">
        <v>259.510604</v>
      </c>
      <c r="I187">
        <v>228.13326000000001</v>
      </c>
    </row>
    <row r="188" spans="1:9" x14ac:dyDescent="0.25">
      <c r="A188" t="s">
        <v>38</v>
      </c>
      <c r="B188">
        <v>19</v>
      </c>
      <c r="C188">
        <v>286.55169799999999</v>
      </c>
      <c r="D188">
        <v>298.18403999999998</v>
      </c>
      <c r="E188">
        <v>302.56528700000001</v>
      </c>
      <c r="F188">
        <v>298.92766999999998</v>
      </c>
      <c r="G188">
        <v>297.078868</v>
      </c>
      <c r="H188">
        <v>291.949927</v>
      </c>
      <c r="I188">
        <v>260.87269500000002</v>
      </c>
    </row>
    <row r="189" spans="1:9" x14ac:dyDescent="0.25">
      <c r="A189" t="s">
        <v>38</v>
      </c>
      <c r="B189">
        <v>20</v>
      </c>
      <c r="C189">
        <v>300.31557099999998</v>
      </c>
      <c r="D189">
        <v>314.65752099999997</v>
      </c>
      <c r="E189">
        <v>312.98312499999997</v>
      </c>
      <c r="F189">
        <v>317.17792400000002</v>
      </c>
      <c r="G189">
        <v>312.75648899999999</v>
      </c>
      <c r="H189">
        <v>303.08847800000001</v>
      </c>
      <c r="I189">
        <v>281.18515100000002</v>
      </c>
    </row>
    <row r="190" spans="1:9" x14ac:dyDescent="0.25">
      <c r="A190" t="s">
        <v>38</v>
      </c>
      <c r="B190">
        <v>21</v>
      </c>
      <c r="C190">
        <v>286.77194100000003</v>
      </c>
      <c r="D190">
        <v>305.85685999999998</v>
      </c>
      <c r="E190">
        <v>304.52108600000003</v>
      </c>
      <c r="F190">
        <v>302.07558299999999</v>
      </c>
      <c r="G190">
        <v>306.56147700000002</v>
      </c>
      <c r="H190">
        <v>295.78845100000001</v>
      </c>
      <c r="I190">
        <v>272.94320900000002</v>
      </c>
    </row>
    <row r="191" spans="1:9" x14ac:dyDescent="0.25">
      <c r="A191" t="s">
        <v>38</v>
      </c>
      <c r="B191">
        <v>22</v>
      </c>
      <c r="C191">
        <v>245.91298900000001</v>
      </c>
      <c r="D191">
        <v>275.73324700000001</v>
      </c>
      <c r="E191">
        <v>276.44565799999998</v>
      </c>
      <c r="F191">
        <v>266.85733900000002</v>
      </c>
      <c r="G191">
        <v>277.26368000000002</v>
      </c>
      <c r="H191">
        <v>263.04954099999998</v>
      </c>
      <c r="I191">
        <v>245.24615700000001</v>
      </c>
    </row>
    <row r="192" spans="1:9" x14ac:dyDescent="0.25">
      <c r="A192" t="s">
        <v>38</v>
      </c>
      <c r="B192">
        <v>23</v>
      </c>
      <c r="C192">
        <v>217.453427</v>
      </c>
      <c r="D192">
        <v>244.08775600000001</v>
      </c>
      <c r="E192">
        <v>245.96548899999999</v>
      </c>
      <c r="F192">
        <v>232.66768999999999</v>
      </c>
      <c r="G192">
        <v>244.409154</v>
      </c>
      <c r="H192">
        <v>230.841846</v>
      </c>
      <c r="I192">
        <v>217.78821300000001</v>
      </c>
    </row>
    <row r="193" spans="1:9" x14ac:dyDescent="0.25">
      <c r="A193" t="s">
        <v>38</v>
      </c>
      <c r="B193">
        <v>24</v>
      </c>
      <c r="C193">
        <v>187.90961899999999</v>
      </c>
      <c r="D193">
        <v>213.24463499999999</v>
      </c>
      <c r="E193">
        <v>214.32457199999999</v>
      </c>
      <c r="F193">
        <v>206.66171399999999</v>
      </c>
      <c r="G193">
        <v>216.40312299999999</v>
      </c>
      <c r="H193">
        <v>204.45972599999999</v>
      </c>
      <c r="I193">
        <v>189.911182</v>
      </c>
    </row>
    <row r="194" spans="1:9" x14ac:dyDescent="0.25">
      <c r="A194" t="s">
        <v>39</v>
      </c>
      <c r="B194">
        <v>1</v>
      </c>
      <c r="C194">
        <v>227.157287</v>
      </c>
      <c r="D194">
        <v>236.75673699999999</v>
      </c>
      <c r="E194">
        <v>237.99310500000001</v>
      </c>
      <c r="F194">
        <v>177.90863300000001</v>
      </c>
      <c r="G194">
        <v>231.47948199999999</v>
      </c>
      <c r="H194">
        <v>225.886347</v>
      </c>
      <c r="I194">
        <v>226.049273</v>
      </c>
    </row>
    <row r="195" spans="1:9" x14ac:dyDescent="0.25">
      <c r="A195" t="s">
        <v>39</v>
      </c>
      <c r="B195">
        <v>2</v>
      </c>
      <c r="C195">
        <v>222.23141899999999</v>
      </c>
      <c r="D195">
        <v>234.51948400000001</v>
      </c>
      <c r="E195">
        <v>235.62224800000001</v>
      </c>
      <c r="F195">
        <v>175.659942</v>
      </c>
      <c r="G195">
        <v>228.85662300000001</v>
      </c>
      <c r="H195">
        <v>223.32222400000001</v>
      </c>
      <c r="I195">
        <v>221.10744600000001</v>
      </c>
    </row>
    <row r="196" spans="1:9" x14ac:dyDescent="0.25">
      <c r="A196" t="s">
        <v>39</v>
      </c>
      <c r="B196">
        <v>3</v>
      </c>
      <c r="C196">
        <v>220.27030600000001</v>
      </c>
      <c r="D196">
        <v>230.69994800000001</v>
      </c>
      <c r="E196">
        <v>231.270827</v>
      </c>
      <c r="F196">
        <v>171.75866300000001</v>
      </c>
      <c r="G196">
        <v>224.55883700000001</v>
      </c>
      <c r="H196">
        <v>221.47819200000001</v>
      </c>
      <c r="I196">
        <v>219.25984399999999</v>
      </c>
    </row>
    <row r="197" spans="1:9" x14ac:dyDescent="0.25">
      <c r="A197" t="s">
        <v>39</v>
      </c>
      <c r="B197">
        <v>4</v>
      </c>
      <c r="C197">
        <v>218.68799000000001</v>
      </c>
      <c r="D197">
        <v>228.91417300000001</v>
      </c>
      <c r="E197">
        <v>229.44528600000001</v>
      </c>
      <c r="F197">
        <v>169.968129</v>
      </c>
      <c r="G197">
        <v>222.55807100000001</v>
      </c>
      <c r="H197">
        <v>221.084969</v>
      </c>
      <c r="I197">
        <v>217.63536400000001</v>
      </c>
    </row>
    <row r="198" spans="1:9" x14ac:dyDescent="0.25">
      <c r="A198" t="s">
        <v>39</v>
      </c>
      <c r="B198">
        <v>5</v>
      </c>
      <c r="C198">
        <v>217.66181800000001</v>
      </c>
      <c r="D198">
        <v>229.605265</v>
      </c>
      <c r="E198">
        <v>229.72751500000001</v>
      </c>
      <c r="F198">
        <v>169.83947900000001</v>
      </c>
      <c r="G198">
        <v>222.71193400000001</v>
      </c>
      <c r="H198">
        <v>217.593256</v>
      </c>
      <c r="I198">
        <v>217.06977599999999</v>
      </c>
    </row>
    <row r="199" spans="1:9" x14ac:dyDescent="0.25">
      <c r="A199" t="s">
        <v>39</v>
      </c>
      <c r="B199">
        <v>6</v>
      </c>
      <c r="C199">
        <v>216.559957</v>
      </c>
      <c r="D199">
        <v>230.57405600000001</v>
      </c>
      <c r="E199">
        <v>229.44570200000001</v>
      </c>
      <c r="F199">
        <v>168.91554199999999</v>
      </c>
      <c r="G199">
        <v>222.58137500000001</v>
      </c>
      <c r="H199">
        <v>215.341702</v>
      </c>
      <c r="I199">
        <v>216.526194</v>
      </c>
    </row>
    <row r="200" spans="1:9" x14ac:dyDescent="0.25">
      <c r="A200" t="s">
        <v>39</v>
      </c>
      <c r="B200">
        <v>7</v>
      </c>
      <c r="C200">
        <v>212.41043400000001</v>
      </c>
      <c r="D200">
        <v>225.23368500000001</v>
      </c>
      <c r="E200">
        <v>223.82875999999999</v>
      </c>
      <c r="F200">
        <v>163.39526900000001</v>
      </c>
      <c r="G200">
        <v>216.79773800000001</v>
      </c>
      <c r="H200">
        <v>210.247151</v>
      </c>
      <c r="I200">
        <v>212.30444299999999</v>
      </c>
    </row>
    <row r="201" spans="1:9" x14ac:dyDescent="0.25">
      <c r="A201" t="s">
        <v>39</v>
      </c>
      <c r="B201">
        <v>8</v>
      </c>
      <c r="C201">
        <v>212.03695200000001</v>
      </c>
      <c r="D201">
        <v>223.40211099999999</v>
      </c>
      <c r="E201">
        <v>222.17749499999999</v>
      </c>
      <c r="F201">
        <v>161.735861</v>
      </c>
      <c r="G201">
        <v>215.020363</v>
      </c>
      <c r="H201">
        <v>210.50692599999999</v>
      </c>
      <c r="I201">
        <v>211.029582</v>
      </c>
    </row>
    <row r="202" spans="1:9" x14ac:dyDescent="0.25">
      <c r="A202" t="s">
        <v>39</v>
      </c>
      <c r="B202">
        <v>9</v>
      </c>
      <c r="C202">
        <v>212.95869400000001</v>
      </c>
      <c r="D202">
        <v>225.63735</v>
      </c>
      <c r="E202">
        <v>224.72038699999999</v>
      </c>
      <c r="F202">
        <v>164.19900899999999</v>
      </c>
      <c r="G202">
        <v>217.599007</v>
      </c>
      <c r="H202">
        <v>212.33599000000001</v>
      </c>
      <c r="I202">
        <v>211.434799</v>
      </c>
    </row>
    <row r="203" spans="1:9" x14ac:dyDescent="0.25">
      <c r="A203" t="s">
        <v>39</v>
      </c>
      <c r="B203">
        <v>10</v>
      </c>
      <c r="C203">
        <v>213.94027</v>
      </c>
      <c r="D203">
        <v>229.26221000000001</v>
      </c>
      <c r="E203">
        <v>228.30162899999999</v>
      </c>
      <c r="F203">
        <v>167.87788900000001</v>
      </c>
      <c r="G203">
        <v>221.30663699999999</v>
      </c>
      <c r="H203">
        <v>213.82550699999999</v>
      </c>
      <c r="I203">
        <v>211.753827</v>
      </c>
    </row>
    <row r="204" spans="1:9" x14ac:dyDescent="0.25">
      <c r="A204" t="s">
        <v>39</v>
      </c>
      <c r="B204">
        <v>11</v>
      </c>
      <c r="C204">
        <v>215.97954200000001</v>
      </c>
      <c r="D204">
        <v>233.045873</v>
      </c>
      <c r="E204">
        <v>231.96280400000001</v>
      </c>
      <c r="F204">
        <v>171.81441599999999</v>
      </c>
      <c r="G204">
        <v>224.706639</v>
      </c>
      <c r="H204">
        <v>216.9117</v>
      </c>
      <c r="I204">
        <v>213.69046</v>
      </c>
    </row>
    <row r="205" spans="1:9" x14ac:dyDescent="0.25">
      <c r="A205" t="s">
        <v>39</v>
      </c>
      <c r="B205">
        <v>12</v>
      </c>
      <c r="C205">
        <v>219.30834100000001</v>
      </c>
      <c r="D205">
        <v>236.60745399999999</v>
      </c>
      <c r="E205">
        <v>235.63685100000001</v>
      </c>
      <c r="F205">
        <v>175.35175000000001</v>
      </c>
      <c r="G205">
        <v>227.90141600000001</v>
      </c>
      <c r="H205">
        <v>219.573699</v>
      </c>
      <c r="I205">
        <v>218.45693299999999</v>
      </c>
    </row>
    <row r="206" spans="1:9" x14ac:dyDescent="0.25">
      <c r="A206" t="s">
        <v>39</v>
      </c>
      <c r="B206">
        <v>13</v>
      </c>
      <c r="C206">
        <v>222.85008199999999</v>
      </c>
      <c r="D206">
        <v>239.35336000000001</v>
      </c>
      <c r="E206">
        <v>238.709473</v>
      </c>
      <c r="F206">
        <v>178.178135</v>
      </c>
      <c r="G206">
        <v>230.43716000000001</v>
      </c>
      <c r="H206">
        <v>225.816979</v>
      </c>
      <c r="I206">
        <v>224.105839</v>
      </c>
    </row>
    <row r="207" spans="1:9" x14ac:dyDescent="0.25">
      <c r="A207" t="s">
        <v>39</v>
      </c>
      <c r="B207">
        <v>14</v>
      </c>
      <c r="C207">
        <v>227.31860800000001</v>
      </c>
      <c r="D207">
        <v>240.73512299999999</v>
      </c>
      <c r="E207">
        <v>239.936487</v>
      </c>
      <c r="F207">
        <v>179.28916000000001</v>
      </c>
      <c r="G207">
        <v>231.969177</v>
      </c>
      <c r="H207">
        <v>233.550658</v>
      </c>
      <c r="I207">
        <v>230.38225600000001</v>
      </c>
    </row>
    <row r="208" spans="1:9" x14ac:dyDescent="0.25">
      <c r="A208" t="s">
        <v>39</v>
      </c>
      <c r="B208">
        <v>15</v>
      </c>
      <c r="C208">
        <v>227.487606</v>
      </c>
      <c r="D208">
        <v>242.448095</v>
      </c>
      <c r="E208">
        <v>241.63715099999999</v>
      </c>
      <c r="F208">
        <v>181.392561</v>
      </c>
      <c r="G208">
        <v>233.67356899999999</v>
      </c>
      <c r="H208">
        <v>228.01634200000001</v>
      </c>
      <c r="I208">
        <v>230.867921</v>
      </c>
    </row>
    <row r="209" spans="1:9" x14ac:dyDescent="0.25">
      <c r="A209" t="s">
        <v>39</v>
      </c>
      <c r="B209">
        <v>16</v>
      </c>
      <c r="C209">
        <v>224.15010699999999</v>
      </c>
      <c r="D209">
        <v>239.602555</v>
      </c>
      <c r="E209">
        <v>239.18219199999999</v>
      </c>
      <c r="F209">
        <v>178.87497999999999</v>
      </c>
      <c r="G209">
        <v>230.956974</v>
      </c>
      <c r="H209">
        <v>227.59904599999999</v>
      </c>
      <c r="I209">
        <v>225.43719999999999</v>
      </c>
    </row>
    <row r="210" spans="1:9" x14ac:dyDescent="0.25">
      <c r="A210" t="s">
        <v>39</v>
      </c>
      <c r="B210">
        <v>17</v>
      </c>
      <c r="C210">
        <v>220.278794</v>
      </c>
      <c r="D210">
        <v>236.099571</v>
      </c>
      <c r="E210">
        <v>235.65042500000001</v>
      </c>
      <c r="F210">
        <v>175.27931899999999</v>
      </c>
      <c r="G210">
        <v>227.59382099999999</v>
      </c>
      <c r="H210">
        <v>222.175329</v>
      </c>
      <c r="I210">
        <v>220.459237</v>
      </c>
    </row>
    <row r="211" spans="1:9" x14ac:dyDescent="0.25">
      <c r="A211" t="s">
        <v>39</v>
      </c>
      <c r="B211">
        <v>18</v>
      </c>
      <c r="C211">
        <v>219.027918</v>
      </c>
      <c r="D211">
        <v>232.88466700000001</v>
      </c>
      <c r="E211">
        <v>231.34005199999999</v>
      </c>
      <c r="F211">
        <v>171.16010299999999</v>
      </c>
      <c r="G211">
        <v>223.887111</v>
      </c>
      <c r="H211">
        <v>220.636439</v>
      </c>
      <c r="I211">
        <v>217.511053</v>
      </c>
    </row>
    <row r="212" spans="1:9" x14ac:dyDescent="0.25">
      <c r="A212" t="s">
        <v>39</v>
      </c>
      <c r="B212">
        <v>19</v>
      </c>
      <c r="C212">
        <v>237.744665</v>
      </c>
      <c r="D212">
        <v>244.74449200000001</v>
      </c>
      <c r="E212">
        <v>242.29164299999999</v>
      </c>
      <c r="F212">
        <v>181.91089299999999</v>
      </c>
      <c r="G212">
        <v>234.86417599999999</v>
      </c>
      <c r="H212">
        <v>235.34989999999999</v>
      </c>
      <c r="I212">
        <v>234.18142700000001</v>
      </c>
    </row>
    <row r="213" spans="1:9" x14ac:dyDescent="0.25">
      <c r="A213" t="s">
        <v>39</v>
      </c>
      <c r="B213">
        <v>20</v>
      </c>
      <c r="C213">
        <v>239.58549300000001</v>
      </c>
      <c r="D213">
        <v>247.794658</v>
      </c>
      <c r="E213">
        <v>246.91934699999999</v>
      </c>
      <c r="F213">
        <v>186.61254</v>
      </c>
      <c r="G213">
        <v>239.07486299999999</v>
      </c>
      <c r="H213">
        <v>238.83724799999999</v>
      </c>
      <c r="I213">
        <v>236.741175</v>
      </c>
    </row>
    <row r="214" spans="1:9" x14ac:dyDescent="0.25">
      <c r="A214" t="s">
        <v>39</v>
      </c>
      <c r="B214">
        <v>21</v>
      </c>
      <c r="C214">
        <v>239.958237</v>
      </c>
      <c r="D214">
        <v>249.26632900000001</v>
      </c>
      <c r="E214">
        <v>247.932435</v>
      </c>
      <c r="F214">
        <v>187.80160799999999</v>
      </c>
      <c r="G214">
        <v>240.48581999999999</v>
      </c>
      <c r="H214">
        <v>237.992537</v>
      </c>
      <c r="I214">
        <v>238.31328400000001</v>
      </c>
    </row>
    <row r="215" spans="1:9" x14ac:dyDescent="0.25">
      <c r="A215" t="s">
        <v>39</v>
      </c>
      <c r="B215">
        <v>22</v>
      </c>
      <c r="C215">
        <v>233.86742000000001</v>
      </c>
      <c r="D215">
        <v>242.83675600000001</v>
      </c>
      <c r="E215">
        <v>241.67190600000001</v>
      </c>
      <c r="F215">
        <v>181.60639399999999</v>
      </c>
      <c r="G215">
        <v>234.13506100000001</v>
      </c>
      <c r="H215">
        <v>231.47352699999999</v>
      </c>
      <c r="I215">
        <v>233.196956</v>
      </c>
    </row>
    <row r="216" spans="1:9" x14ac:dyDescent="0.25">
      <c r="A216" t="s">
        <v>39</v>
      </c>
      <c r="B216">
        <v>23</v>
      </c>
      <c r="C216">
        <v>233.63701900000001</v>
      </c>
      <c r="D216">
        <v>241.728737</v>
      </c>
      <c r="E216">
        <v>241.38251500000001</v>
      </c>
      <c r="F216">
        <v>180.47669200000001</v>
      </c>
      <c r="G216">
        <v>233.72016400000001</v>
      </c>
      <c r="H216">
        <v>230.86932100000001</v>
      </c>
      <c r="I216">
        <v>232.73108999999999</v>
      </c>
    </row>
    <row r="217" spans="1:9" x14ac:dyDescent="0.25">
      <c r="A217" t="s">
        <v>39</v>
      </c>
      <c r="B217">
        <v>24</v>
      </c>
      <c r="C217">
        <v>230.771466</v>
      </c>
      <c r="D217">
        <v>241.08254299999999</v>
      </c>
      <c r="E217">
        <v>240.59660600000001</v>
      </c>
      <c r="F217">
        <v>179.305542</v>
      </c>
      <c r="G217">
        <v>233.26808500000001</v>
      </c>
      <c r="H217">
        <v>227.54772800000001</v>
      </c>
      <c r="I217">
        <v>229.65779499999999</v>
      </c>
    </row>
    <row r="218" spans="1:9" x14ac:dyDescent="0.25">
      <c r="A218" t="s">
        <v>40</v>
      </c>
      <c r="B218">
        <v>1</v>
      </c>
      <c r="C218">
        <v>461.13854600000002</v>
      </c>
      <c r="D218">
        <v>473.78339699999998</v>
      </c>
      <c r="E218">
        <v>477.06832000000003</v>
      </c>
      <c r="F218">
        <v>479.73696200000001</v>
      </c>
      <c r="G218">
        <v>479.25347299999999</v>
      </c>
      <c r="H218">
        <v>494.93778099999997</v>
      </c>
      <c r="I218">
        <v>466.27632399999999</v>
      </c>
    </row>
    <row r="219" spans="1:9" x14ac:dyDescent="0.25">
      <c r="A219" t="s">
        <v>40</v>
      </c>
      <c r="B219">
        <v>2</v>
      </c>
      <c r="C219">
        <v>449.02814000000001</v>
      </c>
      <c r="D219">
        <v>460.33039400000001</v>
      </c>
      <c r="E219">
        <v>464.063288</v>
      </c>
      <c r="F219">
        <v>464.80976199999998</v>
      </c>
      <c r="G219">
        <v>464.82777900000002</v>
      </c>
      <c r="H219">
        <v>477.98334999999997</v>
      </c>
      <c r="I219">
        <v>452.04053199999998</v>
      </c>
    </row>
    <row r="220" spans="1:9" x14ac:dyDescent="0.25">
      <c r="A220" t="s">
        <v>40</v>
      </c>
      <c r="B220">
        <v>3</v>
      </c>
      <c r="C220">
        <v>437.01572099999998</v>
      </c>
      <c r="D220">
        <v>447.38025199999998</v>
      </c>
      <c r="E220">
        <v>451.07198099999999</v>
      </c>
      <c r="F220">
        <v>450.68038200000001</v>
      </c>
      <c r="G220">
        <v>451.94764500000002</v>
      </c>
      <c r="H220">
        <v>463.03332999999998</v>
      </c>
      <c r="I220">
        <v>438.88208800000001</v>
      </c>
    </row>
    <row r="221" spans="1:9" x14ac:dyDescent="0.25">
      <c r="A221" t="s">
        <v>40</v>
      </c>
      <c r="B221">
        <v>4</v>
      </c>
      <c r="C221">
        <v>425.46566300000001</v>
      </c>
      <c r="D221">
        <v>435.25991299999998</v>
      </c>
      <c r="E221">
        <v>438.13139999999999</v>
      </c>
      <c r="F221">
        <v>439.09595000000002</v>
      </c>
      <c r="G221">
        <v>439.648616</v>
      </c>
      <c r="H221">
        <v>447.20107200000001</v>
      </c>
      <c r="I221">
        <v>425.45951200000002</v>
      </c>
    </row>
    <row r="222" spans="1:9" x14ac:dyDescent="0.25">
      <c r="A222" t="s">
        <v>40</v>
      </c>
      <c r="B222">
        <v>5</v>
      </c>
      <c r="C222">
        <v>413.36955399999999</v>
      </c>
      <c r="D222">
        <v>424.84829200000001</v>
      </c>
      <c r="E222">
        <v>426.57327800000002</v>
      </c>
      <c r="F222">
        <v>428.04737799999998</v>
      </c>
      <c r="G222">
        <v>427.52805899999998</v>
      </c>
      <c r="H222">
        <v>433.36810300000002</v>
      </c>
      <c r="I222">
        <v>411.29292900000002</v>
      </c>
    </row>
    <row r="223" spans="1:9" x14ac:dyDescent="0.25">
      <c r="A223" t="s">
        <v>40</v>
      </c>
      <c r="B223">
        <v>6</v>
      </c>
      <c r="C223">
        <v>406.26413700000001</v>
      </c>
      <c r="D223">
        <v>420.66003699999999</v>
      </c>
      <c r="E223">
        <v>418.543565</v>
      </c>
      <c r="F223">
        <v>421.06558100000001</v>
      </c>
      <c r="G223">
        <v>420.23705799999999</v>
      </c>
      <c r="H223">
        <v>422.58550600000001</v>
      </c>
      <c r="I223">
        <v>401.89411899999999</v>
      </c>
    </row>
    <row r="224" spans="1:9" x14ac:dyDescent="0.25">
      <c r="A224" t="s">
        <v>40</v>
      </c>
      <c r="B224">
        <v>7</v>
      </c>
      <c r="C224">
        <v>375.34616</v>
      </c>
      <c r="D224">
        <v>395.44650799999999</v>
      </c>
      <c r="E224">
        <v>396.29053399999998</v>
      </c>
      <c r="F224">
        <v>395.84700199999997</v>
      </c>
      <c r="G224">
        <v>396.68137899999999</v>
      </c>
      <c r="H224">
        <v>393.33948600000002</v>
      </c>
      <c r="I224">
        <v>387.61877600000003</v>
      </c>
    </row>
    <row r="225" spans="1:9" x14ac:dyDescent="0.25">
      <c r="A225" t="s">
        <v>40</v>
      </c>
      <c r="B225">
        <v>8</v>
      </c>
      <c r="C225">
        <v>373.69638099999997</v>
      </c>
      <c r="D225">
        <v>397.07399299999997</v>
      </c>
      <c r="E225">
        <v>397.31724200000002</v>
      </c>
      <c r="F225">
        <v>397.80681600000003</v>
      </c>
      <c r="G225">
        <v>397.57713899999999</v>
      </c>
      <c r="H225">
        <v>397.43642199999999</v>
      </c>
      <c r="I225">
        <v>385.86567400000001</v>
      </c>
    </row>
    <row r="226" spans="1:9" x14ac:dyDescent="0.25">
      <c r="A226" t="s">
        <v>40</v>
      </c>
      <c r="B226">
        <v>9</v>
      </c>
      <c r="C226">
        <v>376.27978400000001</v>
      </c>
      <c r="D226">
        <v>410.28505000000001</v>
      </c>
      <c r="E226">
        <v>410.43052</v>
      </c>
      <c r="F226">
        <v>408.724965</v>
      </c>
      <c r="G226">
        <v>410.77072199999998</v>
      </c>
      <c r="H226">
        <v>404.89976000000001</v>
      </c>
      <c r="I226">
        <v>387.02798200000001</v>
      </c>
    </row>
    <row r="227" spans="1:9" x14ac:dyDescent="0.25">
      <c r="A227" t="s">
        <v>40</v>
      </c>
      <c r="B227">
        <v>10</v>
      </c>
      <c r="C227">
        <v>379.31745599999999</v>
      </c>
      <c r="D227">
        <v>420.58066100000002</v>
      </c>
      <c r="E227">
        <v>419.92710899999997</v>
      </c>
      <c r="F227">
        <v>418.20326</v>
      </c>
      <c r="G227">
        <v>420.35985599999998</v>
      </c>
      <c r="H227">
        <v>413.083234</v>
      </c>
      <c r="I227">
        <v>390.615297</v>
      </c>
    </row>
    <row r="228" spans="1:9" x14ac:dyDescent="0.25">
      <c r="A228" t="s">
        <v>40</v>
      </c>
      <c r="B228">
        <v>11</v>
      </c>
      <c r="C228">
        <v>389.24884100000003</v>
      </c>
      <c r="D228">
        <v>431.246377</v>
      </c>
      <c r="E228">
        <v>430.53165799999999</v>
      </c>
      <c r="F228">
        <v>429.16682800000001</v>
      </c>
      <c r="G228">
        <v>431.86190599999998</v>
      </c>
      <c r="H228">
        <v>420.81143700000001</v>
      </c>
      <c r="I228">
        <v>394.58229699999998</v>
      </c>
    </row>
    <row r="229" spans="1:9" x14ac:dyDescent="0.25">
      <c r="A229" t="s">
        <v>40</v>
      </c>
      <c r="B229">
        <v>12</v>
      </c>
      <c r="C229">
        <v>400.90711599999997</v>
      </c>
      <c r="D229">
        <v>440.71802500000001</v>
      </c>
      <c r="E229">
        <v>439.71156999999999</v>
      </c>
      <c r="F229">
        <v>439.585868</v>
      </c>
      <c r="G229">
        <v>441.29236100000003</v>
      </c>
      <c r="H229">
        <v>428.49835000000002</v>
      </c>
      <c r="I229">
        <v>405.10958799999997</v>
      </c>
    </row>
    <row r="230" spans="1:9" x14ac:dyDescent="0.25">
      <c r="A230" t="s">
        <v>40</v>
      </c>
      <c r="B230">
        <v>13</v>
      </c>
      <c r="C230">
        <v>412.616309</v>
      </c>
      <c r="D230">
        <v>440.16076800000002</v>
      </c>
      <c r="E230">
        <v>438.20465999999999</v>
      </c>
      <c r="F230">
        <v>439.33287100000001</v>
      </c>
      <c r="G230">
        <v>439.11420700000002</v>
      </c>
      <c r="H230">
        <v>434.113067</v>
      </c>
      <c r="I230">
        <v>416.391884</v>
      </c>
    </row>
    <row r="231" spans="1:9" x14ac:dyDescent="0.25">
      <c r="A231" t="s">
        <v>40</v>
      </c>
      <c r="B231">
        <v>14</v>
      </c>
      <c r="C231">
        <v>423.12383499999999</v>
      </c>
      <c r="D231">
        <v>453.47855499999997</v>
      </c>
      <c r="E231">
        <v>452.59436599999998</v>
      </c>
      <c r="F231">
        <v>453.80697199999997</v>
      </c>
      <c r="G231">
        <v>452.04395</v>
      </c>
      <c r="H231">
        <v>441.10325399999999</v>
      </c>
      <c r="I231">
        <v>427.00892700000003</v>
      </c>
    </row>
    <row r="232" spans="1:9" x14ac:dyDescent="0.25">
      <c r="A232" t="s">
        <v>40</v>
      </c>
      <c r="B232">
        <v>15</v>
      </c>
      <c r="C232">
        <v>433.092692</v>
      </c>
      <c r="D232">
        <v>476.08899300000002</v>
      </c>
      <c r="E232">
        <v>475.43845599999997</v>
      </c>
      <c r="F232">
        <v>475.28536800000001</v>
      </c>
      <c r="G232">
        <v>474.76205199999998</v>
      </c>
      <c r="H232">
        <v>448.87575099999998</v>
      </c>
      <c r="I232">
        <v>438.11999300000002</v>
      </c>
    </row>
    <row r="233" spans="1:9" x14ac:dyDescent="0.25">
      <c r="A233" t="s">
        <v>40</v>
      </c>
      <c r="B233">
        <v>16</v>
      </c>
      <c r="C233">
        <v>432.75226500000002</v>
      </c>
      <c r="D233">
        <v>476.98915399999998</v>
      </c>
      <c r="E233">
        <v>476.60850699999997</v>
      </c>
      <c r="F233">
        <v>476.93492800000001</v>
      </c>
      <c r="G233">
        <v>476.559012</v>
      </c>
      <c r="H233">
        <v>447.53818000000001</v>
      </c>
      <c r="I233">
        <v>439.55967900000002</v>
      </c>
    </row>
    <row r="234" spans="1:9" x14ac:dyDescent="0.25">
      <c r="A234" t="s">
        <v>40</v>
      </c>
      <c r="B234">
        <v>17</v>
      </c>
      <c r="C234">
        <v>423.16251599999998</v>
      </c>
      <c r="D234">
        <v>462.09229299999998</v>
      </c>
      <c r="E234">
        <v>462.22603600000002</v>
      </c>
      <c r="F234">
        <v>462.16690299999999</v>
      </c>
      <c r="G234">
        <v>459.67123500000002</v>
      </c>
      <c r="H234">
        <v>434.76798200000002</v>
      </c>
      <c r="I234">
        <v>425.51630999999998</v>
      </c>
    </row>
    <row r="235" spans="1:9" x14ac:dyDescent="0.25">
      <c r="A235" t="s">
        <v>40</v>
      </c>
      <c r="B235">
        <v>18</v>
      </c>
      <c r="C235">
        <v>415.978093</v>
      </c>
      <c r="D235">
        <v>444.14058199999999</v>
      </c>
      <c r="E235">
        <v>442.76334700000001</v>
      </c>
      <c r="F235">
        <v>442.79547600000001</v>
      </c>
      <c r="G235">
        <v>438.44640500000003</v>
      </c>
      <c r="H235">
        <v>421.57786900000002</v>
      </c>
      <c r="I235">
        <v>413.19463000000002</v>
      </c>
    </row>
    <row r="236" spans="1:9" x14ac:dyDescent="0.25">
      <c r="A236" t="s">
        <v>40</v>
      </c>
      <c r="B236">
        <v>19</v>
      </c>
      <c r="C236">
        <v>511.25668899999999</v>
      </c>
      <c r="D236">
        <v>523.44138899999996</v>
      </c>
      <c r="E236">
        <v>521.51185299999997</v>
      </c>
      <c r="F236">
        <v>521.39717700000006</v>
      </c>
      <c r="G236">
        <v>524.91125499999998</v>
      </c>
      <c r="H236">
        <v>505.21928700000001</v>
      </c>
      <c r="I236">
        <v>494.24561999999997</v>
      </c>
    </row>
    <row r="237" spans="1:9" x14ac:dyDescent="0.25">
      <c r="A237" t="s">
        <v>40</v>
      </c>
      <c r="B237">
        <v>20</v>
      </c>
      <c r="C237">
        <v>541.368067</v>
      </c>
      <c r="D237">
        <v>554.47465199999999</v>
      </c>
      <c r="E237">
        <v>554.715912</v>
      </c>
      <c r="F237">
        <v>555.48797999999999</v>
      </c>
      <c r="G237">
        <v>555.63126</v>
      </c>
      <c r="H237">
        <v>540.93221600000004</v>
      </c>
      <c r="I237">
        <v>529.50328500000001</v>
      </c>
    </row>
    <row r="238" spans="1:9" x14ac:dyDescent="0.25">
      <c r="A238" t="s">
        <v>40</v>
      </c>
      <c r="B238">
        <v>21</v>
      </c>
      <c r="C238">
        <v>559.55819599999995</v>
      </c>
      <c r="D238">
        <v>569.31874200000004</v>
      </c>
      <c r="E238">
        <v>567.66997400000002</v>
      </c>
      <c r="F238">
        <v>565.58961599999998</v>
      </c>
      <c r="G238">
        <v>570.73094700000001</v>
      </c>
      <c r="H238">
        <v>548.99276699999996</v>
      </c>
      <c r="I238">
        <v>539.66083000000003</v>
      </c>
    </row>
    <row r="239" spans="1:9" x14ac:dyDescent="0.25">
      <c r="A239" t="s">
        <v>40</v>
      </c>
      <c r="B239">
        <v>22</v>
      </c>
      <c r="C239">
        <v>516.39291800000001</v>
      </c>
      <c r="D239">
        <v>530.26703999999995</v>
      </c>
      <c r="E239">
        <v>529.46017700000004</v>
      </c>
      <c r="F239">
        <v>529.72178199999996</v>
      </c>
      <c r="G239">
        <v>530.84247900000003</v>
      </c>
      <c r="H239">
        <v>505.494598</v>
      </c>
      <c r="I239">
        <v>501.96972199999999</v>
      </c>
    </row>
    <row r="240" spans="1:9" x14ac:dyDescent="0.25">
      <c r="A240" t="s">
        <v>40</v>
      </c>
      <c r="B240">
        <v>23</v>
      </c>
      <c r="C240">
        <v>506.80151799999999</v>
      </c>
      <c r="D240">
        <v>526.83636999999999</v>
      </c>
      <c r="E240">
        <v>526.05712000000005</v>
      </c>
      <c r="F240">
        <v>529.24618999999996</v>
      </c>
      <c r="G240">
        <v>529.40520200000003</v>
      </c>
      <c r="H240">
        <v>504.88298600000002</v>
      </c>
      <c r="I240">
        <v>500.562816</v>
      </c>
    </row>
    <row r="241" spans="1:9" x14ac:dyDescent="0.25">
      <c r="A241" t="s">
        <v>40</v>
      </c>
      <c r="B241">
        <v>24</v>
      </c>
      <c r="C241">
        <v>488.75895700000001</v>
      </c>
      <c r="D241">
        <v>505.95139399999999</v>
      </c>
      <c r="E241">
        <v>506.50713000000002</v>
      </c>
      <c r="F241">
        <v>507.26445899999999</v>
      </c>
      <c r="G241">
        <v>509.19859600000001</v>
      </c>
      <c r="H241">
        <v>492.13172700000001</v>
      </c>
      <c r="I241">
        <v>490.70492999999999</v>
      </c>
    </row>
    <row r="242" spans="1:9" x14ac:dyDescent="0.25">
      <c r="A242" t="s">
        <v>41</v>
      </c>
      <c r="B242">
        <v>1</v>
      </c>
      <c r="C242">
        <v>278.29631899999998</v>
      </c>
      <c r="D242">
        <v>294.30569700000001</v>
      </c>
      <c r="E242">
        <v>301.35157800000002</v>
      </c>
      <c r="F242">
        <v>300.581075</v>
      </c>
      <c r="G242">
        <v>300.51272599999999</v>
      </c>
      <c r="H242">
        <v>300.22610400000002</v>
      </c>
      <c r="I242">
        <v>285.66311000000002</v>
      </c>
    </row>
    <row r="243" spans="1:9" x14ac:dyDescent="0.25">
      <c r="A243" t="s">
        <v>41</v>
      </c>
      <c r="B243">
        <v>2</v>
      </c>
      <c r="C243">
        <v>264.94833299999999</v>
      </c>
      <c r="D243">
        <v>280.76036699999997</v>
      </c>
      <c r="E243">
        <v>289.82799399999999</v>
      </c>
      <c r="F243">
        <v>289.10827699999999</v>
      </c>
      <c r="G243">
        <v>288.109286</v>
      </c>
      <c r="H243">
        <v>286.71744799999999</v>
      </c>
      <c r="I243">
        <v>270.42940199999998</v>
      </c>
    </row>
    <row r="244" spans="1:9" x14ac:dyDescent="0.25">
      <c r="A244" t="s">
        <v>41</v>
      </c>
      <c r="B244">
        <v>3</v>
      </c>
      <c r="C244">
        <v>258.39075000000003</v>
      </c>
      <c r="D244">
        <v>274.96168699999998</v>
      </c>
      <c r="E244">
        <v>281.244911</v>
      </c>
      <c r="F244">
        <v>282.13966900000003</v>
      </c>
      <c r="G244">
        <v>280.66844300000002</v>
      </c>
      <c r="H244">
        <v>278.21601800000002</v>
      </c>
      <c r="I244">
        <v>261.56827299999998</v>
      </c>
    </row>
    <row r="245" spans="1:9" x14ac:dyDescent="0.25">
      <c r="A245" t="s">
        <v>41</v>
      </c>
      <c r="B245">
        <v>4</v>
      </c>
      <c r="C245">
        <v>252.944874</v>
      </c>
      <c r="D245">
        <v>274.85510799999997</v>
      </c>
      <c r="E245">
        <v>281.75005299999998</v>
      </c>
      <c r="F245">
        <v>280.78817900000001</v>
      </c>
      <c r="G245">
        <v>280.41238399999997</v>
      </c>
      <c r="H245">
        <v>275.57477899999998</v>
      </c>
      <c r="I245">
        <v>256.071573</v>
      </c>
    </row>
    <row r="246" spans="1:9" x14ac:dyDescent="0.25">
      <c r="A246" t="s">
        <v>41</v>
      </c>
      <c r="B246">
        <v>5</v>
      </c>
      <c r="C246">
        <v>253.692565</v>
      </c>
      <c r="D246">
        <v>284.61349100000001</v>
      </c>
      <c r="E246">
        <v>289.78450700000002</v>
      </c>
      <c r="F246">
        <v>288.566643</v>
      </c>
      <c r="G246">
        <v>289.69898599999999</v>
      </c>
      <c r="H246">
        <v>278.642428</v>
      </c>
      <c r="I246">
        <v>253.64088000000001</v>
      </c>
    </row>
    <row r="247" spans="1:9" x14ac:dyDescent="0.25">
      <c r="A247" t="s">
        <v>41</v>
      </c>
      <c r="B247">
        <v>6</v>
      </c>
      <c r="C247">
        <v>257.48933099999999</v>
      </c>
      <c r="D247">
        <v>309.63666699999999</v>
      </c>
      <c r="E247">
        <v>314.23334799999998</v>
      </c>
      <c r="F247">
        <v>317.58220599999999</v>
      </c>
      <c r="G247">
        <v>317.549575</v>
      </c>
      <c r="H247">
        <v>287.62960600000002</v>
      </c>
      <c r="I247">
        <v>255.738022</v>
      </c>
    </row>
    <row r="248" spans="1:9" x14ac:dyDescent="0.25">
      <c r="A248" t="s">
        <v>41</v>
      </c>
      <c r="B248">
        <v>7</v>
      </c>
      <c r="C248">
        <v>260.39126800000003</v>
      </c>
      <c r="D248">
        <v>335.33700099999999</v>
      </c>
      <c r="E248">
        <v>339.29170800000003</v>
      </c>
      <c r="F248">
        <v>341.26998200000003</v>
      </c>
      <c r="G248">
        <v>341.99173300000001</v>
      </c>
      <c r="H248">
        <v>308.30068</v>
      </c>
      <c r="I248">
        <v>256.58844299999998</v>
      </c>
    </row>
    <row r="249" spans="1:9" x14ac:dyDescent="0.25">
      <c r="A249" t="s">
        <v>41</v>
      </c>
      <c r="B249">
        <v>8</v>
      </c>
      <c r="C249">
        <v>284.75499600000001</v>
      </c>
      <c r="D249">
        <v>361.70626600000003</v>
      </c>
      <c r="E249">
        <v>366.34832999999998</v>
      </c>
      <c r="F249">
        <v>369.24233199999998</v>
      </c>
      <c r="G249">
        <v>370.67553700000002</v>
      </c>
      <c r="H249">
        <v>343.368223</v>
      </c>
      <c r="I249">
        <v>276.32402999999999</v>
      </c>
    </row>
    <row r="250" spans="1:9" x14ac:dyDescent="0.25">
      <c r="A250" t="s">
        <v>41</v>
      </c>
      <c r="B250">
        <v>9</v>
      </c>
      <c r="C250">
        <v>309.57996100000003</v>
      </c>
      <c r="D250">
        <v>382.09565099999998</v>
      </c>
      <c r="E250">
        <v>387.81084600000003</v>
      </c>
      <c r="F250">
        <v>390.24468899999999</v>
      </c>
      <c r="G250">
        <v>392.13993799999997</v>
      </c>
      <c r="H250">
        <v>372.91907900000001</v>
      </c>
      <c r="I250">
        <v>303.88704000000001</v>
      </c>
    </row>
    <row r="251" spans="1:9" x14ac:dyDescent="0.25">
      <c r="A251" t="s">
        <v>41</v>
      </c>
      <c r="B251">
        <v>10</v>
      </c>
      <c r="C251">
        <v>333.64610599999997</v>
      </c>
      <c r="D251">
        <v>400.04282599999999</v>
      </c>
      <c r="E251">
        <v>406.16661499999998</v>
      </c>
      <c r="F251">
        <v>407.60340200000002</v>
      </c>
      <c r="G251">
        <v>409.53542800000002</v>
      </c>
      <c r="H251">
        <v>396.55368900000002</v>
      </c>
      <c r="I251">
        <v>324.79328500000003</v>
      </c>
    </row>
    <row r="252" spans="1:9" x14ac:dyDescent="0.25">
      <c r="A252" t="s">
        <v>41</v>
      </c>
      <c r="B252">
        <v>11</v>
      </c>
      <c r="C252">
        <v>354.07907899999998</v>
      </c>
      <c r="D252">
        <v>421.73839900000002</v>
      </c>
      <c r="E252">
        <v>427.31262800000002</v>
      </c>
      <c r="F252">
        <v>428.13943499999999</v>
      </c>
      <c r="G252">
        <v>429.76722000000001</v>
      </c>
      <c r="H252">
        <v>411.779808</v>
      </c>
      <c r="I252">
        <v>341.55197700000002</v>
      </c>
    </row>
    <row r="253" spans="1:9" x14ac:dyDescent="0.25">
      <c r="A253" t="s">
        <v>41</v>
      </c>
      <c r="B253">
        <v>12</v>
      </c>
      <c r="C253">
        <v>371.84074399999997</v>
      </c>
      <c r="D253">
        <v>437.45378399999998</v>
      </c>
      <c r="E253">
        <v>441.80378000000002</v>
      </c>
      <c r="F253">
        <v>447.75334600000002</v>
      </c>
      <c r="G253">
        <v>445.75726700000001</v>
      </c>
      <c r="H253">
        <v>427.53919100000002</v>
      </c>
      <c r="I253">
        <v>356.80670700000002</v>
      </c>
    </row>
    <row r="254" spans="1:9" x14ac:dyDescent="0.25">
      <c r="A254" t="s">
        <v>41</v>
      </c>
      <c r="B254">
        <v>13</v>
      </c>
      <c r="C254">
        <v>376.17821199999997</v>
      </c>
      <c r="D254">
        <v>432.79809599999999</v>
      </c>
      <c r="E254">
        <v>435.43477899999999</v>
      </c>
      <c r="F254">
        <v>442.41083700000001</v>
      </c>
      <c r="G254">
        <v>440.55238700000001</v>
      </c>
      <c r="H254">
        <v>426.712761</v>
      </c>
      <c r="I254">
        <v>361.27251799999999</v>
      </c>
    </row>
    <row r="255" spans="1:9" x14ac:dyDescent="0.25">
      <c r="A255" t="s">
        <v>41</v>
      </c>
      <c r="B255">
        <v>14</v>
      </c>
      <c r="C255">
        <v>370.332943</v>
      </c>
      <c r="D255">
        <v>425.81607300000002</v>
      </c>
      <c r="E255">
        <v>424.6275</v>
      </c>
      <c r="F255">
        <v>434.11700400000001</v>
      </c>
      <c r="G255">
        <v>434.108228</v>
      </c>
      <c r="H255">
        <v>414.07311700000002</v>
      </c>
      <c r="I255">
        <v>357.12798700000002</v>
      </c>
    </row>
    <row r="256" spans="1:9" x14ac:dyDescent="0.25">
      <c r="A256" t="s">
        <v>41</v>
      </c>
      <c r="B256">
        <v>15</v>
      </c>
      <c r="C256">
        <v>361.50099799999998</v>
      </c>
      <c r="D256">
        <v>426.29027600000001</v>
      </c>
      <c r="E256">
        <v>426.31123500000001</v>
      </c>
      <c r="F256">
        <v>436.36257000000001</v>
      </c>
      <c r="G256">
        <v>438.33499</v>
      </c>
      <c r="H256">
        <v>408.17860000000002</v>
      </c>
      <c r="I256">
        <v>349.09977300000003</v>
      </c>
    </row>
    <row r="257" spans="1:9" x14ac:dyDescent="0.25">
      <c r="A257" t="s">
        <v>41</v>
      </c>
      <c r="B257">
        <v>16</v>
      </c>
      <c r="C257">
        <v>353.48392100000001</v>
      </c>
      <c r="D257">
        <v>426.44309900000002</v>
      </c>
      <c r="E257">
        <v>426.97045800000001</v>
      </c>
      <c r="F257">
        <v>434.694659</v>
      </c>
      <c r="G257">
        <v>437.23042600000002</v>
      </c>
      <c r="H257">
        <v>397.444411</v>
      </c>
      <c r="I257">
        <v>340.35838699999999</v>
      </c>
    </row>
    <row r="258" spans="1:9" x14ac:dyDescent="0.25">
      <c r="A258" t="s">
        <v>41</v>
      </c>
      <c r="B258">
        <v>17</v>
      </c>
      <c r="C258">
        <v>351.69401800000003</v>
      </c>
      <c r="D258">
        <v>421.88984199999999</v>
      </c>
      <c r="E258">
        <v>422.900465</v>
      </c>
      <c r="F258">
        <v>428.93996299999998</v>
      </c>
      <c r="G258">
        <v>430.82057500000002</v>
      </c>
      <c r="H258">
        <v>391.53100499999999</v>
      </c>
      <c r="I258">
        <v>339.15712200000002</v>
      </c>
    </row>
    <row r="259" spans="1:9" x14ac:dyDescent="0.25">
      <c r="A259" t="s">
        <v>41</v>
      </c>
      <c r="B259">
        <v>18</v>
      </c>
      <c r="C259">
        <v>348.78080699999998</v>
      </c>
      <c r="D259">
        <v>416.243044</v>
      </c>
      <c r="E259">
        <v>417.84629200000001</v>
      </c>
      <c r="F259">
        <v>421.89727699999997</v>
      </c>
      <c r="G259">
        <v>421.23489599999999</v>
      </c>
      <c r="H259">
        <v>390.25841000000003</v>
      </c>
      <c r="I259">
        <v>337.068938</v>
      </c>
    </row>
    <row r="260" spans="1:9" x14ac:dyDescent="0.25">
      <c r="A260" t="s">
        <v>41</v>
      </c>
      <c r="B260">
        <v>19</v>
      </c>
      <c r="C260">
        <v>388.81387599999999</v>
      </c>
      <c r="D260">
        <v>450.809821</v>
      </c>
      <c r="E260">
        <v>451.584093</v>
      </c>
      <c r="F260">
        <v>458.44728800000001</v>
      </c>
      <c r="G260">
        <v>454.64163300000001</v>
      </c>
      <c r="H260">
        <v>426.25131900000002</v>
      </c>
      <c r="I260">
        <v>380.077923</v>
      </c>
    </row>
    <row r="261" spans="1:9" x14ac:dyDescent="0.25">
      <c r="A261" t="s">
        <v>41</v>
      </c>
      <c r="B261">
        <v>20</v>
      </c>
      <c r="C261">
        <v>407.41972700000002</v>
      </c>
      <c r="D261">
        <v>458.58776499999999</v>
      </c>
      <c r="E261">
        <v>465.20698900000002</v>
      </c>
      <c r="F261">
        <v>467.55685599999998</v>
      </c>
      <c r="G261">
        <v>465.27859100000001</v>
      </c>
      <c r="H261">
        <v>433.61051900000001</v>
      </c>
      <c r="I261">
        <v>397.00079799999997</v>
      </c>
    </row>
    <row r="262" spans="1:9" x14ac:dyDescent="0.25">
      <c r="A262" t="s">
        <v>41</v>
      </c>
      <c r="B262">
        <v>21</v>
      </c>
      <c r="C262">
        <v>393.79739699999999</v>
      </c>
      <c r="D262">
        <v>442.25770999999997</v>
      </c>
      <c r="E262">
        <v>450.02177699999999</v>
      </c>
      <c r="F262">
        <v>451.45478100000003</v>
      </c>
      <c r="G262">
        <v>448.827764</v>
      </c>
      <c r="H262">
        <v>412.70338299999997</v>
      </c>
      <c r="I262">
        <v>385.19183700000002</v>
      </c>
    </row>
    <row r="263" spans="1:9" x14ac:dyDescent="0.25">
      <c r="A263" t="s">
        <v>41</v>
      </c>
      <c r="B263">
        <v>22</v>
      </c>
      <c r="C263">
        <v>361.37807099999998</v>
      </c>
      <c r="D263">
        <v>401.20939299999998</v>
      </c>
      <c r="E263">
        <v>408.34571799999998</v>
      </c>
      <c r="F263">
        <v>409.41766200000001</v>
      </c>
      <c r="G263">
        <v>410.283389</v>
      </c>
      <c r="H263">
        <v>379.92130300000002</v>
      </c>
      <c r="I263">
        <v>356.11009100000001</v>
      </c>
    </row>
    <row r="264" spans="1:9" x14ac:dyDescent="0.25">
      <c r="A264" t="s">
        <v>41</v>
      </c>
      <c r="B264">
        <v>23</v>
      </c>
      <c r="C264">
        <v>324.42230499999999</v>
      </c>
      <c r="D264">
        <v>354.75619</v>
      </c>
      <c r="E264">
        <v>362.904899</v>
      </c>
      <c r="F264">
        <v>363.87207799999999</v>
      </c>
      <c r="G264">
        <v>368.10771999999997</v>
      </c>
      <c r="H264">
        <v>344.33209599999998</v>
      </c>
      <c r="I264">
        <v>324.75604199999998</v>
      </c>
    </row>
    <row r="265" spans="1:9" x14ac:dyDescent="0.25">
      <c r="A265" t="s">
        <v>41</v>
      </c>
      <c r="B265">
        <v>24</v>
      </c>
      <c r="C265">
        <v>297.64557400000001</v>
      </c>
      <c r="D265">
        <v>319.53761100000003</v>
      </c>
      <c r="E265">
        <v>325.46621399999998</v>
      </c>
      <c r="F265">
        <v>325.77874500000001</v>
      </c>
      <c r="G265">
        <v>331.89773200000002</v>
      </c>
      <c r="H265">
        <v>313.05609700000002</v>
      </c>
      <c r="I265">
        <v>295.23904099999999</v>
      </c>
    </row>
    <row r="266" spans="1:9" x14ac:dyDescent="0.25">
      <c r="A266" t="s">
        <v>42</v>
      </c>
      <c r="B266">
        <v>1</v>
      </c>
      <c r="C266">
        <v>705.228792</v>
      </c>
      <c r="D266">
        <v>708.71044400000005</v>
      </c>
      <c r="E266">
        <v>719.30581700000005</v>
      </c>
      <c r="F266">
        <v>714.81621199999995</v>
      </c>
      <c r="G266">
        <v>708.72746900000004</v>
      </c>
      <c r="H266">
        <v>729.42538999999999</v>
      </c>
      <c r="I266">
        <v>716.50362500000006</v>
      </c>
    </row>
    <row r="267" spans="1:9" x14ac:dyDescent="0.25">
      <c r="A267" t="s">
        <v>42</v>
      </c>
      <c r="B267">
        <v>2</v>
      </c>
      <c r="C267">
        <v>685.31260599999996</v>
      </c>
      <c r="D267">
        <v>689.82600600000001</v>
      </c>
      <c r="E267">
        <v>701.28394400000002</v>
      </c>
      <c r="F267">
        <v>694.12199999999996</v>
      </c>
      <c r="G267">
        <v>690.88374899999997</v>
      </c>
      <c r="H267">
        <v>712.44613900000002</v>
      </c>
      <c r="I267">
        <v>699.936645</v>
      </c>
    </row>
    <row r="268" spans="1:9" x14ac:dyDescent="0.25">
      <c r="A268" t="s">
        <v>42</v>
      </c>
      <c r="B268">
        <v>3</v>
      </c>
      <c r="C268">
        <v>667.19395099999997</v>
      </c>
      <c r="D268">
        <v>668.84857899999997</v>
      </c>
      <c r="E268">
        <v>680.396974</v>
      </c>
      <c r="F268">
        <v>673.63070400000004</v>
      </c>
      <c r="G268">
        <v>670.64517499999999</v>
      </c>
      <c r="H268">
        <v>692.52070600000002</v>
      </c>
      <c r="I268">
        <v>678.72902399999998</v>
      </c>
    </row>
    <row r="269" spans="1:9" x14ac:dyDescent="0.25">
      <c r="A269" t="s">
        <v>42</v>
      </c>
      <c r="B269">
        <v>4</v>
      </c>
      <c r="C269">
        <v>646.69954499999994</v>
      </c>
      <c r="D269">
        <v>650.46827199999996</v>
      </c>
      <c r="E269">
        <v>660.22697100000005</v>
      </c>
      <c r="F269">
        <v>655.37537199999997</v>
      </c>
      <c r="G269">
        <v>652.67360399999995</v>
      </c>
      <c r="H269">
        <v>675.54409299999998</v>
      </c>
      <c r="I269">
        <v>662.50188500000002</v>
      </c>
    </row>
    <row r="270" spans="1:9" x14ac:dyDescent="0.25">
      <c r="A270" t="s">
        <v>42</v>
      </c>
      <c r="B270">
        <v>5</v>
      </c>
      <c r="C270">
        <v>629.56058499999995</v>
      </c>
      <c r="D270">
        <v>634.97558600000002</v>
      </c>
      <c r="E270">
        <v>644.01957200000004</v>
      </c>
      <c r="F270">
        <v>637.55240100000003</v>
      </c>
      <c r="G270">
        <v>635.33238200000005</v>
      </c>
      <c r="H270">
        <v>659.83663999999999</v>
      </c>
      <c r="I270">
        <v>647.34562000000005</v>
      </c>
    </row>
    <row r="271" spans="1:9" x14ac:dyDescent="0.25">
      <c r="A271" t="s">
        <v>42</v>
      </c>
      <c r="B271">
        <v>6</v>
      </c>
      <c r="C271">
        <v>596.72303399999998</v>
      </c>
      <c r="D271">
        <v>598.51946199999998</v>
      </c>
      <c r="E271">
        <v>608.89394800000002</v>
      </c>
      <c r="F271">
        <v>596.66356399999995</v>
      </c>
      <c r="G271">
        <v>599.33499600000005</v>
      </c>
      <c r="H271">
        <v>619.20196799999997</v>
      </c>
      <c r="I271">
        <v>613.28739499999995</v>
      </c>
    </row>
    <row r="272" spans="1:9" x14ac:dyDescent="0.25">
      <c r="A272" t="s">
        <v>42</v>
      </c>
      <c r="B272">
        <v>7</v>
      </c>
      <c r="C272">
        <v>563.48908300000005</v>
      </c>
      <c r="D272">
        <v>561.56876</v>
      </c>
      <c r="E272">
        <v>567.88165400000003</v>
      </c>
      <c r="F272">
        <v>562.15740900000003</v>
      </c>
      <c r="G272">
        <v>565.36183500000004</v>
      </c>
      <c r="H272">
        <v>588.82324200000005</v>
      </c>
      <c r="I272">
        <v>580.11006599999996</v>
      </c>
    </row>
    <row r="273" spans="1:9" x14ac:dyDescent="0.25">
      <c r="A273" t="s">
        <v>42</v>
      </c>
      <c r="B273">
        <v>8</v>
      </c>
      <c r="C273">
        <v>560.37851000000001</v>
      </c>
      <c r="D273">
        <v>563.12620700000002</v>
      </c>
      <c r="E273">
        <v>558.78615000000002</v>
      </c>
      <c r="F273">
        <v>565.91811600000005</v>
      </c>
      <c r="G273">
        <v>567.45989199999997</v>
      </c>
      <c r="H273">
        <v>586.88712199999998</v>
      </c>
      <c r="I273">
        <v>569.21867899999995</v>
      </c>
    </row>
    <row r="274" spans="1:9" x14ac:dyDescent="0.25">
      <c r="A274" t="s">
        <v>42</v>
      </c>
      <c r="B274">
        <v>9</v>
      </c>
      <c r="C274">
        <v>571.66878799999995</v>
      </c>
      <c r="D274">
        <v>574.89483399999995</v>
      </c>
      <c r="E274">
        <v>575.73593100000005</v>
      </c>
      <c r="F274">
        <v>581.77242999999999</v>
      </c>
      <c r="G274">
        <v>582.50573399999996</v>
      </c>
      <c r="H274">
        <v>593.74003100000004</v>
      </c>
      <c r="I274">
        <v>565.26428099999998</v>
      </c>
    </row>
    <row r="275" spans="1:9" x14ac:dyDescent="0.25">
      <c r="A275" t="s">
        <v>42</v>
      </c>
      <c r="B275">
        <v>10</v>
      </c>
      <c r="C275">
        <v>582.83750699999996</v>
      </c>
      <c r="D275">
        <v>590.881351</v>
      </c>
      <c r="E275">
        <v>589.91728499999999</v>
      </c>
      <c r="F275">
        <v>595.20757500000002</v>
      </c>
      <c r="G275">
        <v>594.438669</v>
      </c>
      <c r="H275">
        <v>602.79446499999995</v>
      </c>
      <c r="I275">
        <v>564.59281499999997</v>
      </c>
    </row>
    <row r="276" spans="1:9" x14ac:dyDescent="0.25">
      <c r="A276" t="s">
        <v>42</v>
      </c>
      <c r="B276">
        <v>11</v>
      </c>
      <c r="C276">
        <v>596.80847300000005</v>
      </c>
      <c r="D276">
        <v>604.967579</v>
      </c>
      <c r="E276">
        <v>607.43782399999998</v>
      </c>
      <c r="F276">
        <v>614.50090599999999</v>
      </c>
      <c r="G276">
        <v>612.73138600000004</v>
      </c>
      <c r="H276">
        <v>617.87213399999996</v>
      </c>
      <c r="I276">
        <v>574.99171899999999</v>
      </c>
    </row>
    <row r="277" spans="1:9" x14ac:dyDescent="0.25">
      <c r="A277" t="s">
        <v>42</v>
      </c>
      <c r="B277">
        <v>12</v>
      </c>
      <c r="C277">
        <v>622.70039999999995</v>
      </c>
      <c r="D277">
        <v>625.41952000000003</v>
      </c>
      <c r="E277">
        <v>625.48110899999995</v>
      </c>
      <c r="F277">
        <v>640.47988099999998</v>
      </c>
      <c r="G277">
        <v>638.57692699999996</v>
      </c>
      <c r="H277">
        <v>640.26922999999999</v>
      </c>
      <c r="I277">
        <v>598.68219799999997</v>
      </c>
    </row>
    <row r="278" spans="1:9" x14ac:dyDescent="0.25">
      <c r="A278" t="s">
        <v>42</v>
      </c>
      <c r="B278">
        <v>13</v>
      </c>
      <c r="C278">
        <v>643.237213</v>
      </c>
      <c r="D278">
        <v>644.94576199999995</v>
      </c>
      <c r="E278">
        <v>635.70038399999999</v>
      </c>
      <c r="F278">
        <v>656.14190900000006</v>
      </c>
      <c r="G278">
        <v>654.41709000000003</v>
      </c>
      <c r="H278">
        <v>646.22384499999998</v>
      </c>
      <c r="I278">
        <v>618.85794499999997</v>
      </c>
    </row>
    <row r="279" spans="1:9" x14ac:dyDescent="0.25">
      <c r="A279" t="s">
        <v>42</v>
      </c>
      <c r="B279">
        <v>14</v>
      </c>
      <c r="C279">
        <v>690.06926499999997</v>
      </c>
      <c r="D279">
        <v>686.44244400000002</v>
      </c>
      <c r="E279">
        <v>672.34645499999999</v>
      </c>
      <c r="F279">
        <v>696.86406699999998</v>
      </c>
      <c r="G279">
        <v>692.79259000000002</v>
      </c>
      <c r="H279">
        <v>685.88140299999998</v>
      </c>
      <c r="I279">
        <v>649.22822799999994</v>
      </c>
    </row>
    <row r="280" spans="1:9" x14ac:dyDescent="0.25">
      <c r="A280" t="s">
        <v>42</v>
      </c>
      <c r="B280">
        <v>15</v>
      </c>
      <c r="C280">
        <v>720.051064</v>
      </c>
      <c r="D280">
        <v>716.14213299999994</v>
      </c>
      <c r="E280">
        <v>707.04243899999994</v>
      </c>
      <c r="F280">
        <v>728.56018500000005</v>
      </c>
      <c r="G280">
        <v>727.450829</v>
      </c>
      <c r="H280">
        <v>706.74851000000001</v>
      </c>
      <c r="I280">
        <v>677.68475999999998</v>
      </c>
    </row>
    <row r="281" spans="1:9" x14ac:dyDescent="0.25">
      <c r="A281" t="s">
        <v>42</v>
      </c>
      <c r="B281">
        <v>16</v>
      </c>
      <c r="C281">
        <v>719.49574700000005</v>
      </c>
      <c r="D281">
        <v>715.29774899999995</v>
      </c>
      <c r="E281">
        <v>713.73436600000002</v>
      </c>
      <c r="F281">
        <v>726.47834599999999</v>
      </c>
      <c r="G281">
        <v>724.47408800000005</v>
      </c>
      <c r="H281">
        <v>714.83082400000001</v>
      </c>
      <c r="I281">
        <v>679.95916399999999</v>
      </c>
    </row>
    <row r="282" spans="1:9" x14ac:dyDescent="0.25">
      <c r="A282" t="s">
        <v>42</v>
      </c>
      <c r="B282">
        <v>17</v>
      </c>
      <c r="C282">
        <v>694.39040699999998</v>
      </c>
      <c r="D282">
        <v>703.29546000000005</v>
      </c>
      <c r="E282">
        <v>695.88816999999995</v>
      </c>
      <c r="F282">
        <v>700.85377600000004</v>
      </c>
      <c r="G282">
        <v>709.381978</v>
      </c>
      <c r="H282">
        <v>707.244371</v>
      </c>
      <c r="I282">
        <v>661.50629500000002</v>
      </c>
    </row>
    <row r="283" spans="1:9" x14ac:dyDescent="0.25">
      <c r="A283" t="s">
        <v>42</v>
      </c>
      <c r="B283">
        <v>18</v>
      </c>
      <c r="C283">
        <v>668.53470600000003</v>
      </c>
      <c r="D283">
        <v>685.47424899999999</v>
      </c>
      <c r="E283">
        <v>681.05956700000002</v>
      </c>
      <c r="F283">
        <v>679.97839199999999</v>
      </c>
      <c r="G283">
        <v>688.67454699999996</v>
      </c>
      <c r="H283">
        <v>696.068849</v>
      </c>
      <c r="I283">
        <v>656.86698999999999</v>
      </c>
    </row>
    <row r="284" spans="1:9" x14ac:dyDescent="0.25">
      <c r="A284" t="s">
        <v>42</v>
      </c>
      <c r="B284">
        <v>19</v>
      </c>
      <c r="C284">
        <v>774.93758500000001</v>
      </c>
      <c r="D284">
        <v>796.26123700000005</v>
      </c>
      <c r="E284">
        <v>788.85933299999999</v>
      </c>
      <c r="F284">
        <v>795.94236000000001</v>
      </c>
      <c r="G284">
        <v>797.70477400000004</v>
      </c>
      <c r="H284">
        <v>803.35248000000001</v>
      </c>
      <c r="I284">
        <v>789.40540199999998</v>
      </c>
    </row>
    <row r="285" spans="1:9" x14ac:dyDescent="0.25">
      <c r="A285" t="s">
        <v>42</v>
      </c>
      <c r="B285">
        <v>20</v>
      </c>
      <c r="C285">
        <v>802.724605</v>
      </c>
      <c r="D285">
        <v>825.84902199999999</v>
      </c>
      <c r="E285">
        <v>823.99417900000003</v>
      </c>
      <c r="F285">
        <v>820.69831099999999</v>
      </c>
      <c r="G285">
        <v>820.98842200000001</v>
      </c>
      <c r="H285">
        <v>816.67790300000001</v>
      </c>
      <c r="I285">
        <v>806.26881600000002</v>
      </c>
    </row>
    <row r="286" spans="1:9" x14ac:dyDescent="0.25">
      <c r="A286" t="s">
        <v>42</v>
      </c>
      <c r="B286">
        <v>21</v>
      </c>
      <c r="C286">
        <v>822.43401900000003</v>
      </c>
      <c r="D286">
        <v>846.22557099999995</v>
      </c>
      <c r="E286">
        <v>842.045255</v>
      </c>
      <c r="F286">
        <v>839.23727899999994</v>
      </c>
      <c r="G286">
        <v>837.291293</v>
      </c>
      <c r="H286">
        <v>821.24308699999995</v>
      </c>
      <c r="I286">
        <v>825.20828400000005</v>
      </c>
    </row>
    <row r="287" spans="1:9" x14ac:dyDescent="0.25">
      <c r="A287" t="s">
        <v>42</v>
      </c>
      <c r="B287">
        <v>22</v>
      </c>
      <c r="C287">
        <v>761.51088200000004</v>
      </c>
      <c r="D287">
        <v>783.77044100000001</v>
      </c>
      <c r="E287">
        <v>787.26568399999996</v>
      </c>
      <c r="F287">
        <v>780.048676</v>
      </c>
      <c r="G287">
        <v>778.67959699999994</v>
      </c>
      <c r="H287">
        <v>758.08604500000001</v>
      </c>
      <c r="I287">
        <v>775.56251599999996</v>
      </c>
    </row>
    <row r="288" spans="1:9" x14ac:dyDescent="0.25">
      <c r="A288" t="s">
        <v>42</v>
      </c>
      <c r="B288">
        <v>23</v>
      </c>
      <c r="C288">
        <v>752.79467499999998</v>
      </c>
      <c r="D288">
        <v>773.26750400000003</v>
      </c>
      <c r="E288">
        <v>779.14447399999995</v>
      </c>
      <c r="F288">
        <v>770.89381100000003</v>
      </c>
      <c r="G288">
        <v>774.63462200000004</v>
      </c>
      <c r="H288">
        <v>755.85255099999995</v>
      </c>
      <c r="I288">
        <v>770.58398299999999</v>
      </c>
    </row>
    <row r="289" spans="1:9" x14ac:dyDescent="0.25">
      <c r="A289" t="s">
        <v>42</v>
      </c>
      <c r="B289">
        <v>24</v>
      </c>
      <c r="C289">
        <v>732.97508400000004</v>
      </c>
      <c r="D289">
        <v>745.06345099999999</v>
      </c>
      <c r="E289">
        <v>751.29695800000002</v>
      </c>
      <c r="F289">
        <v>744.38871800000004</v>
      </c>
      <c r="G289">
        <v>751.42193599999996</v>
      </c>
      <c r="H289">
        <v>739.61829799999998</v>
      </c>
      <c r="I289">
        <v>747.40717500000005</v>
      </c>
    </row>
    <row r="290" spans="1:9" x14ac:dyDescent="0.25">
      <c r="A290" t="s">
        <v>43</v>
      </c>
      <c r="B290">
        <v>1</v>
      </c>
      <c r="C290">
        <v>267.62907999999999</v>
      </c>
      <c r="D290">
        <v>269.92311799999999</v>
      </c>
      <c r="E290">
        <v>269.362574</v>
      </c>
      <c r="F290">
        <v>270.87275499999998</v>
      </c>
      <c r="G290">
        <v>273.11453</v>
      </c>
      <c r="H290">
        <v>273.67229300000002</v>
      </c>
      <c r="I290">
        <v>268.80203299999999</v>
      </c>
    </row>
    <row r="291" spans="1:9" x14ac:dyDescent="0.25">
      <c r="A291" t="s">
        <v>43</v>
      </c>
      <c r="B291">
        <v>2</v>
      </c>
      <c r="C291">
        <v>262.10974199999998</v>
      </c>
      <c r="D291">
        <v>259.86087700000002</v>
      </c>
      <c r="E291">
        <v>260.96908999999999</v>
      </c>
      <c r="F291">
        <v>261.88813199999998</v>
      </c>
      <c r="G291">
        <v>263.27789200000001</v>
      </c>
      <c r="H291">
        <v>263.77846499999998</v>
      </c>
      <c r="I291">
        <v>256.79818999999998</v>
      </c>
    </row>
    <row r="292" spans="1:9" x14ac:dyDescent="0.25">
      <c r="A292" t="s">
        <v>43</v>
      </c>
      <c r="B292">
        <v>3</v>
      </c>
      <c r="C292">
        <v>254.330186</v>
      </c>
      <c r="D292">
        <v>254.08999499999999</v>
      </c>
      <c r="E292">
        <v>255.65346700000001</v>
      </c>
      <c r="F292">
        <v>257.23106000000001</v>
      </c>
      <c r="G292">
        <v>257.55104799999998</v>
      </c>
      <c r="H292">
        <v>255.55055999999999</v>
      </c>
      <c r="I292">
        <v>250.28035499999999</v>
      </c>
    </row>
    <row r="293" spans="1:9" x14ac:dyDescent="0.25">
      <c r="A293" t="s">
        <v>43</v>
      </c>
      <c r="B293">
        <v>4</v>
      </c>
      <c r="C293">
        <v>249.743269</v>
      </c>
      <c r="D293">
        <v>249.21472199999999</v>
      </c>
      <c r="E293">
        <v>252.26519200000001</v>
      </c>
      <c r="F293">
        <v>253.432849</v>
      </c>
      <c r="G293">
        <v>252.79714100000001</v>
      </c>
      <c r="H293">
        <v>248.385336</v>
      </c>
      <c r="I293">
        <v>244.50409999999999</v>
      </c>
    </row>
    <row r="294" spans="1:9" x14ac:dyDescent="0.25">
      <c r="A294" t="s">
        <v>43</v>
      </c>
      <c r="B294">
        <v>5</v>
      </c>
      <c r="C294">
        <v>248.90239700000001</v>
      </c>
      <c r="D294">
        <v>247.53412599999999</v>
      </c>
      <c r="E294">
        <v>251.58245199999999</v>
      </c>
      <c r="F294">
        <v>252.23773800000001</v>
      </c>
      <c r="G294">
        <v>251.71697900000001</v>
      </c>
      <c r="H294">
        <v>245.19845699999999</v>
      </c>
      <c r="I294">
        <v>240.91520700000001</v>
      </c>
    </row>
    <row r="295" spans="1:9" x14ac:dyDescent="0.25">
      <c r="A295" t="s">
        <v>43</v>
      </c>
      <c r="B295">
        <v>6</v>
      </c>
      <c r="C295">
        <v>250.545582</v>
      </c>
      <c r="D295">
        <v>251.064559</v>
      </c>
      <c r="E295">
        <v>256.07810499999999</v>
      </c>
      <c r="F295">
        <v>257.84135700000002</v>
      </c>
      <c r="G295">
        <v>255.53020900000001</v>
      </c>
      <c r="H295">
        <v>246.287093</v>
      </c>
      <c r="I295">
        <v>237.796301</v>
      </c>
    </row>
    <row r="296" spans="1:9" x14ac:dyDescent="0.25">
      <c r="A296" t="s">
        <v>43</v>
      </c>
      <c r="B296">
        <v>7</v>
      </c>
      <c r="C296">
        <v>250.348411</v>
      </c>
      <c r="D296">
        <v>256.76252499999998</v>
      </c>
      <c r="E296">
        <v>261.71794399999999</v>
      </c>
      <c r="F296">
        <v>262.48064199999999</v>
      </c>
      <c r="G296">
        <v>258.50786299999999</v>
      </c>
      <c r="H296">
        <v>248.59927099999999</v>
      </c>
      <c r="I296">
        <v>232.372095</v>
      </c>
    </row>
    <row r="297" spans="1:9" x14ac:dyDescent="0.25">
      <c r="A297" t="s">
        <v>43</v>
      </c>
      <c r="B297">
        <v>8</v>
      </c>
      <c r="C297">
        <v>260.81239399999998</v>
      </c>
      <c r="D297">
        <v>274.99780800000002</v>
      </c>
      <c r="E297">
        <v>282.11929700000002</v>
      </c>
      <c r="F297">
        <v>280.59013900000002</v>
      </c>
      <c r="G297">
        <v>280.38746400000002</v>
      </c>
      <c r="H297">
        <v>263.14058299999999</v>
      </c>
      <c r="I297">
        <v>235.919757</v>
      </c>
    </row>
    <row r="298" spans="1:9" x14ac:dyDescent="0.25">
      <c r="A298" t="s">
        <v>43</v>
      </c>
      <c r="B298">
        <v>9</v>
      </c>
      <c r="C298">
        <v>268.84160400000002</v>
      </c>
      <c r="D298">
        <v>284.51745599999998</v>
      </c>
      <c r="E298">
        <v>294.10422899999998</v>
      </c>
      <c r="F298">
        <v>290.28275500000001</v>
      </c>
      <c r="G298">
        <v>292.13122099999998</v>
      </c>
      <c r="H298">
        <v>278.13156199999997</v>
      </c>
      <c r="I298">
        <v>242.31413800000001</v>
      </c>
    </row>
    <row r="299" spans="1:9" x14ac:dyDescent="0.25">
      <c r="A299" t="s">
        <v>43</v>
      </c>
      <c r="B299">
        <v>10</v>
      </c>
      <c r="C299">
        <v>282.73895399999998</v>
      </c>
      <c r="D299">
        <v>297.70056299999999</v>
      </c>
      <c r="E299">
        <v>304.87652100000003</v>
      </c>
      <c r="F299">
        <v>302.47522199999997</v>
      </c>
      <c r="G299">
        <v>302.44082900000001</v>
      </c>
      <c r="H299">
        <v>282.51032099999998</v>
      </c>
      <c r="I299">
        <v>253.68154000000001</v>
      </c>
    </row>
    <row r="300" spans="1:9" x14ac:dyDescent="0.25">
      <c r="A300" t="s">
        <v>43</v>
      </c>
      <c r="B300">
        <v>11</v>
      </c>
      <c r="C300">
        <v>287.90373299999999</v>
      </c>
      <c r="D300">
        <v>309.87998099999999</v>
      </c>
      <c r="E300">
        <v>315.918521</v>
      </c>
      <c r="F300">
        <v>315.12729300000001</v>
      </c>
      <c r="G300">
        <v>315.47364299999998</v>
      </c>
      <c r="H300">
        <v>296.77294499999999</v>
      </c>
      <c r="I300">
        <v>255.93068199999999</v>
      </c>
    </row>
    <row r="301" spans="1:9" x14ac:dyDescent="0.25">
      <c r="A301" t="s">
        <v>43</v>
      </c>
      <c r="B301">
        <v>12</v>
      </c>
      <c r="C301">
        <v>295.41550799999999</v>
      </c>
      <c r="D301">
        <v>316.71425299999999</v>
      </c>
      <c r="E301">
        <v>319.66137500000002</v>
      </c>
      <c r="F301">
        <v>322.004009</v>
      </c>
      <c r="G301">
        <v>320.52279199999998</v>
      </c>
      <c r="H301">
        <v>301.32417600000002</v>
      </c>
      <c r="I301">
        <v>263.15023500000001</v>
      </c>
    </row>
    <row r="302" spans="1:9" x14ac:dyDescent="0.25">
      <c r="A302" t="s">
        <v>43</v>
      </c>
      <c r="B302">
        <v>13</v>
      </c>
      <c r="C302">
        <v>301.92817400000001</v>
      </c>
      <c r="D302">
        <v>317.12380300000001</v>
      </c>
      <c r="E302">
        <v>320.65896600000002</v>
      </c>
      <c r="F302">
        <v>325.38914899999997</v>
      </c>
      <c r="G302">
        <v>319.89836000000003</v>
      </c>
      <c r="H302">
        <v>301.25646499999999</v>
      </c>
      <c r="I302">
        <v>274.69309500000003</v>
      </c>
    </row>
    <row r="303" spans="1:9" x14ac:dyDescent="0.25">
      <c r="A303" t="s">
        <v>43</v>
      </c>
      <c r="B303">
        <v>14</v>
      </c>
      <c r="C303">
        <v>302.16709100000003</v>
      </c>
      <c r="D303">
        <v>323.56026400000002</v>
      </c>
      <c r="E303">
        <v>325.78014899999999</v>
      </c>
      <c r="F303">
        <v>327.94978300000002</v>
      </c>
      <c r="G303">
        <v>323.17720800000001</v>
      </c>
      <c r="H303">
        <v>298.07015799999999</v>
      </c>
      <c r="I303">
        <v>274.35861899999998</v>
      </c>
    </row>
    <row r="304" spans="1:9" x14ac:dyDescent="0.25">
      <c r="A304" t="s">
        <v>43</v>
      </c>
      <c r="B304">
        <v>15</v>
      </c>
      <c r="C304">
        <v>308.48029100000002</v>
      </c>
      <c r="D304">
        <v>333.26349499999998</v>
      </c>
      <c r="E304">
        <v>334.725481</v>
      </c>
      <c r="F304">
        <v>340.23028900000003</v>
      </c>
      <c r="G304">
        <v>331.72675900000002</v>
      </c>
      <c r="H304">
        <v>304.37218999999999</v>
      </c>
      <c r="I304">
        <v>276.73252600000001</v>
      </c>
    </row>
    <row r="305" spans="1:9" x14ac:dyDescent="0.25">
      <c r="A305" t="s">
        <v>43</v>
      </c>
      <c r="B305">
        <v>16</v>
      </c>
      <c r="C305">
        <v>322.48061000000001</v>
      </c>
      <c r="D305">
        <v>344.64712900000001</v>
      </c>
      <c r="E305">
        <v>344.901205</v>
      </c>
      <c r="F305">
        <v>351.48720400000002</v>
      </c>
      <c r="G305">
        <v>344.93631599999998</v>
      </c>
      <c r="H305">
        <v>313.69363499999997</v>
      </c>
      <c r="I305">
        <v>287.65459099999998</v>
      </c>
    </row>
    <row r="306" spans="1:9" x14ac:dyDescent="0.25">
      <c r="A306" t="s">
        <v>43</v>
      </c>
      <c r="B306">
        <v>17</v>
      </c>
      <c r="C306">
        <v>329.18653</v>
      </c>
      <c r="D306">
        <v>351.19758899999999</v>
      </c>
      <c r="E306">
        <v>353.07993399999998</v>
      </c>
      <c r="F306">
        <v>356.66375900000003</v>
      </c>
      <c r="G306">
        <v>352.83718199999998</v>
      </c>
      <c r="H306">
        <v>323.04754700000001</v>
      </c>
      <c r="I306">
        <v>298.26165200000003</v>
      </c>
    </row>
    <row r="307" spans="1:9" x14ac:dyDescent="0.25">
      <c r="A307" t="s">
        <v>43</v>
      </c>
      <c r="B307">
        <v>18</v>
      </c>
      <c r="C307">
        <v>333.18123500000002</v>
      </c>
      <c r="D307">
        <v>341.919802</v>
      </c>
      <c r="E307">
        <v>342.92137000000002</v>
      </c>
      <c r="F307">
        <v>347.570537</v>
      </c>
      <c r="G307">
        <v>344.76048500000002</v>
      </c>
      <c r="H307">
        <v>328.35927800000002</v>
      </c>
      <c r="I307">
        <v>307.460442</v>
      </c>
    </row>
    <row r="308" spans="1:9" x14ac:dyDescent="0.25">
      <c r="A308" t="s">
        <v>43</v>
      </c>
      <c r="B308">
        <v>19</v>
      </c>
      <c r="C308">
        <v>357.653864</v>
      </c>
      <c r="D308">
        <v>366.26213799999999</v>
      </c>
      <c r="E308">
        <v>367.98623800000001</v>
      </c>
      <c r="F308">
        <v>373.456976</v>
      </c>
      <c r="G308">
        <v>371.14455299999997</v>
      </c>
      <c r="H308">
        <v>362.44888800000001</v>
      </c>
      <c r="I308">
        <v>340.26269200000002</v>
      </c>
    </row>
    <row r="309" spans="1:9" x14ac:dyDescent="0.25">
      <c r="A309" t="s">
        <v>43</v>
      </c>
      <c r="B309">
        <v>20</v>
      </c>
      <c r="C309">
        <v>365.67922900000002</v>
      </c>
      <c r="D309">
        <v>377.65373399999999</v>
      </c>
      <c r="E309">
        <v>374.59763099999998</v>
      </c>
      <c r="F309">
        <v>378.89958100000001</v>
      </c>
      <c r="G309">
        <v>378.275058</v>
      </c>
      <c r="H309">
        <v>371.80010499999997</v>
      </c>
      <c r="I309">
        <v>355.06450999999998</v>
      </c>
    </row>
    <row r="310" spans="1:9" x14ac:dyDescent="0.25">
      <c r="A310" t="s">
        <v>43</v>
      </c>
      <c r="B310">
        <v>21</v>
      </c>
      <c r="C310">
        <v>360.73381699999999</v>
      </c>
      <c r="D310">
        <v>368.520196</v>
      </c>
      <c r="E310">
        <v>364.37197300000003</v>
      </c>
      <c r="F310">
        <v>368.542711</v>
      </c>
      <c r="G310">
        <v>369.338256</v>
      </c>
      <c r="H310">
        <v>360.57737300000002</v>
      </c>
      <c r="I310">
        <v>350.15186199999999</v>
      </c>
    </row>
    <row r="311" spans="1:9" x14ac:dyDescent="0.25">
      <c r="A311" t="s">
        <v>43</v>
      </c>
      <c r="B311">
        <v>22</v>
      </c>
      <c r="C311">
        <v>331.06625500000001</v>
      </c>
      <c r="D311">
        <v>338.31996700000002</v>
      </c>
      <c r="E311">
        <v>335.63297699999998</v>
      </c>
      <c r="F311">
        <v>339.24991899999998</v>
      </c>
      <c r="G311">
        <v>340.19415300000003</v>
      </c>
      <c r="H311">
        <v>334.494755</v>
      </c>
      <c r="I311">
        <v>323.68085300000001</v>
      </c>
    </row>
    <row r="312" spans="1:9" x14ac:dyDescent="0.25">
      <c r="A312" t="s">
        <v>43</v>
      </c>
      <c r="B312">
        <v>23</v>
      </c>
      <c r="C312">
        <v>307.852486</v>
      </c>
      <c r="D312">
        <v>312.904788</v>
      </c>
      <c r="E312">
        <v>310.40112699999997</v>
      </c>
      <c r="F312">
        <v>315.35993999999999</v>
      </c>
      <c r="G312">
        <v>315.72493700000001</v>
      </c>
      <c r="H312">
        <v>312.803135</v>
      </c>
      <c r="I312">
        <v>305.93904800000001</v>
      </c>
    </row>
    <row r="313" spans="1:9" x14ac:dyDescent="0.25">
      <c r="A313" t="s">
        <v>43</v>
      </c>
      <c r="B313">
        <v>24</v>
      </c>
      <c r="C313">
        <v>282.54277400000001</v>
      </c>
      <c r="D313">
        <v>286.12205299999999</v>
      </c>
      <c r="E313">
        <v>288.61644799999999</v>
      </c>
      <c r="F313">
        <v>293.11626699999999</v>
      </c>
      <c r="G313">
        <v>293.07062200000001</v>
      </c>
      <c r="H313">
        <v>289.50402400000002</v>
      </c>
      <c r="I313">
        <v>282.48961100000002</v>
      </c>
    </row>
    <row r="314" spans="1:9" x14ac:dyDescent="0.25">
      <c r="A314" t="s">
        <v>44</v>
      </c>
      <c r="B314">
        <v>1</v>
      </c>
      <c r="C314">
        <v>331.07182499999999</v>
      </c>
      <c r="D314">
        <v>332.62482999999997</v>
      </c>
      <c r="E314">
        <v>338.19462199999998</v>
      </c>
      <c r="F314">
        <v>338.65173900000002</v>
      </c>
      <c r="G314">
        <v>338.875832</v>
      </c>
      <c r="H314">
        <v>338.02567900000003</v>
      </c>
      <c r="I314">
        <v>296.45750099999998</v>
      </c>
    </row>
    <row r="315" spans="1:9" x14ac:dyDescent="0.25">
      <c r="A315" t="s">
        <v>44</v>
      </c>
      <c r="B315">
        <v>2</v>
      </c>
      <c r="C315">
        <v>325.37707399999999</v>
      </c>
      <c r="D315">
        <v>327.12709899999999</v>
      </c>
      <c r="E315">
        <v>332.428021</v>
      </c>
      <c r="F315">
        <v>333.32894099999999</v>
      </c>
      <c r="G315">
        <v>333.51843700000001</v>
      </c>
      <c r="H315">
        <v>331.95909499999999</v>
      </c>
      <c r="I315">
        <v>290.00446699999998</v>
      </c>
    </row>
    <row r="316" spans="1:9" x14ac:dyDescent="0.25">
      <c r="A316" t="s">
        <v>44</v>
      </c>
      <c r="B316">
        <v>3</v>
      </c>
      <c r="C316">
        <v>320.95800700000001</v>
      </c>
      <c r="D316">
        <v>323.50757299999998</v>
      </c>
      <c r="E316">
        <v>328.51534800000002</v>
      </c>
      <c r="F316">
        <v>329.432909</v>
      </c>
      <c r="G316">
        <v>329.64062899999999</v>
      </c>
      <c r="H316">
        <v>327.872185</v>
      </c>
      <c r="I316">
        <v>285.163612</v>
      </c>
    </row>
    <row r="317" spans="1:9" x14ac:dyDescent="0.25">
      <c r="A317" t="s">
        <v>44</v>
      </c>
      <c r="B317">
        <v>4</v>
      </c>
      <c r="C317">
        <v>318.54691200000002</v>
      </c>
      <c r="D317">
        <v>322.22137099999998</v>
      </c>
      <c r="E317">
        <v>327.33606700000001</v>
      </c>
      <c r="F317">
        <v>328.08948299999997</v>
      </c>
      <c r="G317">
        <v>328.23567300000002</v>
      </c>
      <c r="H317">
        <v>325.58394900000002</v>
      </c>
      <c r="I317">
        <v>282.41287599999998</v>
      </c>
    </row>
    <row r="318" spans="1:9" x14ac:dyDescent="0.25">
      <c r="A318" t="s">
        <v>44</v>
      </c>
      <c r="B318">
        <v>5</v>
      </c>
      <c r="C318">
        <v>316.91711400000003</v>
      </c>
      <c r="D318">
        <v>323.01193699999999</v>
      </c>
      <c r="E318">
        <v>328.30771700000003</v>
      </c>
      <c r="F318">
        <v>329.444818</v>
      </c>
      <c r="G318">
        <v>329.23197499999998</v>
      </c>
      <c r="H318">
        <v>324.87533200000001</v>
      </c>
      <c r="I318">
        <v>280.37919099999999</v>
      </c>
    </row>
    <row r="319" spans="1:9" x14ac:dyDescent="0.25">
      <c r="A319" t="s">
        <v>44</v>
      </c>
      <c r="B319">
        <v>6</v>
      </c>
      <c r="C319">
        <v>312.27142800000001</v>
      </c>
      <c r="D319">
        <v>323.611085</v>
      </c>
      <c r="E319">
        <v>329.98958499999998</v>
      </c>
      <c r="F319">
        <v>331.09703100000002</v>
      </c>
      <c r="G319">
        <v>330.42294399999997</v>
      </c>
      <c r="H319">
        <v>321.59079100000002</v>
      </c>
      <c r="I319">
        <v>274.49018899999999</v>
      </c>
    </row>
    <row r="320" spans="1:9" x14ac:dyDescent="0.25">
      <c r="A320" t="s">
        <v>44</v>
      </c>
      <c r="B320">
        <v>7</v>
      </c>
      <c r="C320">
        <v>306.93272300000001</v>
      </c>
      <c r="D320">
        <v>320.27790299999998</v>
      </c>
      <c r="E320">
        <v>329.91940599999998</v>
      </c>
      <c r="F320">
        <v>330.84480000000002</v>
      </c>
      <c r="G320">
        <v>329.038567</v>
      </c>
      <c r="H320">
        <v>318.58197100000001</v>
      </c>
      <c r="I320">
        <v>267.637563</v>
      </c>
    </row>
    <row r="321" spans="1:9" x14ac:dyDescent="0.25">
      <c r="A321" t="s">
        <v>44</v>
      </c>
      <c r="B321">
        <v>8</v>
      </c>
      <c r="C321">
        <v>311.73662100000001</v>
      </c>
      <c r="D321">
        <v>325.50113099999999</v>
      </c>
      <c r="E321">
        <v>341.51036599999998</v>
      </c>
      <c r="F321">
        <v>341.77187500000002</v>
      </c>
      <c r="G321">
        <v>336.43273199999999</v>
      </c>
      <c r="H321">
        <v>325.87338099999999</v>
      </c>
      <c r="I321">
        <v>269.50744400000002</v>
      </c>
    </row>
    <row r="322" spans="1:9" x14ac:dyDescent="0.25">
      <c r="A322" t="s">
        <v>44</v>
      </c>
      <c r="B322">
        <v>9</v>
      </c>
      <c r="C322">
        <v>317.56442600000003</v>
      </c>
      <c r="D322">
        <v>330.62873400000001</v>
      </c>
      <c r="E322">
        <v>346.62492700000001</v>
      </c>
      <c r="F322">
        <v>347.820472</v>
      </c>
      <c r="G322">
        <v>337.89460400000002</v>
      </c>
      <c r="H322">
        <v>326.46797500000002</v>
      </c>
      <c r="I322">
        <v>264.47984200000002</v>
      </c>
    </row>
    <row r="323" spans="1:9" x14ac:dyDescent="0.25">
      <c r="A323" t="s">
        <v>44</v>
      </c>
      <c r="B323">
        <v>10</v>
      </c>
      <c r="C323">
        <v>322.86254200000002</v>
      </c>
      <c r="D323">
        <v>333.17241200000001</v>
      </c>
      <c r="E323">
        <v>351.53972399999998</v>
      </c>
      <c r="F323">
        <v>352.00536699999998</v>
      </c>
      <c r="G323">
        <v>339.46372700000001</v>
      </c>
      <c r="H323">
        <v>328.48794099999998</v>
      </c>
      <c r="I323">
        <v>264.49961999999999</v>
      </c>
    </row>
    <row r="324" spans="1:9" x14ac:dyDescent="0.25">
      <c r="A324" t="s">
        <v>44</v>
      </c>
      <c r="B324">
        <v>11</v>
      </c>
      <c r="C324">
        <v>315.16529200000002</v>
      </c>
      <c r="D324">
        <v>337.88371100000001</v>
      </c>
      <c r="E324">
        <v>345.122297</v>
      </c>
      <c r="F324">
        <v>345.016662</v>
      </c>
      <c r="G324">
        <v>343.51132899999999</v>
      </c>
      <c r="H324">
        <v>331.77907199999999</v>
      </c>
      <c r="I324">
        <v>267.07989600000002</v>
      </c>
    </row>
    <row r="325" spans="1:9" x14ac:dyDescent="0.25">
      <c r="A325" t="s">
        <v>44</v>
      </c>
      <c r="B325">
        <v>12</v>
      </c>
      <c r="C325">
        <v>320.85837299999997</v>
      </c>
      <c r="D325">
        <v>343.06107100000003</v>
      </c>
      <c r="E325">
        <v>349.42632500000002</v>
      </c>
      <c r="F325">
        <v>349.67713600000002</v>
      </c>
      <c r="G325">
        <v>347.72590200000002</v>
      </c>
      <c r="H325">
        <v>335.08210100000002</v>
      </c>
      <c r="I325">
        <v>270.82023099999998</v>
      </c>
    </row>
    <row r="326" spans="1:9" x14ac:dyDescent="0.25">
      <c r="A326" t="s">
        <v>44</v>
      </c>
      <c r="B326">
        <v>13</v>
      </c>
      <c r="C326">
        <v>320.94578799999999</v>
      </c>
      <c r="D326">
        <v>352.77746300000001</v>
      </c>
      <c r="E326">
        <v>345.59258499999999</v>
      </c>
      <c r="F326">
        <v>347.363901</v>
      </c>
      <c r="G326">
        <v>345.96343999999999</v>
      </c>
      <c r="H326">
        <v>335.28752600000001</v>
      </c>
      <c r="I326">
        <v>274.02153299999998</v>
      </c>
    </row>
    <row r="327" spans="1:9" x14ac:dyDescent="0.25">
      <c r="A327" t="s">
        <v>44</v>
      </c>
      <c r="B327">
        <v>14</v>
      </c>
      <c r="C327">
        <v>325.38279799999998</v>
      </c>
      <c r="D327">
        <v>357.673586</v>
      </c>
      <c r="E327">
        <v>351.104671</v>
      </c>
      <c r="F327">
        <v>353.07376299999999</v>
      </c>
      <c r="G327">
        <v>350.99111099999999</v>
      </c>
      <c r="H327">
        <v>337.82173399999999</v>
      </c>
      <c r="I327">
        <v>277.73389600000002</v>
      </c>
    </row>
    <row r="328" spans="1:9" x14ac:dyDescent="0.25">
      <c r="A328" t="s">
        <v>44</v>
      </c>
      <c r="B328">
        <v>15</v>
      </c>
      <c r="C328">
        <v>342.09385300000002</v>
      </c>
      <c r="D328">
        <v>366.67057799999998</v>
      </c>
      <c r="E328">
        <v>374.37044900000001</v>
      </c>
      <c r="F328">
        <v>374.66309200000001</v>
      </c>
      <c r="G328">
        <v>363.22407099999998</v>
      </c>
      <c r="H328">
        <v>353.01146</v>
      </c>
      <c r="I328">
        <v>284.51362899999998</v>
      </c>
    </row>
    <row r="329" spans="1:9" x14ac:dyDescent="0.25">
      <c r="A329" t="s">
        <v>44</v>
      </c>
      <c r="B329">
        <v>16</v>
      </c>
      <c r="C329">
        <v>348.19566200000003</v>
      </c>
      <c r="D329">
        <v>372.56635499999999</v>
      </c>
      <c r="E329">
        <v>381.53837700000003</v>
      </c>
      <c r="F329">
        <v>380.81687799999997</v>
      </c>
      <c r="G329">
        <v>373.667869</v>
      </c>
      <c r="H329">
        <v>358.561126</v>
      </c>
      <c r="I329">
        <v>293.65998300000001</v>
      </c>
    </row>
    <row r="330" spans="1:9" x14ac:dyDescent="0.25">
      <c r="A330" t="s">
        <v>44</v>
      </c>
      <c r="B330">
        <v>17</v>
      </c>
      <c r="C330">
        <v>348.67878400000001</v>
      </c>
      <c r="D330">
        <v>370.23893800000002</v>
      </c>
      <c r="E330">
        <v>377.05587600000001</v>
      </c>
      <c r="F330">
        <v>377.04665299999999</v>
      </c>
      <c r="G330">
        <v>376.27553</v>
      </c>
      <c r="H330">
        <v>359.285888</v>
      </c>
      <c r="I330">
        <v>300.58475099999998</v>
      </c>
    </row>
    <row r="331" spans="1:9" x14ac:dyDescent="0.25">
      <c r="A331" t="s">
        <v>44</v>
      </c>
      <c r="B331">
        <v>18</v>
      </c>
      <c r="C331">
        <v>352.70012200000002</v>
      </c>
      <c r="D331">
        <v>371.39016900000001</v>
      </c>
      <c r="E331">
        <v>377.62490100000002</v>
      </c>
      <c r="F331">
        <v>378.434482</v>
      </c>
      <c r="G331">
        <v>377.45364799999999</v>
      </c>
      <c r="H331">
        <v>362.43347799999998</v>
      </c>
      <c r="I331">
        <v>306.21967699999999</v>
      </c>
    </row>
    <row r="332" spans="1:9" x14ac:dyDescent="0.25">
      <c r="A332" t="s">
        <v>44</v>
      </c>
      <c r="B332">
        <v>19</v>
      </c>
      <c r="C332">
        <v>376.77080799999999</v>
      </c>
      <c r="D332">
        <v>391.547889</v>
      </c>
      <c r="E332">
        <v>397.199389</v>
      </c>
      <c r="F332">
        <v>398.29922399999998</v>
      </c>
      <c r="G332">
        <v>397.04491200000001</v>
      </c>
      <c r="H332">
        <v>345.00895200000002</v>
      </c>
      <c r="I332">
        <v>331.41418499999997</v>
      </c>
    </row>
    <row r="333" spans="1:9" x14ac:dyDescent="0.25">
      <c r="A333" t="s">
        <v>44</v>
      </c>
      <c r="B333">
        <v>20</v>
      </c>
      <c r="C333">
        <v>379.77154200000001</v>
      </c>
      <c r="D333">
        <v>391.60892000000001</v>
      </c>
      <c r="E333">
        <v>396.240273</v>
      </c>
      <c r="F333">
        <v>399.832381</v>
      </c>
      <c r="G333">
        <v>398.13019200000002</v>
      </c>
      <c r="H333">
        <v>347.94583</v>
      </c>
      <c r="I333">
        <v>336.43484799999999</v>
      </c>
    </row>
    <row r="334" spans="1:9" x14ac:dyDescent="0.25">
      <c r="A334" t="s">
        <v>44</v>
      </c>
      <c r="B334">
        <v>21</v>
      </c>
      <c r="C334">
        <v>375.52782100000002</v>
      </c>
      <c r="D334">
        <v>386.51470799999998</v>
      </c>
      <c r="E334">
        <v>391.36740500000002</v>
      </c>
      <c r="F334">
        <v>394.03860700000001</v>
      </c>
      <c r="G334">
        <v>392.90415400000001</v>
      </c>
      <c r="H334">
        <v>343.80921999999998</v>
      </c>
      <c r="I334">
        <v>334.060363</v>
      </c>
    </row>
    <row r="335" spans="1:9" x14ac:dyDescent="0.25">
      <c r="A335" t="s">
        <v>44</v>
      </c>
      <c r="B335">
        <v>22</v>
      </c>
      <c r="C335">
        <v>359.66795000000002</v>
      </c>
      <c r="D335">
        <v>369.93293799999998</v>
      </c>
      <c r="E335">
        <v>374.39203900000001</v>
      </c>
      <c r="F335">
        <v>376.54663799999997</v>
      </c>
      <c r="G335">
        <v>375.84863200000001</v>
      </c>
      <c r="H335">
        <v>327.93606499999999</v>
      </c>
      <c r="I335">
        <v>318.17237499999999</v>
      </c>
    </row>
    <row r="336" spans="1:9" x14ac:dyDescent="0.25">
      <c r="A336" t="s">
        <v>44</v>
      </c>
      <c r="B336">
        <v>23</v>
      </c>
      <c r="C336">
        <v>346.16867999999999</v>
      </c>
      <c r="D336">
        <v>355.09090300000003</v>
      </c>
      <c r="E336">
        <v>359.67488200000003</v>
      </c>
      <c r="F336">
        <v>361.69687800000003</v>
      </c>
      <c r="G336">
        <v>362.388057</v>
      </c>
      <c r="H336">
        <v>316.928832</v>
      </c>
      <c r="I336">
        <v>306.66605900000002</v>
      </c>
    </row>
    <row r="337" spans="1:9" x14ac:dyDescent="0.25">
      <c r="A337" t="s">
        <v>44</v>
      </c>
      <c r="B337">
        <v>24</v>
      </c>
      <c r="C337">
        <v>334.93192699999997</v>
      </c>
      <c r="D337">
        <v>341.591655</v>
      </c>
      <c r="E337">
        <v>346.51288799999998</v>
      </c>
      <c r="F337">
        <v>348.24308100000002</v>
      </c>
      <c r="G337">
        <v>350.261797</v>
      </c>
      <c r="H337">
        <v>306.21888899999999</v>
      </c>
      <c r="I337">
        <v>296.63792599999999</v>
      </c>
    </row>
    <row r="338" spans="1:9" x14ac:dyDescent="0.25">
      <c r="A338" t="s">
        <v>45</v>
      </c>
      <c r="B338">
        <v>1</v>
      </c>
      <c r="C338">
        <v>199.76120399999999</v>
      </c>
      <c r="D338">
        <v>211.42466999999999</v>
      </c>
      <c r="E338">
        <v>219.76872800000001</v>
      </c>
      <c r="F338">
        <v>218.569714</v>
      </c>
      <c r="G338">
        <v>220.31369000000001</v>
      </c>
      <c r="H338">
        <v>219.27981500000001</v>
      </c>
      <c r="I338">
        <v>219.060779</v>
      </c>
    </row>
    <row r="339" spans="1:9" x14ac:dyDescent="0.25">
      <c r="A339" t="s">
        <v>45</v>
      </c>
      <c r="B339">
        <v>2</v>
      </c>
      <c r="C339">
        <v>192.54039800000001</v>
      </c>
      <c r="D339">
        <v>203.54441199999999</v>
      </c>
      <c r="E339">
        <v>211.51896099999999</v>
      </c>
      <c r="F339">
        <v>210.64160999999999</v>
      </c>
      <c r="G339">
        <v>211.37109100000001</v>
      </c>
      <c r="H339">
        <v>211.094887</v>
      </c>
      <c r="I339">
        <v>209.993773</v>
      </c>
    </row>
    <row r="340" spans="1:9" x14ac:dyDescent="0.25">
      <c r="A340" t="s">
        <v>45</v>
      </c>
      <c r="B340">
        <v>3</v>
      </c>
      <c r="C340">
        <v>187.304384</v>
      </c>
      <c r="D340">
        <v>197.54965899999999</v>
      </c>
      <c r="E340">
        <v>204.60544100000001</v>
      </c>
      <c r="F340">
        <v>204.30068</v>
      </c>
      <c r="G340">
        <v>205.01000999999999</v>
      </c>
      <c r="H340">
        <v>204.11859899999999</v>
      </c>
      <c r="I340">
        <v>203.69331600000001</v>
      </c>
    </row>
    <row r="341" spans="1:9" x14ac:dyDescent="0.25">
      <c r="A341" t="s">
        <v>45</v>
      </c>
      <c r="B341">
        <v>4</v>
      </c>
      <c r="C341">
        <v>183.074479</v>
      </c>
      <c r="D341">
        <v>194.40850599999999</v>
      </c>
      <c r="E341">
        <v>200.050996</v>
      </c>
      <c r="F341">
        <v>199.99267900000001</v>
      </c>
      <c r="G341">
        <v>200.457955</v>
      </c>
      <c r="H341">
        <v>198.54219800000001</v>
      </c>
      <c r="I341">
        <v>197.48286400000001</v>
      </c>
    </row>
    <row r="342" spans="1:9" x14ac:dyDescent="0.25">
      <c r="A342" t="s">
        <v>45</v>
      </c>
      <c r="B342">
        <v>5</v>
      </c>
      <c r="C342">
        <v>180.551894</v>
      </c>
      <c r="D342">
        <v>192.43013199999999</v>
      </c>
      <c r="E342">
        <v>198.10376199999999</v>
      </c>
      <c r="F342">
        <v>198.551434</v>
      </c>
      <c r="G342">
        <v>198.20981399999999</v>
      </c>
      <c r="H342">
        <v>195.64132799999999</v>
      </c>
      <c r="I342">
        <v>194.486638</v>
      </c>
    </row>
    <row r="343" spans="1:9" x14ac:dyDescent="0.25">
      <c r="A343" t="s">
        <v>45</v>
      </c>
      <c r="B343">
        <v>6</v>
      </c>
      <c r="C343">
        <v>177.13065800000001</v>
      </c>
      <c r="D343">
        <v>193.062096</v>
      </c>
      <c r="E343">
        <v>198.238291</v>
      </c>
      <c r="F343">
        <v>197.80184499999999</v>
      </c>
      <c r="G343">
        <v>197.96493699999999</v>
      </c>
      <c r="H343">
        <v>193.741322</v>
      </c>
      <c r="I343">
        <v>190.316788</v>
      </c>
    </row>
    <row r="344" spans="1:9" x14ac:dyDescent="0.25">
      <c r="A344" t="s">
        <v>45</v>
      </c>
      <c r="B344">
        <v>7</v>
      </c>
      <c r="C344">
        <v>177.71976699999999</v>
      </c>
      <c r="D344">
        <v>197.173282</v>
      </c>
      <c r="E344">
        <v>199.82658499999999</v>
      </c>
      <c r="F344">
        <v>199.95967400000001</v>
      </c>
      <c r="G344">
        <v>199.50234800000001</v>
      </c>
      <c r="H344">
        <v>193.92072200000001</v>
      </c>
      <c r="I344">
        <v>183.67624599999999</v>
      </c>
    </row>
    <row r="345" spans="1:9" x14ac:dyDescent="0.25">
      <c r="A345" t="s">
        <v>45</v>
      </c>
      <c r="B345">
        <v>8</v>
      </c>
      <c r="C345">
        <v>189.56251</v>
      </c>
      <c r="D345">
        <v>217.503647</v>
      </c>
      <c r="E345">
        <v>221.11913200000001</v>
      </c>
      <c r="F345">
        <v>221.552469</v>
      </c>
      <c r="G345">
        <v>220.88426699999999</v>
      </c>
      <c r="H345">
        <v>211.70048399999999</v>
      </c>
      <c r="I345">
        <v>187.815799</v>
      </c>
    </row>
    <row r="346" spans="1:9" x14ac:dyDescent="0.25">
      <c r="A346" t="s">
        <v>45</v>
      </c>
      <c r="B346">
        <v>9</v>
      </c>
      <c r="C346">
        <v>203.14532800000001</v>
      </c>
      <c r="D346">
        <v>239.52787599999999</v>
      </c>
      <c r="E346">
        <v>241.49036000000001</v>
      </c>
      <c r="F346">
        <v>242.02711099999999</v>
      </c>
      <c r="G346">
        <v>241.73789300000001</v>
      </c>
      <c r="H346">
        <v>231.59850299999999</v>
      </c>
      <c r="I346">
        <v>196.06249</v>
      </c>
    </row>
    <row r="347" spans="1:9" x14ac:dyDescent="0.25">
      <c r="A347" t="s">
        <v>45</v>
      </c>
      <c r="B347">
        <v>10</v>
      </c>
      <c r="C347">
        <v>212.00735900000001</v>
      </c>
      <c r="D347">
        <v>251.68153000000001</v>
      </c>
      <c r="E347">
        <v>252.92655300000001</v>
      </c>
      <c r="F347">
        <v>254.11891800000001</v>
      </c>
      <c r="G347">
        <v>255.63464200000001</v>
      </c>
      <c r="H347">
        <v>243.53282200000001</v>
      </c>
      <c r="I347">
        <v>202.963154</v>
      </c>
    </row>
    <row r="348" spans="1:9" x14ac:dyDescent="0.25">
      <c r="A348" t="s">
        <v>45</v>
      </c>
      <c r="B348">
        <v>11</v>
      </c>
      <c r="C348">
        <v>221.172482</v>
      </c>
      <c r="D348">
        <v>262.48707400000001</v>
      </c>
      <c r="E348">
        <v>264.79346500000003</v>
      </c>
      <c r="F348">
        <v>265.69549499999999</v>
      </c>
      <c r="G348">
        <v>267.86503499999998</v>
      </c>
      <c r="H348">
        <v>252.534032</v>
      </c>
      <c r="I348">
        <v>208.371014</v>
      </c>
    </row>
    <row r="349" spans="1:9" x14ac:dyDescent="0.25">
      <c r="A349" t="s">
        <v>45</v>
      </c>
      <c r="B349">
        <v>12</v>
      </c>
      <c r="C349">
        <v>226.25078300000001</v>
      </c>
      <c r="D349">
        <v>265.92807800000003</v>
      </c>
      <c r="E349">
        <v>267.11553600000002</v>
      </c>
      <c r="F349">
        <v>267.793162</v>
      </c>
      <c r="G349">
        <v>269.37988000000001</v>
      </c>
      <c r="H349">
        <v>254.11145200000001</v>
      </c>
      <c r="I349">
        <v>214.51955000000001</v>
      </c>
    </row>
    <row r="350" spans="1:9" x14ac:dyDescent="0.25">
      <c r="A350" t="s">
        <v>45</v>
      </c>
      <c r="B350">
        <v>13</v>
      </c>
      <c r="C350">
        <v>221.01717400000001</v>
      </c>
      <c r="D350">
        <v>253.37659300000001</v>
      </c>
      <c r="E350">
        <v>251.96436700000001</v>
      </c>
      <c r="F350">
        <v>254.76914199999999</v>
      </c>
      <c r="G350">
        <v>254.224177</v>
      </c>
      <c r="H350">
        <v>245.05746199999999</v>
      </c>
      <c r="I350">
        <v>214.870857</v>
      </c>
    </row>
    <row r="351" spans="1:9" x14ac:dyDescent="0.25">
      <c r="A351" t="s">
        <v>45</v>
      </c>
      <c r="B351">
        <v>14</v>
      </c>
      <c r="C351">
        <v>231.996386</v>
      </c>
      <c r="D351">
        <v>269.57190400000002</v>
      </c>
      <c r="E351">
        <v>268.10147899999998</v>
      </c>
      <c r="F351">
        <v>271.91471899999999</v>
      </c>
      <c r="G351">
        <v>272.64300600000001</v>
      </c>
      <c r="H351">
        <v>246.81960900000001</v>
      </c>
      <c r="I351">
        <v>216.872264</v>
      </c>
    </row>
    <row r="352" spans="1:9" x14ac:dyDescent="0.25">
      <c r="A352" t="s">
        <v>45</v>
      </c>
      <c r="B352">
        <v>15</v>
      </c>
      <c r="C352">
        <v>235.507958</v>
      </c>
      <c r="D352">
        <v>285.52535</v>
      </c>
      <c r="E352">
        <v>281.53831000000002</v>
      </c>
      <c r="F352">
        <v>286.70530600000001</v>
      </c>
      <c r="G352">
        <v>288.32182699999998</v>
      </c>
      <c r="H352">
        <v>249.845809</v>
      </c>
      <c r="I352">
        <v>216.30720400000001</v>
      </c>
    </row>
    <row r="353" spans="1:9" x14ac:dyDescent="0.25">
      <c r="A353" t="s">
        <v>45</v>
      </c>
      <c r="B353">
        <v>16</v>
      </c>
      <c r="C353">
        <v>231.84807000000001</v>
      </c>
      <c r="D353">
        <v>284.049373</v>
      </c>
      <c r="E353">
        <v>284.93865499999998</v>
      </c>
      <c r="F353">
        <v>286.151703</v>
      </c>
      <c r="G353">
        <v>285.38013599999999</v>
      </c>
      <c r="H353">
        <v>249.13305299999999</v>
      </c>
      <c r="I353">
        <v>217.733419</v>
      </c>
    </row>
    <row r="354" spans="1:9" x14ac:dyDescent="0.25">
      <c r="A354" t="s">
        <v>45</v>
      </c>
      <c r="B354">
        <v>17</v>
      </c>
      <c r="C354">
        <v>220.00012000000001</v>
      </c>
      <c r="D354">
        <v>275.46633500000002</v>
      </c>
      <c r="E354">
        <v>275.026297</v>
      </c>
      <c r="F354">
        <v>276.63510300000002</v>
      </c>
      <c r="G354">
        <v>276.332876</v>
      </c>
      <c r="H354">
        <v>241.707641</v>
      </c>
      <c r="I354">
        <v>214.323577</v>
      </c>
    </row>
    <row r="355" spans="1:9" x14ac:dyDescent="0.25">
      <c r="A355" t="s">
        <v>45</v>
      </c>
      <c r="B355">
        <v>18</v>
      </c>
      <c r="C355">
        <v>220.987863</v>
      </c>
      <c r="D355">
        <v>264.97922399999999</v>
      </c>
      <c r="E355">
        <v>264.79386299999999</v>
      </c>
      <c r="F355">
        <v>267.75966699999998</v>
      </c>
      <c r="G355">
        <v>266.04806400000001</v>
      </c>
      <c r="H355">
        <v>240.39632599999999</v>
      </c>
      <c r="I355">
        <v>215.91838899999999</v>
      </c>
    </row>
    <row r="356" spans="1:9" x14ac:dyDescent="0.25">
      <c r="A356" t="s">
        <v>45</v>
      </c>
      <c r="B356">
        <v>19</v>
      </c>
      <c r="C356">
        <v>239.00548599999999</v>
      </c>
      <c r="D356">
        <v>270.03370100000001</v>
      </c>
      <c r="E356">
        <v>275.94406800000002</v>
      </c>
      <c r="F356">
        <v>271.893553</v>
      </c>
      <c r="G356">
        <v>274.552862</v>
      </c>
      <c r="H356">
        <v>259.94015300000001</v>
      </c>
      <c r="I356">
        <v>240.36811</v>
      </c>
    </row>
    <row r="357" spans="1:9" x14ac:dyDescent="0.25">
      <c r="A357" t="s">
        <v>45</v>
      </c>
      <c r="B357">
        <v>20</v>
      </c>
      <c r="C357">
        <v>239.09144699999999</v>
      </c>
      <c r="D357">
        <v>263.528209</v>
      </c>
      <c r="E357">
        <v>262.92487</v>
      </c>
      <c r="F357">
        <v>265.00867599999998</v>
      </c>
      <c r="G357">
        <v>262.40535399999999</v>
      </c>
      <c r="H357">
        <v>250.11981900000001</v>
      </c>
      <c r="I357">
        <v>238.35389599999999</v>
      </c>
    </row>
    <row r="358" spans="1:9" x14ac:dyDescent="0.25">
      <c r="A358" t="s">
        <v>45</v>
      </c>
      <c r="B358">
        <v>21</v>
      </c>
      <c r="C358">
        <v>238.89459099999999</v>
      </c>
      <c r="D358">
        <v>260.526858</v>
      </c>
      <c r="E358">
        <v>261.10308900000001</v>
      </c>
      <c r="F358">
        <v>260.60196400000001</v>
      </c>
      <c r="G358">
        <v>258.87784399999998</v>
      </c>
      <c r="H358">
        <v>245.77939799999999</v>
      </c>
      <c r="I358">
        <v>238.82761199999999</v>
      </c>
    </row>
    <row r="359" spans="1:9" x14ac:dyDescent="0.25">
      <c r="A359" t="s">
        <v>45</v>
      </c>
      <c r="B359">
        <v>22</v>
      </c>
      <c r="C359">
        <v>233.746647</v>
      </c>
      <c r="D359">
        <v>254.85396800000001</v>
      </c>
      <c r="E359">
        <v>254.96589399999999</v>
      </c>
      <c r="F359">
        <v>254.722092</v>
      </c>
      <c r="G359">
        <v>252.83428699999999</v>
      </c>
      <c r="H359">
        <v>239.738406</v>
      </c>
      <c r="I359">
        <v>237.738328</v>
      </c>
    </row>
    <row r="360" spans="1:9" x14ac:dyDescent="0.25">
      <c r="A360" t="s">
        <v>45</v>
      </c>
      <c r="B360">
        <v>23</v>
      </c>
      <c r="C360">
        <v>225.46861000000001</v>
      </c>
      <c r="D360">
        <v>242.854533</v>
      </c>
      <c r="E360">
        <v>243.62295499999999</v>
      </c>
      <c r="F360">
        <v>242.68528000000001</v>
      </c>
      <c r="G360">
        <v>243.644307</v>
      </c>
      <c r="H360">
        <v>232.80169100000001</v>
      </c>
      <c r="I360">
        <v>230.16130799999999</v>
      </c>
    </row>
    <row r="361" spans="1:9" x14ac:dyDescent="0.25">
      <c r="A361" t="s">
        <v>45</v>
      </c>
      <c r="B361">
        <v>24</v>
      </c>
      <c r="C361">
        <v>215.65759499999999</v>
      </c>
      <c r="D361">
        <v>228.897785</v>
      </c>
      <c r="E361">
        <v>229.80495400000001</v>
      </c>
      <c r="F361">
        <v>229.67043000000001</v>
      </c>
      <c r="G361">
        <v>232.65067999999999</v>
      </c>
      <c r="H361">
        <v>224.62717499999999</v>
      </c>
      <c r="I361">
        <v>219.24547799999999</v>
      </c>
    </row>
    <row r="362" spans="1:9" x14ac:dyDescent="0.25">
      <c r="A362" t="s">
        <v>46</v>
      </c>
      <c r="B362">
        <v>1</v>
      </c>
      <c r="C362">
        <v>19.375043000000002</v>
      </c>
      <c r="D362">
        <v>19.312225999999999</v>
      </c>
      <c r="E362">
        <v>19.415505</v>
      </c>
      <c r="F362">
        <v>18.082253000000001</v>
      </c>
      <c r="G362">
        <v>18.450386999999999</v>
      </c>
      <c r="H362">
        <v>18.911678999999999</v>
      </c>
      <c r="I362">
        <v>19.920408999999999</v>
      </c>
    </row>
    <row r="363" spans="1:9" x14ac:dyDescent="0.25">
      <c r="A363" t="s">
        <v>46</v>
      </c>
      <c r="B363">
        <v>2</v>
      </c>
      <c r="C363">
        <v>18.079630000000002</v>
      </c>
      <c r="D363">
        <v>18.503074999999999</v>
      </c>
      <c r="E363">
        <v>18.492771000000001</v>
      </c>
      <c r="F363">
        <v>17.201919</v>
      </c>
      <c r="G363">
        <v>17.543292999999998</v>
      </c>
      <c r="H363">
        <v>18.101959000000001</v>
      </c>
      <c r="I363">
        <v>19.014586000000001</v>
      </c>
    </row>
    <row r="364" spans="1:9" x14ac:dyDescent="0.25">
      <c r="A364" t="s">
        <v>46</v>
      </c>
      <c r="B364">
        <v>3</v>
      </c>
      <c r="C364">
        <v>17.344390000000001</v>
      </c>
      <c r="D364">
        <v>17.971684</v>
      </c>
      <c r="E364">
        <v>18.160309000000002</v>
      </c>
      <c r="F364">
        <v>16.917527</v>
      </c>
      <c r="G364">
        <v>16.934092</v>
      </c>
      <c r="H364">
        <v>17.323533999999999</v>
      </c>
      <c r="I364">
        <v>18.252863000000001</v>
      </c>
    </row>
    <row r="365" spans="1:9" x14ac:dyDescent="0.25">
      <c r="A365" t="s">
        <v>46</v>
      </c>
      <c r="B365">
        <v>4</v>
      </c>
      <c r="C365">
        <v>17.132663000000001</v>
      </c>
      <c r="D365">
        <v>17.474056000000001</v>
      </c>
      <c r="E365">
        <v>17.824193000000001</v>
      </c>
      <c r="F365">
        <v>16.673576000000001</v>
      </c>
      <c r="G365">
        <v>16.771090999999998</v>
      </c>
      <c r="H365">
        <v>17.032855000000001</v>
      </c>
      <c r="I365">
        <v>17.735226000000001</v>
      </c>
    </row>
    <row r="366" spans="1:9" x14ac:dyDescent="0.25">
      <c r="A366" t="s">
        <v>46</v>
      </c>
      <c r="B366">
        <v>5</v>
      </c>
      <c r="C366">
        <v>17.201491000000001</v>
      </c>
      <c r="D366">
        <v>17.553343999999999</v>
      </c>
      <c r="E366">
        <v>17.793762999999998</v>
      </c>
      <c r="F366">
        <v>16.768312000000002</v>
      </c>
      <c r="G366">
        <v>17.036681000000002</v>
      </c>
      <c r="H366">
        <v>17.124216000000001</v>
      </c>
      <c r="I366">
        <v>17.476583999999999</v>
      </c>
    </row>
    <row r="367" spans="1:9" x14ac:dyDescent="0.25">
      <c r="A367" t="s">
        <v>46</v>
      </c>
      <c r="B367">
        <v>6</v>
      </c>
      <c r="C367">
        <v>17.789138999999999</v>
      </c>
      <c r="D367">
        <v>18.605011000000001</v>
      </c>
      <c r="E367">
        <v>18.429531000000001</v>
      </c>
      <c r="F367">
        <v>17.724730999999998</v>
      </c>
      <c r="G367">
        <v>17.994778</v>
      </c>
      <c r="H367">
        <v>17.498107000000001</v>
      </c>
      <c r="I367">
        <v>17.620270999999999</v>
      </c>
    </row>
    <row r="368" spans="1:9" x14ac:dyDescent="0.25">
      <c r="A368" t="s">
        <v>46</v>
      </c>
      <c r="B368">
        <v>7</v>
      </c>
      <c r="C368">
        <v>17.998571999999999</v>
      </c>
      <c r="D368">
        <v>19.697247000000001</v>
      </c>
      <c r="E368">
        <v>19.182943999999999</v>
      </c>
      <c r="F368">
        <v>18.717891000000002</v>
      </c>
      <c r="G368">
        <v>18.932834</v>
      </c>
      <c r="H368">
        <v>17.876356000000001</v>
      </c>
      <c r="I368">
        <v>17.758358000000001</v>
      </c>
    </row>
    <row r="369" spans="1:9" x14ac:dyDescent="0.25">
      <c r="A369" t="s">
        <v>46</v>
      </c>
      <c r="B369">
        <v>8</v>
      </c>
      <c r="C369">
        <v>19.669813000000001</v>
      </c>
      <c r="D369">
        <v>21.110951</v>
      </c>
      <c r="E369">
        <v>20.307777999999999</v>
      </c>
      <c r="F369">
        <v>20.5123</v>
      </c>
      <c r="G369">
        <v>20.7013</v>
      </c>
      <c r="H369">
        <v>19.70391</v>
      </c>
      <c r="I369">
        <v>19.261216999999998</v>
      </c>
    </row>
    <row r="370" spans="1:9" x14ac:dyDescent="0.25">
      <c r="A370" t="s">
        <v>46</v>
      </c>
      <c r="B370">
        <v>9</v>
      </c>
      <c r="C370">
        <v>22.070218000000001</v>
      </c>
      <c r="D370">
        <v>22.820979999999999</v>
      </c>
      <c r="E370">
        <v>22.097536000000002</v>
      </c>
      <c r="F370">
        <v>22.193663999999998</v>
      </c>
      <c r="G370">
        <v>22.103107999999999</v>
      </c>
      <c r="H370">
        <v>22.088781999999998</v>
      </c>
      <c r="I370">
        <v>21.016271</v>
      </c>
    </row>
    <row r="371" spans="1:9" x14ac:dyDescent="0.25">
      <c r="A371" t="s">
        <v>46</v>
      </c>
      <c r="B371">
        <v>10</v>
      </c>
      <c r="C371">
        <v>24.177212000000001</v>
      </c>
      <c r="D371">
        <v>23.733698</v>
      </c>
      <c r="E371">
        <v>24.148762000000001</v>
      </c>
      <c r="F371">
        <v>23.00563</v>
      </c>
      <c r="G371">
        <v>23.113911000000002</v>
      </c>
      <c r="H371">
        <v>23.676639000000002</v>
      </c>
      <c r="I371">
        <v>22.680914000000001</v>
      </c>
    </row>
    <row r="372" spans="1:9" x14ac:dyDescent="0.25">
      <c r="A372" t="s">
        <v>46</v>
      </c>
      <c r="B372">
        <v>11</v>
      </c>
      <c r="C372">
        <v>25.818809999999999</v>
      </c>
      <c r="D372">
        <v>24.985693999999999</v>
      </c>
      <c r="E372">
        <v>25.250003</v>
      </c>
      <c r="F372">
        <v>24.614495000000002</v>
      </c>
      <c r="G372">
        <v>24.283726999999999</v>
      </c>
      <c r="H372">
        <v>25.070489999999999</v>
      </c>
      <c r="I372">
        <v>23.748047</v>
      </c>
    </row>
    <row r="373" spans="1:9" x14ac:dyDescent="0.25">
      <c r="A373" t="s">
        <v>46</v>
      </c>
      <c r="B373">
        <v>12</v>
      </c>
      <c r="C373">
        <v>27.239713999999999</v>
      </c>
      <c r="D373">
        <v>26.078195000000001</v>
      </c>
      <c r="E373">
        <v>26.389690000000002</v>
      </c>
      <c r="F373">
        <v>25.668289999999999</v>
      </c>
      <c r="G373">
        <v>25.344586</v>
      </c>
      <c r="H373">
        <v>26.142198</v>
      </c>
      <c r="I373">
        <v>24.653555000000001</v>
      </c>
    </row>
    <row r="374" spans="1:9" x14ac:dyDescent="0.25">
      <c r="A374" t="s">
        <v>46</v>
      </c>
      <c r="B374">
        <v>13</v>
      </c>
      <c r="C374">
        <v>26.914911</v>
      </c>
      <c r="D374">
        <v>25.380241999999999</v>
      </c>
      <c r="E374">
        <v>25.749402</v>
      </c>
      <c r="F374">
        <v>24.936325</v>
      </c>
      <c r="G374">
        <v>24.445772999999999</v>
      </c>
      <c r="H374">
        <v>25.995816000000001</v>
      </c>
      <c r="I374">
        <v>25.113458000000001</v>
      </c>
    </row>
    <row r="375" spans="1:9" x14ac:dyDescent="0.25">
      <c r="A375" t="s">
        <v>46</v>
      </c>
      <c r="B375">
        <v>14</v>
      </c>
      <c r="C375">
        <v>26.816452000000002</v>
      </c>
      <c r="D375">
        <v>25.385698000000001</v>
      </c>
      <c r="E375">
        <v>25.164576</v>
      </c>
      <c r="F375">
        <v>24.756723000000001</v>
      </c>
      <c r="G375">
        <v>24.342082000000001</v>
      </c>
      <c r="H375">
        <v>25.693525999999999</v>
      </c>
      <c r="I375">
        <v>24.924806</v>
      </c>
    </row>
    <row r="376" spans="1:9" x14ac:dyDescent="0.25">
      <c r="A376" t="s">
        <v>46</v>
      </c>
      <c r="B376">
        <v>15</v>
      </c>
      <c r="C376">
        <v>27.271201000000001</v>
      </c>
      <c r="D376">
        <v>26.407556</v>
      </c>
      <c r="E376">
        <v>25.935751</v>
      </c>
      <c r="F376">
        <v>25.653361</v>
      </c>
      <c r="G376">
        <v>25.444049</v>
      </c>
      <c r="H376">
        <v>25.951546</v>
      </c>
      <c r="I376">
        <v>24.891448</v>
      </c>
    </row>
    <row r="377" spans="1:9" x14ac:dyDescent="0.25">
      <c r="A377" t="s">
        <v>46</v>
      </c>
      <c r="B377">
        <v>16</v>
      </c>
      <c r="C377">
        <v>27.279941000000001</v>
      </c>
      <c r="D377">
        <v>26.620792999999999</v>
      </c>
      <c r="E377">
        <v>25.983629000000001</v>
      </c>
      <c r="F377">
        <v>26.173098</v>
      </c>
      <c r="G377">
        <v>25.727917999999999</v>
      </c>
      <c r="H377">
        <v>26.012875000000001</v>
      </c>
      <c r="I377">
        <v>24.890625</v>
      </c>
    </row>
    <row r="378" spans="1:9" x14ac:dyDescent="0.25">
      <c r="A378" t="s">
        <v>46</v>
      </c>
      <c r="B378">
        <v>17</v>
      </c>
      <c r="C378">
        <v>27.168589000000001</v>
      </c>
      <c r="D378">
        <v>26.462104</v>
      </c>
      <c r="E378">
        <v>26.604382999999999</v>
      </c>
      <c r="F378">
        <v>25.955636999999999</v>
      </c>
      <c r="G378">
        <v>25.720189000000001</v>
      </c>
      <c r="H378">
        <v>25.995657999999999</v>
      </c>
      <c r="I378">
        <v>24.674644000000001</v>
      </c>
    </row>
    <row r="379" spans="1:9" x14ac:dyDescent="0.25">
      <c r="A379" t="s">
        <v>46</v>
      </c>
      <c r="B379">
        <v>18</v>
      </c>
      <c r="C379">
        <v>26.847812999999999</v>
      </c>
      <c r="D379">
        <v>26.311971</v>
      </c>
      <c r="E379">
        <v>26.337689999999998</v>
      </c>
      <c r="F379">
        <v>26.429189999999998</v>
      </c>
      <c r="G379">
        <v>25.808163</v>
      </c>
      <c r="H379">
        <v>26.173369000000001</v>
      </c>
      <c r="I379">
        <v>24.835756</v>
      </c>
    </row>
    <row r="380" spans="1:9" x14ac:dyDescent="0.25">
      <c r="A380" t="s">
        <v>46</v>
      </c>
      <c r="B380">
        <v>19</v>
      </c>
      <c r="C380">
        <v>31.263003000000001</v>
      </c>
      <c r="D380">
        <v>29.932376999999999</v>
      </c>
      <c r="E380">
        <v>30.065843999999998</v>
      </c>
      <c r="F380">
        <v>30.146504</v>
      </c>
      <c r="G380">
        <v>30.03389</v>
      </c>
      <c r="H380">
        <v>30.733153999999999</v>
      </c>
      <c r="I380">
        <v>28.837842999999999</v>
      </c>
    </row>
    <row r="381" spans="1:9" x14ac:dyDescent="0.25">
      <c r="A381" t="s">
        <v>46</v>
      </c>
      <c r="B381">
        <v>20</v>
      </c>
      <c r="C381">
        <v>31.86185</v>
      </c>
      <c r="D381">
        <v>31.015397</v>
      </c>
      <c r="E381">
        <v>30.927786999999999</v>
      </c>
      <c r="F381">
        <v>30.540369999999999</v>
      </c>
      <c r="G381">
        <v>30.943256000000002</v>
      </c>
      <c r="H381">
        <v>31.841006</v>
      </c>
      <c r="I381">
        <v>30.288969999999999</v>
      </c>
    </row>
    <row r="382" spans="1:9" x14ac:dyDescent="0.25">
      <c r="A382" t="s">
        <v>46</v>
      </c>
      <c r="B382">
        <v>21</v>
      </c>
      <c r="C382">
        <v>30.380915999999999</v>
      </c>
      <c r="D382">
        <v>28.980062</v>
      </c>
      <c r="E382">
        <v>29.391601999999999</v>
      </c>
      <c r="F382">
        <v>29.199193000000001</v>
      </c>
      <c r="G382">
        <v>29.409669000000001</v>
      </c>
      <c r="H382">
        <v>30.267544000000001</v>
      </c>
      <c r="I382">
        <v>29.292748</v>
      </c>
    </row>
    <row r="383" spans="1:9" x14ac:dyDescent="0.25">
      <c r="A383" t="s">
        <v>46</v>
      </c>
      <c r="B383">
        <v>22</v>
      </c>
      <c r="C383">
        <v>27.335097999999999</v>
      </c>
      <c r="D383">
        <v>25.650372000000001</v>
      </c>
      <c r="E383">
        <v>25.579553000000001</v>
      </c>
      <c r="F383">
        <v>25.776743</v>
      </c>
      <c r="G383">
        <v>26.305292000000001</v>
      </c>
      <c r="H383">
        <v>27.01249</v>
      </c>
      <c r="I383">
        <v>26.456446</v>
      </c>
    </row>
    <row r="384" spans="1:9" x14ac:dyDescent="0.25">
      <c r="A384" t="s">
        <v>46</v>
      </c>
      <c r="B384">
        <v>23</v>
      </c>
      <c r="C384">
        <v>23.986363000000001</v>
      </c>
      <c r="D384">
        <v>22.750824000000001</v>
      </c>
      <c r="E384">
        <v>22.856703</v>
      </c>
      <c r="F384">
        <v>22.522020000000001</v>
      </c>
      <c r="G384">
        <v>23.228932</v>
      </c>
      <c r="H384">
        <v>24.140598000000001</v>
      </c>
      <c r="I384">
        <v>23.833739999999999</v>
      </c>
    </row>
    <row r="385" spans="1:9" x14ac:dyDescent="0.25">
      <c r="A385" t="s">
        <v>46</v>
      </c>
      <c r="B385">
        <v>24</v>
      </c>
      <c r="C385">
        <v>21.113136000000001</v>
      </c>
      <c r="D385">
        <v>20.158819999999999</v>
      </c>
      <c r="E385">
        <v>20.018977</v>
      </c>
      <c r="F385">
        <v>19.999202</v>
      </c>
      <c r="G385">
        <v>20.770309999999998</v>
      </c>
      <c r="H385">
        <v>21.882009</v>
      </c>
      <c r="I385">
        <v>21.332750999999998</v>
      </c>
    </row>
    <row r="386" spans="1:9" x14ac:dyDescent="0.25">
      <c r="A386" t="s">
        <v>47</v>
      </c>
      <c r="B386">
        <v>1</v>
      </c>
      <c r="C386">
        <v>369.868448</v>
      </c>
      <c r="D386">
        <v>363.43965400000002</v>
      </c>
      <c r="E386">
        <v>378.91778900000003</v>
      </c>
      <c r="F386">
        <v>374.89743499999997</v>
      </c>
      <c r="G386">
        <v>371.26657699999998</v>
      </c>
      <c r="H386">
        <v>375.90282100000002</v>
      </c>
      <c r="I386">
        <v>377.77691700000003</v>
      </c>
    </row>
    <row r="387" spans="1:9" x14ac:dyDescent="0.25">
      <c r="A387" t="s">
        <v>47</v>
      </c>
      <c r="B387">
        <v>2</v>
      </c>
      <c r="C387">
        <v>348.30790000000002</v>
      </c>
      <c r="D387">
        <v>350.04069199999998</v>
      </c>
      <c r="E387">
        <v>366.73851999999999</v>
      </c>
      <c r="F387">
        <v>362.72037699999998</v>
      </c>
      <c r="G387">
        <v>357.47314499999999</v>
      </c>
      <c r="H387">
        <v>363.30397499999998</v>
      </c>
      <c r="I387">
        <v>359.15654499999999</v>
      </c>
    </row>
    <row r="388" spans="1:9" x14ac:dyDescent="0.25">
      <c r="A388" t="s">
        <v>47</v>
      </c>
      <c r="B388">
        <v>3</v>
      </c>
      <c r="C388">
        <v>328.05984799999999</v>
      </c>
      <c r="D388">
        <v>340.43905999999998</v>
      </c>
      <c r="E388">
        <v>354.71376900000001</v>
      </c>
      <c r="F388">
        <v>350.07131700000002</v>
      </c>
      <c r="G388">
        <v>349.20790699999998</v>
      </c>
      <c r="H388">
        <v>353.58133700000002</v>
      </c>
      <c r="I388">
        <v>348.10344099999998</v>
      </c>
    </row>
    <row r="389" spans="1:9" x14ac:dyDescent="0.25">
      <c r="A389" t="s">
        <v>47</v>
      </c>
      <c r="B389">
        <v>4</v>
      </c>
      <c r="C389">
        <v>319.74577099999999</v>
      </c>
      <c r="D389">
        <v>335.93118800000002</v>
      </c>
      <c r="E389">
        <v>351.04736000000003</v>
      </c>
      <c r="F389">
        <v>347.40837399999998</v>
      </c>
      <c r="G389">
        <v>345.82855000000001</v>
      </c>
      <c r="H389">
        <v>346.87852500000002</v>
      </c>
      <c r="I389">
        <v>341.019338</v>
      </c>
    </row>
    <row r="390" spans="1:9" x14ac:dyDescent="0.25">
      <c r="A390" t="s">
        <v>47</v>
      </c>
      <c r="B390">
        <v>5</v>
      </c>
      <c r="C390">
        <v>322.65329700000001</v>
      </c>
      <c r="D390">
        <v>337.21779099999998</v>
      </c>
      <c r="E390">
        <v>351.73134599999997</v>
      </c>
      <c r="F390">
        <v>352.99750299999999</v>
      </c>
      <c r="G390">
        <v>347.608971</v>
      </c>
      <c r="H390">
        <v>343.98989599999999</v>
      </c>
      <c r="I390">
        <v>339.53139299999998</v>
      </c>
    </row>
    <row r="391" spans="1:9" x14ac:dyDescent="0.25">
      <c r="A391" t="s">
        <v>47</v>
      </c>
      <c r="B391">
        <v>6</v>
      </c>
      <c r="C391">
        <v>321.45479899999998</v>
      </c>
      <c r="D391">
        <v>346.61656499999998</v>
      </c>
      <c r="E391">
        <v>358.65097300000002</v>
      </c>
      <c r="F391">
        <v>365.12388299999998</v>
      </c>
      <c r="G391">
        <v>357.82777800000002</v>
      </c>
      <c r="H391">
        <v>343.71757200000002</v>
      </c>
      <c r="I391">
        <v>334.28226999999998</v>
      </c>
    </row>
    <row r="392" spans="1:9" x14ac:dyDescent="0.25">
      <c r="A392" t="s">
        <v>47</v>
      </c>
      <c r="B392">
        <v>7</v>
      </c>
      <c r="C392">
        <v>320.15383200000002</v>
      </c>
      <c r="D392">
        <v>357.45056299999999</v>
      </c>
      <c r="E392">
        <v>365.81096400000001</v>
      </c>
      <c r="F392">
        <v>374.36935599999998</v>
      </c>
      <c r="G392">
        <v>368.34134999999998</v>
      </c>
      <c r="H392">
        <v>348.448194</v>
      </c>
      <c r="I392">
        <v>325.69648000000001</v>
      </c>
    </row>
    <row r="393" spans="1:9" x14ac:dyDescent="0.25">
      <c r="A393" t="s">
        <v>47</v>
      </c>
      <c r="B393">
        <v>8</v>
      </c>
      <c r="C393">
        <v>343.24687399999999</v>
      </c>
      <c r="D393">
        <v>397.54284100000001</v>
      </c>
      <c r="E393">
        <v>403.50856700000003</v>
      </c>
      <c r="F393">
        <v>412.74535600000002</v>
      </c>
      <c r="G393">
        <v>406.040595</v>
      </c>
      <c r="H393">
        <v>379.45170000000002</v>
      </c>
      <c r="I393">
        <v>337.51292599999999</v>
      </c>
    </row>
    <row r="394" spans="1:9" x14ac:dyDescent="0.25">
      <c r="A394" t="s">
        <v>47</v>
      </c>
      <c r="B394">
        <v>9</v>
      </c>
      <c r="C394">
        <v>365.45599700000002</v>
      </c>
      <c r="D394">
        <v>430.05050699999998</v>
      </c>
      <c r="E394">
        <v>436.75433299999997</v>
      </c>
      <c r="F394">
        <v>445.93131299999999</v>
      </c>
      <c r="G394">
        <v>440.82971600000002</v>
      </c>
      <c r="H394">
        <v>411.611358</v>
      </c>
      <c r="I394">
        <v>355.73184700000002</v>
      </c>
    </row>
    <row r="395" spans="1:9" x14ac:dyDescent="0.25">
      <c r="A395" t="s">
        <v>47</v>
      </c>
      <c r="B395">
        <v>10</v>
      </c>
      <c r="C395">
        <v>383.64080100000001</v>
      </c>
      <c r="D395">
        <v>447.78980799999999</v>
      </c>
      <c r="E395">
        <v>454.34039799999999</v>
      </c>
      <c r="F395">
        <v>460.49387200000001</v>
      </c>
      <c r="G395">
        <v>458.46820100000002</v>
      </c>
      <c r="H395">
        <v>431.56405699999999</v>
      </c>
      <c r="I395">
        <v>373.35448000000002</v>
      </c>
    </row>
    <row r="396" spans="1:9" x14ac:dyDescent="0.25">
      <c r="A396" t="s">
        <v>47</v>
      </c>
      <c r="B396">
        <v>11</v>
      </c>
      <c r="C396">
        <v>404.85476199999999</v>
      </c>
      <c r="D396">
        <v>471.32852300000002</v>
      </c>
      <c r="E396">
        <v>486.26098000000002</v>
      </c>
      <c r="F396">
        <v>473.96552500000001</v>
      </c>
      <c r="G396">
        <v>478.63699000000003</v>
      </c>
      <c r="H396">
        <v>450.41633899999999</v>
      </c>
      <c r="I396">
        <v>388.26217700000001</v>
      </c>
    </row>
    <row r="397" spans="1:9" x14ac:dyDescent="0.25">
      <c r="A397" t="s">
        <v>47</v>
      </c>
      <c r="B397">
        <v>12</v>
      </c>
      <c r="C397">
        <v>415.79163399999999</v>
      </c>
      <c r="D397">
        <v>482.56266299999999</v>
      </c>
      <c r="E397">
        <v>498.57327299999997</v>
      </c>
      <c r="F397">
        <v>485.06633199999999</v>
      </c>
      <c r="G397">
        <v>489.71615700000001</v>
      </c>
      <c r="H397">
        <v>457.67151100000001</v>
      </c>
      <c r="I397">
        <v>399.98006600000002</v>
      </c>
    </row>
    <row r="398" spans="1:9" x14ac:dyDescent="0.25">
      <c r="A398" t="s">
        <v>47</v>
      </c>
      <c r="B398">
        <v>13</v>
      </c>
      <c r="C398">
        <v>422.10052899999999</v>
      </c>
      <c r="D398">
        <v>467.36507799999998</v>
      </c>
      <c r="E398">
        <v>485.95169900000002</v>
      </c>
      <c r="F398">
        <v>473.458665</v>
      </c>
      <c r="G398">
        <v>477.216812</v>
      </c>
      <c r="H398">
        <v>452.070761</v>
      </c>
      <c r="I398">
        <v>407.87637000000001</v>
      </c>
    </row>
    <row r="399" spans="1:9" x14ac:dyDescent="0.25">
      <c r="A399" t="s">
        <v>47</v>
      </c>
      <c r="B399">
        <v>14</v>
      </c>
      <c r="C399">
        <v>428.63421</v>
      </c>
      <c r="D399">
        <v>475.55398600000001</v>
      </c>
      <c r="E399">
        <v>494.01651199999998</v>
      </c>
      <c r="F399">
        <v>487.05709999999999</v>
      </c>
      <c r="G399">
        <v>488.57682699999998</v>
      </c>
      <c r="H399">
        <v>448.89153099999999</v>
      </c>
      <c r="I399">
        <v>409.66040099999998</v>
      </c>
    </row>
    <row r="400" spans="1:9" x14ac:dyDescent="0.25">
      <c r="A400" t="s">
        <v>47</v>
      </c>
      <c r="B400">
        <v>15</v>
      </c>
      <c r="C400">
        <v>428.64868899999999</v>
      </c>
      <c r="D400">
        <v>489.91458899999998</v>
      </c>
      <c r="E400">
        <v>505.06968499999999</v>
      </c>
      <c r="F400">
        <v>502.77608700000002</v>
      </c>
      <c r="G400">
        <v>501.52495499999998</v>
      </c>
      <c r="H400">
        <v>449.24252300000001</v>
      </c>
      <c r="I400">
        <v>408.82051899999999</v>
      </c>
    </row>
    <row r="401" spans="1:9" x14ac:dyDescent="0.25">
      <c r="A401" t="s">
        <v>47</v>
      </c>
      <c r="B401">
        <v>16</v>
      </c>
      <c r="C401">
        <v>422.89852300000001</v>
      </c>
      <c r="D401">
        <v>492.02362399999998</v>
      </c>
      <c r="E401">
        <v>499.74017400000002</v>
      </c>
      <c r="F401">
        <v>505.14181100000002</v>
      </c>
      <c r="G401">
        <v>500.19688300000001</v>
      </c>
      <c r="H401">
        <v>446.66222800000003</v>
      </c>
      <c r="I401">
        <v>408.48984899999999</v>
      </c>
    </row>
    <row r="402" spans="1:9" x14ac:dyDescent="0.25">
      <c r="A402" t="s">
        <v>47</v>
      </c>
      <c r="B402">
        <v>17</v>
      </c>
      <c r="C402">
        <v>413.87092100000001</v>
      </c>
      <c r="D402">
        <v>483.68809700000003</v>
      </c>
      <c r="E402">
        <v>496.43383799999998</v>
      </c>
      <c r="F402">
        <v>494.44239299999998</v>
      </c>
      <c r="G402">
        <v>491.831883</v>
      </c>
      <c r="H402">
        <v>439.70209399999999</v>
      </c>
      <c r="I402">
        <v>406.99905200000001</v>
      </c>
    </row>
    <row r="403" spans="1:9" x14ac:dyDescent="0.25">
      <c r="A403" t="s">
        <v>47</v>
      </c>
      <c r="B403">
        <v>18</v>
      </c>
      <c r="C403">
        <v>405.33460200000002</v>
      </c>
      <c r="D403">
        <v>470.47163599999999</v>
      </c>
      <c r="E403">
        <v>479.539537</v>
      </c>
      <c r="F403">
        <v>479.014184</v>
      </c>
      <c r="G403">
        <v>475.65203600000001</v>
      </c>
      <c r="H403">
        <v>438.93957499999999</v>
      </c>
      <c r="I403">
        <v>411.72607599999998</v>
      </c>
    </row>
    <row r="404" spans="1:9" x14ac:dyDescent="0.25">
      <c r="A404" t="s">
        <v>47</v>
      </c>
      <c r="B404">
        <v>19</v>
      </c>
      <c r="C404">
        <v>439.55663800000002</v>
      </c>
      <c r="D404">
        <v>483.58478500000001</v>
      </c>
      <c r="E404">
        <v>495.49545499999999</v>
      </c>
      <c r="F404">
        <v>489.40000300000003</v>
      </c>
      <c r="G404">
        <v>487.756439</v>
      </c>
      <c r="H404">
        <v>465.84009099999997</v>
      </c>
      <c r="I404">
        <v>442.85360400000002</v>
      </c>
    </row>
    <row r="405" spans="1:9" x14ac:dyDescent="0.25">
      <c r="A405" t="s">
        <v>47</v>
      </c>
      <c r="B405">
        <v>20</v>
      </c>
      <c r="C405">
        <v>444.89288299999998</v>
      </c>
      <c r="D405">
        <v>478.34108199999997</v>
      </c>
      <c r="E405">
        <v>485.478431</v>
      </c>
      <c r="F405">
        <v>482.71101800000002</v>
      </c>
      <c r="G405">
        <v>481.83349500000003</v>
      </c>
      <c r="H405">
        <v>459.688446</v>
      </c>
      <c r="I405">
        <v>448.58209099999999</v>
      </c>
    </row>
    <row r="406" spans="1:9" x14ac:dyDescent="0.25">
      <c r="A406" t="s">
        <v>47</v>
      </c>
      <c r="B406">
        <v>21</v>
      </c>
      <c r="C406">
        <v>437.36192599999998</v>
      </c>
      <c r="D406">
        <v>462.65224599999999</v>
      </c>
      <c r="E406">
        <v>471.29526700000002</v>
      </c>
      <c r="F406">
        <v>468.06262900000002</v>
      </c>
      <c r="G406">
        <v>467.42008900000002</v>
      </c>
      <c r="H406">
        <v>441.824544</v>
      </c>
      <c r="I406">
        <v>443.53978799999999</v>
      </c>
    </row>
    <row r="407" spans="1:9" x14ac:dyDescent="0.25">
      <c r="A407" t="s">
        <v>47</v>
      </c>
      <c r="B407">
        <v>22</v>
      </c>
      <c r="C407">
        <v>418.81374399999999</v>
      </c>
      <c r="D407">
        <v>436.95000599999997</v>
      </c>
      <c r="E407">
        <v>450.066261</v>
      </c>
      <c r="F407">
        <v>445.24147499999998</v>
      </c>
      <c r="G407">
        <v>444.15264100000002</v>
      </c>
      <c r="H407">
        <v>420.60520600000001</v>
      </c>
      <c r="I407">
        <v>434.43328100000002</v>
      </c>
    </row>
    <row r="408" spans="1:9" x14ac:dyDescent="0.25">
      <c r="A408" t="s">
        <v>47</v>
      </c>
      <c r="B408">
        <v>23</v>
      </c>
      <c r="C408">
        <v>418.12280399999997</v>
      </c>
      <c r="D408">
        <v>412.26719300000002</v>
      </c>
      <c r="E408">
        <v>424.73359900000003</v>
      </c>
      <c r="F408">
        <v>418.57048300000002</v>
      </c>
      <c r="G408">
        <v>422.07254999999998</v>
      </c>
      <c r="H408">
        <v>401.33823599999999</v>
      </c>
      <c r="I408">
        <v>411.62296700000002</v>
      </c>
    </row>
    <row r="409" spans="1:9" x14ac:dyDescent="0.25">
      <c r="A409" t="s">
        <v>47</v>
      </c>
      <c r="B409">
        <v>24</v>
      </c>
      <c r="C409">
        <v>379.38916399999999</v>
      </c>
      <c r="D409">
        <v>389.79061899999999</v>
      </c>
      <c r="E409">
        <v>400.751598</v>
      </c>
      <c r="F409">
        <v>392.30730599999998</v>
      </c>
      <c r="G409">
        <v>400.06165600000003</v>
      </c>
      <c r="H409">
        <v>385.805048</v>
      </c>
      <c r="I409">
        <v>392.638285</v>
      </c>
    </row>
    <row r="410" spans="1:9" x14ac:dyDescent="0.25">
      <c r="A410" t="s">
        <v>48</v>
      </c>
      <c r="B410">
        <v>1</v>
      </c>
      <c r="C410">
        <v>671.22893299999998</v>
      </c>
      <c r="D410">
        <v>683.71912999999995</v>
      </c>
      <c r="E410">
        <v>705.15504199999998</v>
      </c>
      <c r="F410">
        <v>700.90329799999995</v>
      </c>
      <c r="G410">
        <v>720.53398500000003</v>
      </c>
      <c r="H410">
        <v>708.48935400000005</v>
      </c>
      <c r="I410">
        <v>663.57445900000005</v>
      </c>
    </row>
    <row r="411" spans="1:9" x14ac:dyDescent="0.25">
      <c r="A411" t="s">
        <v>48</v>
      </c>
      <c r="B411">
        <v>2</v>
      </c>
      <c r="C411">
        <v>643.694976</v>
      </c>
      <c r="D411">
        <v>657.340822</v>
      </c>
      <c r="E411">
        <v>679.10737600000004</v>
      </c>
      <c r="F411">
        <v>673.25096199999996</v>
      </c>
      <c r="G411">
        <v>690.04639699999996</v>
      </c>
      <c r="H411">
        <v>679.21964300000002</v>
      </c>
      <c r="I411">
        <v>631.75130899999999</v>
      </c>
    </row>
    <row r="412" spans="1:9" x14ac:dyDescent="0.25">
      <c r="A412" t="s">
        <v>48</v>
      </c>
      <c r="B412">
        <v>3</v>
      </c>
      <c r="C412">
        <v>624.71816000000001</v>
      </c>
      <c r="D412">
        <v>644.34173399999997</v>
      </c>
      <c r="E412">
        <v>665.40109199999995</v>
      </c>
      <c r="F412">
        <v>659.73887000000002</v>
      </c>
      <c r="G412">
        <v>679.66529700000001</v>
      </c>
      <c r="H412">
        <v>665.16086900000005</v>
      </c>
      <c r="I412">
        <v>612.61395000000005</v>
      </c>
    </row>
    <row r="413" spans="1:9" x14ac:dyDescent="0.25">
      <c r="A413" t="s">
        <v>48</v>
      </c>
      <c r="B413">
        <v>4</v>
      </c>
      <c r="C413">
        <v>611.62001699999996</v>
      </c>
      <c r="D413">
        <v>641.15499499999999</v>
      </c>
      <c r="E413">
        <v>660.09502899999995</v>
      </c>
      <c r="F413">
        <v>655.35136499999999</v>
      </c>
      <c r="G413">
        <v>672.36869300000001</v>
      </c>
      <c r="H413">
        <v>655.01953000000003</v>
      </c>
      <c r="I413">
        <v>595.47151299999996</v>
      </c>
    </row>
    <row r="414" spans="1:9" x14ac:dyDescent="0.25">
      <c r="A414" t="s">
        <v>48</v>
      </c>
      <c r="B414">
        <v>5</v>
      </c>
      <c r="C414">
        <v>610.44455300000004</v>
      </c>
      <c r="D414">
        <v>651.13906099999997</v>
      </c>
      <c r="E414">
        <v>667.38921900000003</v>
      </c>
      <c r="F414">
        <v>665.48573299999998</v>
      </c>
      <c r="G414">
        <v>678.50055099999997</v>
      </c>
      <c r="H414">
        <v>657.87632799999994</v>
      </c>
      <c r="I414">
        <v>590.93981399999996</v>
      </c>
    </row>
    <row r="415" spans="1:9" x14ac:dyDescent="0.25">
      <c r="A415" t="s">
        <v>48</v>
      </c>
      <c r="B415">
        <v>6</v>
      </c>
      <c r="C415">
        <v>607.80292199999997</v>
      </c>
      <c r="D415">
        <v>677.538003</v>
      </c>
      <c r="E415">
        <v>689.19063300000005</v>
      </c>
      <c r="F415">
        <v>691.75073499999996</v>
      </c>
      <c r="G415">
        <v>695.77852800000005</v>
      </c>
      <c r="H415">
        <v>665.38732400000004</v>
      </c>
      <c r="I415">
        <v>585.49062700000002</v>
      </c>
    </row>
    <row r="416" spans="1:9" x14ac:dyDescent="0.25">
      <c r="A416" t="s">
        <v>48</v>
      </c>
      <c r="B416">
        <v>7</v>
      </c>
      <c r="C416">
        <v>590.65075999999999</v>
      </c>
      <c r="D416">
        <v>703.199926</v>
      </c>
      <c r="E416">
        <v>712.55379700000003</v>
      </c>
      <c r="F416">
        <v>716.69825900000001</v>
      </c>
      <c r="G416">
        <v>720.59807499999999</v>
      </c>
      <c r="H416">
        <v>675.29390599999999</v>
      </c>
      <c r="I416">
        <v>562.84844999999996</v>
      </c>
    </row>
    <row r="417" spans="1:9" x14ac:dyDescent="0.25">
      <c r="A417" t="s">
        <v>48</v>
      </c>
      <c r="B417">
        <v>8</v>
      </c>
      <c r="C417">
        <v>612.96432900000002</v>
      </c>
      <c r="D417">
        <v>759.87466099999995</v>
      </c>
      <c r="E417">
        <v>766.66312400000004</v>
      </c>
      <c r="F417">
        <v>775.13574900000003</v>
      </c>
      <c r="G417">
        <v>782.28801899999996</v>
      </c>
      <c r="H417">
        <v>717.74877700000002</v>
      </c>
      <c r="I417">
        <v>580.47435700000005</v>
      </c>
    </row>
    <row r="418" spans="1:9" x14ac:dyDescent="0.25">
      <c r="A418" t="s">
        <v>48</v>
      </c>
      <c r="B418">
        <v>9</v>
      </c>
      <c r="C418">
        <v>651.84102900000005</v>
      </c>
      <c r="D418">
        <v>829.81194200000004</v>
      </c>
      <c r="E418">
        <v>829.13378599999999</v>
      </c>
      <c r="F418">
        <v>839.59486100000004</v>
      </c>
      <c r="G418">
        <v>845.77180599999997</v>
      </c>
      <c r="H418">
        <v>774.115994</v>
      </c>
      <c r="I418">
        <v>618.68605300000002</v>
      </c>
    </row>
    <row r="419" spans="1:9" x14ac:dyDescent="0.25">
      <c r="A419" t="s">
        <v>48</v>
      </c>
      <c r="B419">
        <v>10</v>
      </c>
      <c r="C419">
        <v>685.31618700000001</v>
      </c>
      <c r="D419">
        <v>875.53385200000002</v>
      </c>
      <c r="E419">
        <v>866.19130399999995</v>
      </c>
      <c r="F419">
        <v>888.39522799999997</v>
      </c>
      <c r="G419">
        <v>884.045478</v>
      </c>
      <c r="H419">
        <v>813.56959600000005</v>
      </c>
      <c r="I419">
        <v>652.76573399999995</v>
      </c>
    </row>
    <row r="420" spans="1:9" x14ac:dyDescent="0.25">
      <c r="A420" t="s">
        <v>48</v>
      </c>
      <c r="B420">
        <v>11</v>
      </c>
      <c r="C420">
        <v>715.569931</v>
      </c>
      <c r="D420">
        <v>916.436644</v>
      </c>
      <c r="E420">
        <v>903.13088300000004</v>
      </c>
      <c r="F420">
        <v>931.90967999999998</v>
      </c>
      <c r="G420">
        <v>925.52951800000005</v>
      </c>
      <c r="H420">
        <v>850.55820200000005</v>
      </c>
      <c r="I420">
        <v>682.35367299999996</v>
      </c>
    </row>
    <row r="421" spans="1:9" x14ac:dyDescent="0.25">
      <c r="A421" t="s">
        <v>48</v>
      </c>
      <c r="B421">
        <v>12</v>
      </c>
      <c r="C421">
        <v>749.42360399999995</v>
      </c>
      <c r="D421">
        <v>952.58239100000003</v>
      </c>
      <c r="E421">
        <v>942.02283899999998</v>
      </c>
      <c r="F421">
        <v>963.76632400000005</v>
      </c>
      <c r="G421">
        <v>957.886932</v>
      </c>
      <c r="H421">
        <v>874.69290699999999</v>
      </c>
      <c r="I421">
        <v>711.86007099999995</v>
      </c>
    </row>
    <row r="422" spans="1:9" x14ac:dyDescent="0.25">
      <c r="A422" t="s">
        <v>48</v>
      </c>
      <c r="B422">
        <v>13</v>
      </c>
      <c r="C422">
        <v>768.14621</v>
      </c>
      <c r="D422">
        <v>957.80755499999998</v>
      </c>
      <c r="E422">
        <v>949.60725100000002</v>
      </c>
      <c r="F422">
        <v>972.325692</v>
      </c>
      <c r="G422">
        <v>964.00452800000005</v>
      </c>
      <c r="H422">
        <v>878.256169</v>
      </c>
      <c r="I422">
        <v>730.72691499999996</v>
      </c>
    </row>
    <row r="423" spans="1:9" x14ac:dyDescent="0.25">
      <c r="A423" t="s">
        <v>48</v>
      </c>
      <c r="B423">
        <v>14</v>
      </c>
      <c r="C423">
        <v>772.00440200000003</v>
      </c>
      <c r="D423">
        <v>963.71366399999999</v>
      </c>
      <c r="E423">
        <v>960.14549</v>
      </c>
      <c r="F423">
        <v>973.85548500000004</v>
      </c>
      <c r="G423">
        <v>962.65417200000002</v>
      </c>
      <c r="H423">
        <v>869.94473900000003</v>
      </c>
      <c r="I423">
        <v>731.994461</v>
      </c>
    </row>
    <row r="424" spans="1:9" x14ac:dyDescent="0.25">
      <c r="A424" t="s">
        <v>48</v>
      </c>
      <c r="B424">
        <v>15</v>
      </c>
      <c r="C424">
        <v>767.13721199999998</v>
      </c>
      <c r="D424">
        <v>977.400263</v>
      </c>
      <c r="E424">
        <v>969.66371000000004</v>
      </c>
      <c r="F424">
        <v>982.23337200000003</v>
      </c>
      <c r="G424">
        <v>972.38015399999995</v>
      </c>
      <c r="H424">
        <v>856.20245899999998</v>
      </c>
      <c r="I424">
        <v>723.29010200000005</v>
      </c>
    </row>
    <row r="425" spans="1:9" x14ac:dyDescent="0.25">
      <c r="A425" t="s">
        <v>48</v>
      </c>
      <c r="B425">
        <v>16</v>
      </c>
      <c r="C425">
        <v>766.51148000000001</v>
      </c>
      <c r="D425">
        <v>984.39292899999998</v>
      </c>
      <c r="E425">
        <v>977.63015099999996</v>
      </c>
      <c r="F425">
        <v>989.07594099999994</v>
      </c>
      <c r="G425">
        <v>978.55546500000003</v>
      </c>
      <c r="H425">
        <v>856.21377199999995</v>
      </c>
      <c r="I425">
        <v>720.98375999999996</v>
      </c>
    </row>
    <row r="426" spans="1:9" x14ac:dyDescent="0.25">
      <c r="A426" t="s">
        <v>48</v>
      </c>
      <c r="B426">
        <v>17</v>
      </c>
      <c r="C426">
        <v>767.19242199999997</v>
      </c>
      <c r="D426">
        <v>971.62580300000002</v>
      </c>
      <c r="E426">
        <v>971.13261</v>
      </c>
      <c r="F426">
        <v>976.64904300000001</v>
      </c>
      <c r="G426">
        <v>971.56701999999996</v>
      </c>
      <c r="H426">
        <v>852.610906</v>
      </c>
      <c r="I426">
        <v>722.58166700000004</v>
      </c>
    </row>
    <row r="427" spans="1:9" x14ac:dyDescent="0.25">
      <c r="A427" t="s">
        <v>48</v>
      </c>
      <c r="B427">
        <v>18</v>
      </c>
      <c r="C427">
        <v>770.64688999999998</v>
      </c>
      <c r="D427">
        <v>935.69512799999995</v>
      </c>
      <c r="E427">
        <v>935.37264100000004</v>
      </c>
      <c r="F427">
        <v>944.90957500000002</v>
      </c>
      <c r="G427">
        <v>938.57055000000003</v>
      </c>
      <c r="H427">
        <v>846.804351</v>
      </c>
      <c r="I427">
        <v>727.05653600000005</v>
      </c>
    </row>
    <row r="428" spans="1:9" x14ac:dyDescent="0.25">
      <c r="A428" t="s">
        <v>48</v>
      </c>
      <c r="B428">
        <v>19</v>
      </c>
      <c r="C428">
        <v>847.57429500000001</v>
      </c>
      <c r="D428">
        <v>980.07048099999997</v>
      </c>
      <c r="E428">
        <v>982.12620000000004</v>
      </c>
      <c r="F428">
        <v>1002.277453</v>
      </c>
      <c r="G428">
        <v>988.56852200000003</v>
      </c>
      <c r="H428">
        <v>933.09464100000002</v>
      </c>
      <c r="I428">
        <v>813.19580599999995</v>
      </c>
    </row>
    <row r="429" spans="1:9" x14ac:dyDescent="0.25">
      <c r="A429" t="s">
        <v>48</v>
      </c>
      <c r="B429">
        <v>20</v>
      </c>
      <c r="C429">
        <v>875.16847099999995</v>
      </c>
      <c r="D429">
        <v>1012.687807</v>
      </c>
      <c r="E429">
        <v>990.69039199999997</v>
      </c>
      <c r="F429">
        <v>1006.296832</v>
      </c>
      <c r="G429">
        <v>985.65740100000005</v>
      </c>
      <c r="H429">
        <v>931.09740599999998</v>
      </c>
      <c r="I429">
        <v>829.927504</v>
      </c>
    </row>
    <row r="430" spans="1:9" x14ac:dyDescent="0.25">
      <c r="A430" t="s">
        <v>48</v>
      </c>
      <c r="B430">
        <v>21</v>
      </c>
      <c r="C430">
        <v>863.12549300000001</v>
      </c>
      <c r="D430">
        <v>980.56229399999995</v>
      </c>
      <c r="E430">
        <v>970.58854699999995</v>
      </c>
      <c r="F430">
        <v>977.72487599999999</v>
      </c>
      <c r="G430">
        <v>953.24437899999998</v>
      </c>
      <c r="H430">
        <v>915.08263699999998</v>
      </c>
      <c r="I430">
        <v>817.99624700000004</v>
      </c>
    </row>
    <row r="431" spans="1:9" x14ac:dyDescent="0.25">
      <c r="A431" t="s">
        <v>48</v>
      </c>
      <c r="B431">
        <v>22</v>
      </c>
      <c r="C431">
        <v>809.83084099999996</v>
      </c>
      <c r="D431">
        <v>895.91031299999997</v>
      </c>
      <c r="E431">
        <v>890.03159800000003</v>
      </c>
      <c r="F431">
        <v>898.784043</v>
      </c>
      <c r="G431">
        <v>876.51204499999994</v>
      </c>
      <c r="H431">
        <v>811.490633</v>
      </c>
      <c r="I431">
        <v>777.42174599999998</v>
      </c>
    </row>
    <row r="432" spans="1:9" x14ac:dyDescent="0.25">
      <c r="A432" t="s">
        <v>48</v>
      </c>
      <c r="B432">
        <v>23</v>
      </c>
      <c r="C432">
        <v>766.35434499999997</v>
      </c>
      <c r="D432">
        <v>827.81226300000003</v>
      </c>
      <c r="E432">
        <v>822.97838400000001</v>
      </c>
      <c r="F432">
        <v>830.06063099999994</v>
      </c>
      <c r="G432">
        <v>821.56101000000001</v>
      </c>
      <c r="H432">
        <v>758.05108600000005</v>
      </c>
      <c r="I432">
        <v>738.72871799999996</v>
      </c>
    </row>
    <row r="433" spans="1:9" x14ac:dyDescent="0.25">
      <c r="A433" t="s">
        <v>48</v>
      </c>
      <c r="B433">
        <v>24</v>
      </c>
      <c r="C433">
        <v>714.67551900000001</v>
      </c>
      <c r="D433">
        <v>762.10715000000005</v>
      </c>
      <c r="E433">
        <v>758.794849</v>
      </c>
      <c r="F433">
        <v>764.95597499999997</v>
      </c>
      <c r="G433">
        <v>763.07771400000001</v>
      </c>
      <c r="H433">
        <v>708.61494900000002</v>
      </c>
      <c r="I433">
        <v>691.26900000000001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DE58-4C5C-4FB7-8208-490DD1262084}">
  <sheetPr codeName="Hoja8"/>
  <dimension ref="A1:J433"/>
  <sheetViews>
    <sheetView topLeftCell="A403" workbookViewId="0">
      <selection activeCell="A2" sqref="A2:J433"/>
    </sheetView>
  </sheetViews>
  <sheetFormatPr baseColWidth="10" defaultRowHeight="15" x14ac:dyDescent="0.25"/>
  <cols>
    <col min="1" max="1" width="26.28515625" customWidth="1"/>
  </cols>
  <sheetData>
    <row r="1" spans="1:10" x14ac:dyDescent="0.25">
      <c r="A1" t="s">
        <v>20</v>
      </c>
      <c r="B1" t="s">
        <v>21</v>
      </c>
      <c r="C1" t="s">
        <v>22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</row>
    <row r="2" spans="1:10" x14ac:dyDescent="0.25">
      <c r="A2" t="s">
        <v>31</v>
      </c>
      <c r="B2">
        <v>1</v>
      </c>
      <c r="C2" t="s">
        <v>54</v>
      </c>
      <c r="D2">
        <v>918.28324299999997</v>
      </c>
      <c r="E2">
        <v>954.50258099999996</v>
      </c>
      <c r="F2">
        <v>973.85051799999997</v>
      </c>
      <c r="G2">
        <v>957.95185700000002</v>
      </c>
      <c r="H2">
        <v>984.69301599999994</v>
      </c>
      <c r="I2">
        <v>993.81691799999999</v>
      </c>
      <c r="J2">
        <v>921.11690099999998</v>
      </c>
    </row>
    <row r="3" spans="1:10" x14ac:dyDescent="0.25">
      <c r="A3" t="s">
        <v>31</v>
      </c>
      <c r="B3">
        <v>2</v>
      </c>
      <c r="C3" t="s">
        <v>54</v>
      </c>
      <c r="D3">
        <v>888.81234700000005</v>
      </c>
      <c r="E3">
        <v>911.96612100000004</v>
      </c>
      <c r="F3">
        <v>931.49691299999995</v>
      </c>
      <c r="G3">
        <v>921.77631199999996</v>
      </c>
      <c r="H3">
        <v>944.891076</v>
      </c>
      <c r="I3">
        <v>947.21732899999995</v>
      </c>
      <c r="J3">
        <v>876.46485900000005</v>
      </c>
    </row>
    <row r="4" spans="1:10" x14ac:dyDescent="0.25">
      <c r="A4" t="s">
        <v>31</v>
      </c>
      <c r="B4">
        <v>3</v>
      </c>
      <c r="C4" t="s">
        <v>54</v>
      </c>
      <c r="D4">
        <v>874.89001399999995</v>
      </c>
      <c r="E4">
        <v>890.83585200000005</v>
      </c>
      <c r="F4">
        <v>913.01508000000001</v>
      </c>
      <c r="G4">
        <v>902.04934500000002</v>
      </c>
      <c r="H4">
        <v>922.49389099999996</v>
      </c>
      <c r="I4">
        <v>919.19985199999996</v>
      </c>
      <c r="J4">
        <v>849.79180799999995</v>
      </c>
    </row>
    <row r="5" spans="1:10" x14ac:dyDescent="0.25">
      <c r="A5" t="s">
        <v>31</v>
      </c>
      <c r="B5">
        <v>4</v>
      </c>
      <c r="C5" t="s">
        <v>54</v>
      </c>
      <c r="D5">
        <v>876.11169400000006</v>
      </c>
      <c r="E5">
        <v>892.65748099999996</v>
      </c>
      <c r="F5">
        <v>913.24422200000004</v>
      </c>
      <c r="G5">
        <v>904.19602699999996</v>
      </c>
      <c r="H5">
        <v>926.51803800000005</v>
      </c>
      <c r="I5">
        <v>908.46212000000003</v>
      </c>
      <c r="J5">
        <v>833.92100100000005</v>
      </c>
    </row>
    <row r="6" spans="1:10" x14ac:dyDescent="0.25">
      <c r="A6" t="s">
        <v>31</v>
      </c>
      <c r="B6">
        <v>5</v>
      </c>
      <c r="C6" t="s">
        <v>54</v>
      </c>
      <c r="D6">
        <v>931.92452600000001</v>
      </c>
      <c r="E6">
        <v>949.86832900000002</v>
      </c>
      <c r="F6">
        <v>970.13287800000001</v>
      </c>
      <c r="G6">
        <v>959.46989199999996</v>
      </c>
      <c r="H6">
        <v>981.565157</v>
      </c>
      <c r="I6">
        <v>937.18109500000003</v>
      </c>
      <c r="J6">
        <v>839.41160100000002</v>
      </c>
    </row>
    <row r="7" spans="1:10" x14ac:dyDescent="0.25">
      <c r="A7" t="s">
        <v>31</v>
      </c>
      <c r="B7">
        <v>6</v>
      </c>
      <c r="C7" t="s">
        <v>54</v>
      </c>
      <c r="D7">
        <v>1043.264488</v>
      </c>
      <c r="E7">
        <v>1059.3770669999999</v>
      </c>
      <c r="F7">
        <v>1078.4795320000001</v>
      </c>
      <c r="G7">
        <v>1068.471108</v>
      </c>
      <c r="H7">
        <v>1090.0981770000001</v>
      </c>
      <c r="I7">
        <v>987.09996999999998</v>
      </c>
      <c r="J7">
        <v>855.90687100000002</v>
      </c>
    </row>
    <row r="8" spans="1:10" x14ac:dyDescent="0.25">
      <c r="A8" t="s">
        <v>31</v>
      </c>
      <c r="B8">
        <v>7</v>
      </c>
      <c r="C8" t="s">
        <v>54</v>
      </c>
      <c r="D8">
        <v>1141.0040220000001</v>
      </c>
      <c r="E8">
        <v>1159.877099</v>
      </c>
      <c r="F8">
        <v>1175.356272</v>
      </c>
      <c r="G8">
        <v>1167.3253319999999</v>
      </c>
      <c r="H8">
        <v>1191.517977</v>
      </c>
      <c r="I8">
        <v>1059.2098719999999</v>
      </c>
      <c r="J8">
        <v>862.89455199999998</v>
      </c>
    </row>
    <row r="9" spans="1:10" x14ac:dyDescent="0.25">
      <c r="A9" t="s">
        <v>31</v>
      </c>
      <c r="B9">
        <v>8</v>
      </c>
      <c r="C9" t="s">
        <v>54</v>
      </c>
      <c r="D9">
        <v>1227.636452</v>
      </c>
      <c r="E9">
        <v>1240.6377680000001</v>
      </c>
      <c r="F9">
        <v>1259.388256</v>
      </c>
      <c r="G9">
        <v>1253.7046250000001</v>
      </c>
      <c r="H9">
        <v>1277.4563499999999</v>
      </c>
      <c r="I9">
        <v>1148.1291839999999</v>
      </c>
      <c r="J9">
        <v>916.75460599999997</v>
      </c>
    </row>
    <row r="10" spans="1:10" x14ac:dyDescent="0.25">
      <c r="A10" t="s">
        <v>31</v>
      </c>
      <c r="B10">
        <v>9</v>
      </c>
      <c r="C10" t="s">
        <v>54</v>
      </c>
      <c r="D10">
        <v>1298.471446</v>
      </c>
      <c r="E10">
        <v>1301.4326619999999</v>
      </c>
      <c r="F10">
        <v>1323.1805469999999</v>
      </c>
      <c r="G10">
        <v>1312.9348419999999</v>
      </c>
      <c r="H10">
        <v>1333.346266</v>
      </c>
      <c r="I10">
        <v>1229.5711590000001</v>
      </c>
      <c r="J10">
        <v>987.57058600000005</v>
      </c>
    </row>
    <row r="11" spans="1:10" x14ac:dyDescent="0.25">
      <c r="A11" t="s">
        <v>31</v>
      </c>
      <c r="B11">
        <v>10</v>
      </c>
      <c r="C11" t="s">
        <v>54</v>
      </c>
      <c r="D11">
        <v>1351.8790799999999</v>
      </c>
      <c r="E11">
        <v>1349.656023</v>
      </c>
      <c r="F11">
        <v>1369.669081</v>
      </c>
      <c r="G11">
        <v>1355.1249740000001</v>
      </c>
      <c r="H11">
        <v>1376.3975390000001</v>
      </c>
      <c r="I11">
        <v>1277.1324520000001</v>
      </c>
      <c r="J11">
        <v>1048.080228</v>
      </c>
    </row>
    <row r="12" spans="1:10" x14ac:dyDescent="0.25">
      <c r="A12" t="s">
        <v>31</v>
      </c>
      <c r="B12">
        <v>11</v>
      </c>
      <c r="C12" t="s">
        <v>54</v>
      </c>
      <c r="D12">
        <v>1410.9422569999999</v>
      </c>
      <c r="E12">
        <v>1415.4011559999999</v>
      </c>
      <c r="F12">
        <v>1429.2553359999999</v>
      </c>
      <c r="G12">
        <v>1414.4324779999999</v>
      </c>
      <c r="H12">
        <v>1428.9951530000001</v>
      </c>
      <c r="I12">
        <v>1331.4314460000001</v>
      </c>
      <c r="J12">
        <v>1098.495463</v>
      </c>
    </row>
    <row r="13" spans="1:10" x14ac:dyDescent="0.25">
      <c r="A13" t="s">
        <v>31</v>
      </c>
      <c r="B13">
        <v>12</v>
      </c>
      <c r="C13" t="s">
        <v>54</v>
      </c>
      <c r="D13">
        <v>1459.7420400000001</v>
      </c>
      <c r="E13">
        <v>1464.5994189999999</v>
      </c>
      <c r="F13">
        <v>1475.894994</v>
      </c>
      <c r="G13">
        <v>1469.6813509999999</v>
      </c>
      <c r="H13">
        <v>1455.7490049999999</v>
      </c>
      <c r="I13">
        <v>1371.205195</v>
      </c>
      <c r="J13">
        <v>1153.2377670000001</v>
      </c>
    </row>
    <row r="14" spans="1:10" x14ac:dyDescent="0.25">
      <c r="A14" t="s">
        <v>31</v>
      </c>
      <c r="B14">
        <v>13</v>
      </c>
      <c r="C14" t="s">
        <v>54</v>
      </c>
      <c r="D14">
        <v>1468.7030440000001</v>
      </c>
      <c r="E14">
        <v>1471.202974</v>
      </c>
      <c r="F14">
        <v>1480.6661469999999</v>
      </c>
      <c r="G14">
        <v>1470.1875769999999</v>
      </c>
      <c r="H14">
        <v>1462.5424379999999</v>
      </c>
      <c r="I14">
        <v>1362.998139</v>
      </c>
      <c r="J14">
        <v>1185.5454090000001</v>
      </c>
    </row>
    <row r="15" spans="1:10" x14ac:dyDescent="0.25">
      <c r="A15" t="s">
        <v>31</v>
      </c>
      <c r="B15">
        <v>14</v>
      </c>
      <c r="C15" t="s">
        <v>54</v>
      </c>
      <c r="D15">
        <v>1456.821277</v>
      </c>
      <c r="E15">
        <v>1459.911212</v>
      </c>
      <c r="F15">
        <v>1468.092412</v>
      </c>
      <c r="G15">
        <v>1455.5414029999999</v>
      </c>
      <c r="H15">
        <v>1447.7226069999999</v>
      </c>
      <c r="I15">
        <v>1326.008934</v>
      </c>
      <c r="J15">
        <v>1182.2765179999999</v>
      </c>
    </row>
    <row r="16" spans="1:10" x14ac:dyDescent="0.25">
      <c r="A16" t="s">
        <v>31</v>
      </c>
      <c r="B16">
        <v>15</v>
      </c>
      <c r="C16" t="s">
        <v>54</v>
      </c>
      <c r="D16">
        <v>1460.6521749999999</v>
      </c>
      <c r="E16">
        <v>1462.4052340000001</v>
      </c>
      <c r="F16">
        <v>1475.071379</v>
      </c>
      <c r="G16">
        <v>1467.5649860000001</v>
      </c>
      <c r="H16">
        <v>1451.7256600000001</v>
      </c>
      <c r="I16">
        <v>1300.3666949999999</v>
      </c>
      <c r="J16">
        <v>1153.2924419999999</v>
      </c>
    </row>
    <row r="17" spans="1:10" x14ac:dyDescent="0.25">
      <c r="A17" t="s">
        <v>31</v>
      </c>
      <c r="B17">
        <v>16</v>
      </c>
      <c r="C17" t="s">
        <v>54</v>
      </c>
      <c r="D17">
        <v>1463.2409090000001</v>
      </c>
      <c r="E17">
        <v>1449.4182860000001</v>
      </c>
      <c r="F17">
        <v>1476.703252</v>
      </c>
      <c r="G17">
        <v>1465.1628700000001</v>
      </c>
      <c r="H17">
        <v>1452.0738040000001</v>
      </c>
      <c r="I17">
        <v>1290.115325</v>
      </c>
      <c r="J17">
        <v>1135.3551170000001</v>
      </c>
    </row>
    <row r="18" spans="1:10" x14ac:dyDescent="0.25">
      <c r="A18" t="s">
        <v>31</v>
      </c>
      <c r="B18">
        <v>17</v>
      </c>
      <c r="C18" t="s">
        <v>54</v>
      </c>
      <c r="D18">
        <v>1427.9385789999999</v>
      </c>
      <c r="E18">
        <v>1426.323801</v>
      </c>
      <c r="F18">
        <v>1450.859596</v>
      </c>
      <c r="G18">
        <v>1433.1516650000001</v>
      </c>
      <c r="H18">
        <v>1424.265836</v>
      </c>
      <c r="I18">
        <v>1285.982272</v>
      </c>
      <c r="J18">
        <v>1119.6803829999999</v>
      </c>
    </row>
    <row r="19" spans="1:10" x14ac:dyDescent="0.25">
      <c r="A19" t="s">
        <v>31</v>
      </c>
      <c r="B19">
        <v>18</v>
      </c>
      <c r="C19" t="s">
        <v>54</v>
      </c>
      <c r="D19">
        <v>1374.9693360000001</v>
      </c>
      <c r="E19">
        <v>1371.808409</v>
      </c>
      <c r="F19">
        <v>1391.598575</v>
      </c>
      <c r="G19">
        <v>1378.2935930000001</v>
      </c>
      <c r="H19">
        <v>1374.183935</v>
      </c>
      <c r="I19">
        <v>1262.067959</v>
      </c>
      <c r="J19">
        <v>1110.892259</v>
      </c>
    </row>
    <row r="20" spans="1:10" x14ac:dyDescent="0.25">
      <c r="A20" t="s">
        <v>31</v>
      </c>
      <c r="B20">
        <v>19</v>
      </c>
      <c r="C20" t="s">
        <v>54</v>
      </c>
      <c r="D20">
        <v>1517.925694</v>
      </c>
      <c r="E20">
        <v>1524.0176630000001</v>
      </c>
      <c r="F20">
        <v>1545.0032940000001</v>
      </c>
      <c r="G20">
        <v>1534.336378</v>
      </c>
      <c r="H20">
        <v>1522.065881</v>
      </c>
      <c r="I20">
        <v>1400.6279529999999</v>
      </c>
      <c r="J20">
        <v>1266.0316720000001</v>
      </c>
    </row>
    <row r="21" spans="1:10" x14ac:dyDescent="0.25">
      <c r="A21" t="s">
        <v>31</v>
      </c>
      <c r="B21">
        <v>20</v>
      </c>
      <c r="C21" t="s">
        <v>54</v>
      </c>
      <c r="D21">
        <v>1550.814838</v>
      </c>
      <c r="E21">
        <v>1551.8317930000001</v>
      </c>
      <c r="F21">
        <v>1576.190386</v>
      </c>
      <c r="G21">
        <v>1574.913734</v>
      </c>
      <c r="H21">
        <v>1553.824445</v>
      </c>
      <c r="I21">
        <v>1417.0802699999999</v>
      </c>
      <c r="J21">
        <v>1321.05179</v>
      </c>
    </row>
    <row r="22" spans="1:10" x14ac:dyDescent="0.25">
      <c r="A22" t="s">
        <v>31</v>
      </c>
      <c r="B22">
        <v>21</v>
      </c>
      <c r="C22" t="s">
        <v>54</v>
      </c>
      <c r="D22">
        <v>1471.185669</v>
      </c>
      <c r="E22">
        <v>1481.4537849999999</v>
      </c>
      <c r="F22">
        <v>1502.1232500000001</v>
      </c>
      <c r="G22">
        <v>1508.5045749999999</v>
      </c>
      <c r="H22">
        <v>1491.8733219999999</v>
      </c>
      <c r="I22">
        <v>1350.0944079999999</v>
      </c>
      <c r="J22">
        <v>1280.526795</v>
      </c>
    </row>
    <row r="23" spans="1:10" x14ac:dyDescent="0.25">
      <c r="A23" t="s">
        <v>31</v>
      </c>
      <c r="B23">
        <v>22</v>
      </c>
      <c r="C23" t="s">
        <v>54</v>
      </c>
      <c r="D23">
        <v>1254.3142190000001</v>
      </c>
      <c r="E23">
        <v>1265.0152559999999</v>
      </c>
      <c r="F23">
        <v>1302.8572180000001</v>
      </c>
      <c r="G23">
        <v>1296.316662</v>
      </c>
      <c r="H23">
        <v>1285.5430019999999</v>
      </c>
      <c r="I23">
        <v>1166.2303219999999</v>
      </c>
      <c r="J23">
        <v>1128.19067</v>
      </c>
    </row>
    <row r="24" spans="1:10" x14ac:dyDescent="0.25">
      <c r="A24" t="s">
        <v>31</v>
      </c>
      <c r="B24">
        <v>23</v>
      </c>
      <c r="C24" t="s">
        <v>54</v>
      </c>
      <c r="D24">
        <v>1126.806977</v>
      </c>
      <c r="E24">
        <v>1135.7136350000001</v>
      </c>
      <c r="F24">
        <v>1191.881813</v>
      </c>
      <c r="G24">
        <v>1169.9134489999999</v>
      </c>
      <c r="H24">
        <v>1175.225316</v>
      </c>
      <c r="I24">
        <v>1076.7127989999999</v>
      </c>
      <c r="J24">
        <v>1052.61681</v>
      </c>
    </row>
    <row r="25" spans="1:10" x14ac:dyDescent="0.25">
      <c r="A25" t="s">
        <v>31</v>
      </c>
      <c r="B25">
        <v>24</v>
      </c>
      <c r="C25" t="s">
        <v>54</v>
      </c>
      <c r="D25">
        <v>1024.426246</v>
      </c>
      <c r="E25">
        <v>1033.3589959999999</v>
      </c>
      <c r="F25">
        <v>1077.978255</v>
      </c>
      <c r="G25">
        <v>1061.1586219999999</v>
      </c>
      <c r="H25">
        <v>1075.980155</v>
      </c>
      <c r="I25">
        <v>995.02718400000003</v>
      </c>
      <c r="J25">
        <v>972.73374200000001</v>
      </c>
    </row>
    <row r="26" spans="1:10" x14ac:dyDescent="0.25">
      <c r="A26" t="s">
        <v>32</v>
      </c>
      <c r="B26">
        <v>1</v>
      </c>
      <c r="C26" t="s">
        <v>54</v>
      </c>
      <c r="D26">
        <v>139.93868699999999</v>
      </c>
      <c r="E26">
        <v>138.86306400000001</v>
      </c>
      <c r="F26">
        <v>139.16545300000001</v>
      </c>
      <c r="G26">
        <v>139.52754100000001</v>
      </c>
      <c r="H26">
        <v>140.544386</v>
      </c>
      <c r="I26">
        <v>139.77668800000001</v>
      </c>
      <c r="J26">
        <v>140.239735</v>
      </c>
    </row>
    <row r="27" spans="1:10" x14ac:dyDescent="0.25">
      <c r="A27" t="s">
        <v>32</v>
      </c>
      <c r="B27">
        <v>2</v>
      </c>
      <c r="C27" t="s">
        <v>54</v>
      </c>
      <c r="D27">
        <v>138.294096</v>
      </c>
      <c r="E27">
        <v>137.318634</v>
      </c>
      <c r="F27">
        <v>137.57211799999999</v>
      </c>
      <c r="G27">
        <v>137.90789899999999</v>
      </c>
      <c r="H27">
        <v>138.96403000000001</v>
      </c>
      <c r="I27">
        <v>138.25526300000001</v>
      </c>
      <c r="J27">
        <v>138.62978799999999</v>
      </c>
    </row>
    <row r="28" spans="1:10" x14ac:dyDescent="0.25">
      <c r="A28" t="s">
        <v>32</v>
      </c>
      <c r="B28">
        <v>3</v>
      </c>
      <c r="C28" t="s">
        <v>54</v>
      </c>
      <c r="D28">
        <v>137.20882399999999</v>
      </c>
      <c r="E28">
        <v>136.350326</v>
      </c>
      <c r="F28">
        <v>136.54062400000001</v>
      </c>
      <c r="G28">
        <v>136.918181</v>
      </c>
      <c r="H28">
        <v>137.732258</v>
      </c>
      <c r="I28">
        <v>137.22578799999999</v>
      </c>
      <c r="J28">
        <v>137.56047799999999</v>
      </c>
    </row>
    <row r="29" spans="1:10" x14ac:dyDescent="0.25">
      <c r="A29" t="s">
        <v>32</v>
      </c>
      <c r="B29">
        <v>4</v>
      </c>
      <c r="C29" t="s">
        <v>54</v>
      </c>
      <c r="D29">
        <v>136.33568700000001</v>
      </c>
      <c r="E29">
        <v>135.656037</v>
      </c>
      <c r="F29">
        <v>135.781699</v>
      </c>
      <c r="G29">
        <v>136.17339799999999</v>
      </c>
      <c r="H29">
        <v>136.65548000000001</v>
      </c>
      <c r="I29">
        <v>136.436826</v>
      </c>
      <c r="J29">
        <v>136.62294199999999</v>
      </c>
    </row>
    <row r="30" spans="1:10" x14ac:dyDescent="0.25">
      <c r="A30" t="s">
        <v>32</v>
      </c>
      <c r="B30">
        <v>5</v>
      </c>
      <c r="C30" t="s">
        <v>54</v>
      </c>
      <c r="D30">
        <v>136.160031</v>
      </c>
      <c r="E30">
        <v>135.97601499999999</v>
      </c>
      <c r="F30">
        <v>136.051052</v>
      </c>
      <c r="G30">
        <v>136.32893300000001</v>
      </c>
      <c r="H30">
        <v>136.758475</v>
      </c>
      <c r="I30">
        <v>136.17503600000001</v>
      </c>
      <c r="J30">
        <v>136.130155</v>
      </c>
    </row>
    <row r="31" spans="1:10" x14ac:dyDescent="0.25">
      <c r="A31" t="s">
        <v>32</v>
      </c>
      <c r="B31">
        <v>6</v>
      </c>
      <c r="C31" t="s">
        <v>54</v>
      </c>
      <c r="D31">
        <v>135.71343100000001</v>
      </c>
      <c r="E31">
        <v>137.61971399999999</v>
      </c>
      <c r="F31">
        <v>137.958787</v>
      </c>
      <c r="G31">
        <v>138.05474000000001</v>
      </c>
      <c r="H31">
        <v>138.28807800000001</v>
      </c>
      <c r="I31">
        <v>135.72134600000001</v>
      </c>
      <c r="J31">
        <v>135.18706800000001</v>
      </c>
    </row>
    <row r="32" spans="1:10" x14ac:dyDescent="0.25">
      <c r="A32" t="s">
        <v>32</v>
      </c>
      <c r="B32">
        <v>7</v>
      </c>
      <c r="C32" t="s">
        <v>54</v>
      </c>
      <c r="D32">
        <v>135.991005</v>
      </c>
      <c r="E32">
        <v>138.57800399999999</v>
      </c>
      <c r="F32">
        <v>138.934912</v>
      </c>
      <c r="G32">
        <v>138.83586</v>
      </c>
      <c r="H32">
        <v>139.204601</v>
      </c>
      <c r="I32">
        <v>136.327417</v>
      </c>
      <c r="J32">
        <v>135.09629100000001</v>
      </c>
    </row>
    <row r="33" spans="1:10" x14ac:dyDescent="0.25">
      <c r="A33" t="s">
        <v>32</v>
      </c>
      <c r="B33">
        <v>8</v>
      </c>
      <c r="C33" t="s">
        <v>54</v>
      </c>
      <c r="D33">
        <v>139.49378200000001</v>
      </c>
      <c r="E33">
        <v>141.32156900000001</v>
      </c>
      <c r="F33">
        <v>141.664209</v>
      </c>
      <c r="G33">
        <v>141.59006500000001</v>
      </c>
      <c r="H33">
        <v>141.83062000000001</v>
      </c>
      <c r="I33">
        <v>139.41504499999999</v>
      </c>
      <c r="J33">
        <v>137.96903900000001</v>
      </c>
    </row>
    <row r="34" spans="1:10" x14ac:dyDescent="0.25">
      <c r="A34" t="s">
        <v>32</v>
      </c>
      <c r="B34">
        <v>9</v>
      </c>
      <c r="C34" t="s">
        <v>54</v>
      </c>
      <c r="D34">
        <v>143.30351400000001</v>
      </c>
      <c r="E34">
        <v>144.14836</v>
      </c>
      <c r="F34">
        <v>144.36622499999999</v>
      </c>
      <c r="G34">
        <v>144.39694600000001</v>
      </c>
      <c r="H34">
        <v>144.53552999999999</v>
      </c>
      <c r="I34">
        <v>141.70177799999999</v>
      </c>
      <c r="J34">
        <v>140.486377</v>
      </c>
    </row>
    <row r="35" spans="1:10" x14ac:dyDescent="0.25">
      <c r="A35" t="s">
        <v>32</v>
      </c>
      <c r="B35">
        <v>10</v>
      </c>
      <c r="C35" t="s">
        <v>54</v>
      </c>
      <c r="D35">
        <v>145.93795299999999</v>
      </c>
      <c r="E35">
        <v>145.84667400000001</v>
      </c>
      <c r="F35">
        <v>146.22018399999999</v>
      </c>
      <c r="G35">
        <v>146.16906599999999</v>
      </c>
      <c r="H35">
        <v>146.380954</v>
      </c>
      <c r="I35">
        <v>143.797729</v>
      </c>
      <c r="J35">
        <v>142.35713000000001</v>
      </c>
    </row>
    <row r="36" spans="1:10" x14ac:dyDescent="0.25">
      <c r="A36" t="s">
        <v>32</v>
      </c>
      <c r="B36">
        <v>11</v>
      </c>
      <c r="C36" t="s">
        <v>54</v>
      </c>
      <c r="D36">
        <v>148.039402</v>
      </c>
      <c r="E36">
        <v>147.82367400000001</v>
      </c>
      <c r="F36">
        <v>148.35985600000001</v>
      </c>
      <c r="G36">
        <v>148.16411600000001</v>
      </c>
      <c r="H36">
        <v>148.417903</v>
      </c>
      <c r="I36">
        <v>145.45496</v>
      </c>
      <c r="J36">
        <v>143.727586</v>
      </c>
    </row>
    <row r="37" spans="1:10" x14ac:dyDescent="0.25">
      <c r="A37" t="s">
        <v>32</v>
      </c>
      <c r="B37">
        <v>12</v>
      </c>
      <c r="C37" t="s">
        <v>54</v>
      </c>
      <c r="D37">
        <v>149.40998200000001</v>
      </c>
      <c r="E37">
        <v>149.33392599999999</v>
      </c>
      <c r="F37">
        <v>149.91763399999999</v>
      </c>
      <c r="G37">
        <v>149.73726199999999</v>
      </c>
      <c r="H37">
        <v>149.679576</v>
      </c>
      <c r="I37">
        <v>146.65837500000001</v>
      </c>
      <c r="J37">
        <v>144.86636799999999</v>
      </c>
    </row>
    <row r="38" spans="1:10" x14ac:dyDescent="0.25">
      <c r="A38" t="s">
        <v>32</v>
      </c>
      <c r="B38">
        <v>13</v>
      </c>
      <c r="C38" t="s">
        <v>54</v>
      </c>
      <c r="D38">
        <v>147.220202</v>
      </c>
      <c r="E38">
        <v>146.46969799999999</v>
      </c>
      <c r="F38">
        <v>147.091204</v>
      </c>
      <c r="G38">
        <v>146.94268700000001</v>
      </c>
      <c r="H38">
        <v>146.20708999999999</v>
      </c>
      <c r="I38">
        <v>145.47462400000001</v>
      </c>
      <c r="J38">
        <v>144.57364699999999</v>
      </c>
    </row>
    <row r="39" spans="1:10" x14ac:dyDescent="0.25">
      <c r="A39" t="s">
        <v>32</v>
      </c>
      <c r="B39">
        <v>14</v>
      </c>
      <c r="C39" t="s">
        <v>54</v>
      </c>
      <c r="D39">
        <v>147.68164899999999</v>
      </c>
      <c r="E39">
        <v>148.68644399999999</v>
      </c>
      <c r="F39">
        <v>149.02942100000001</v>
      </c>
      <c r="G39">
        <v>149.167089</v>
      </c>
      <c r="H39">
        <v>148.29197500000001</v>
      </c>
      <c r="I39">
        <v>145.733645</v>
      </c>
      <c r="J39">
        <v>144.20070200000001</v>
      </c>
    </row>
    <row r="40" spans="1:10" x14ac:dyDescent="0.25">
      <c r="A40" t="s">
        <v>32</v>
      </c>
      <c r="B40">
        <v>15</v>
      </c>
      <c r="C40" t="s">
        <v>54</v>
      </c>
      <c r="D40">
        <v>148.51075900000001</v>
      </c>
      <c r="E40">
        <v>151.20519300000001</v>
      </c>
      <c r="F40">
        <v>151.39296400000001</v>
      </c>
      <c r="G40">
        <v>151.41155599999999</v>
      </c>
      <c r="H40">
        <v>150.653965</v>
      </c>
      <c r="I40">
        <v>146.69603900000001</v>
      </c>
      <c r="J40">
        <v>143.99048500000001</v>
      </c>
    </row>
    <row r="41" spans="1:10" x14ac:dyDescent="0.25">
      <c r="A41" t="s">
        <v>32</v>
      </c>
      <c r="B41">
        <v>16</v>
      </c>
      <c r="C41" t="s">
        <v>54</v>
      </c>
      <c r="D41">
        <v>146.94115600000001</v>
      </c>
      <c r="E41">
        <v>150.475504</v>
      </c>
      <c r="F41">
        <v>150.89064300000001</v>
      </c>
      <c r="G41">
        <v>150.72122999999999</v>
      </c>
      <c r="H41">
        <v>149.623639</v>
      </c>
      <c r="I41">
        <v>145.98032799999999</v>
      </c>
      <c r="J41">
        <v>143.15863999999999</v>
      </c>
    </row>
    <row r="42" spans="1:10" x14ac:dyDescent="0.25">
      <c r="A42" t="s">
        <v>32</v>
      </c>
      <c r="B42">
        <v>17</v>
      </c>
      <c r="C42" t="s">
        <v>54</v>
      </c>
      <c r="D42">
        <v>145.49199400000001</v>
      </c>
      <c r="E42">
        <v>149.25059899999999</v>
      </c>
      <c r="F42">
        <v>149.420053</v>
      </c>
      <c r="G42">
        <v>149.20219399999999</v>
      </c>
      <c r="H42">
        <v>148.802482</v>
      </c>
      <c r="I42">
        <v>145.11771200000001</v>
      </c>
      <c r="J42">
        <v>142.444355</v>
      </c>
    </row>
    <row r="43" spans="1:10" x14ac:dyDescent="0.25">
      <c r="A43" t="s">
        <v>32</v>
      </c>
      <c r="B43">
        <v>18</v>
      </c>
      <c r="C43" t="s">
        <v>54</v>
      </c>
      <c r="D43">
        <v>144.93448900000001</v>
      </c>
      <c r="E43">
        <v>148.093974</v>
      </c>
      <c r="F43">
        <v>148.07943900000001</v>
      </c>
      <c r="G43">
        <v>147.92686</v>
      </c>
      <c r="H43">
        <v>147.085635</v>
      </c>
      <c r="I43">
        <v>145.31150099999999</v>
      </c>
      <c r="J43">
        <v>142.47705300000001</v>
      </c>
    </row>
    <row r="44" spans="1:10" x14ac:dyDescent="0.25">
      <c r="A44" t="s">
        <v>32</v>
      </c>
      <c r="B44">
        <v>19</v>
      </c>
      <c r="C44" t="s">
        <v>54</v>
      </c>
      <c r="D44">
        <v>152.283061</v>
      </c>
      <c r="E44">
        <v>154.536519</v>
      </c>
      <c r="F44">
        <v>154.87997899999999</v>
      </c>
      <c r="G44">
        <v>154.23036999999999</v>
      </c>
      <c r="H44">
        <v>153.694109</v>
      </c>
      <c r="I44">
        <v>153.03106099999999</v>
      </c>
      <c r="J44">
        <v>150.49122700000001</v>
      </c>
    </row>
    <row r="45" spans="1:10" x14ac:dyDescent="0.25">
      <c r="A45" t="s">
        <v>32</v>
      </c>
      <c r="B45">
        <v>20</v>
      </c>
      <c r="C45" t="s">
        <v>54</v>
      </c>
      <c r="D45">
        <v>153.36534499999999</v>
      </c>
      <c r="E45">
        <v>155.27158800000001</v>
      </c>
      <c r="F45">
        <v>155.58756099999999</v>
      </c>
      <c r="G45">
        <v>155.27048300000001</v>
      </c>
      <c r="H45">
        <v>154.21830700000001</v>
      </c>
      <c r="I45">
        <v>153.736681</v>
      </c>
      <c r="J45">
        <v>152.01325900000001</v>
      </c>
    </row>
    <row r="46" spans="1:10" x14ac:dyDescent="0.25">
      <c r="A46" t="s">
        <v>32</v>
      </c>
      <c r="B46">
        <v>21</v>
      </c>
      <c r="C46" t="s">
        <v>54</v>
      </c>
      <c r="D46">
        <v>152.06348700000001</v>
      </c>
      <c r="E46">
        <v>153.78859800000001</v>
      </c>
      <c r="F46">
        <v>153.97228799999999</v>
      </c>
      <c r="G46">
        <v>153.87002699999999</v>
      </c>
      <c r="H46">
        <v>152.577651</v>
      </c>
      <c r="I46">
        <v>152.139758</v>
      </c>
      <c r="J46">
        <v>150.98258799999999</v>
      </c>
    </row>
    <row r="47" spans="1:10" x14ac:dyDescent="0.25">
      <c r="A47" t="s">
        <v>32</v>
      </c>
      <c r="B47">
        <v>22</v>
      </c>
      <c r="C47" t="s">
        <v>54</v>
      </c>
      <c r="D47">
        <v>148.26135300000001</v>
      </c>
      <c r="E47">
        <v>150.09069500000001</v>
      </c>
      <c r="F47">
        <v>150.23197400000001</v>
      </c>
      <c r="G47">
        <v>150.163847</v>
      </c>
      <c r="H47">
        <v>148.92386999999999</v>
      </c>
      <c r="I47">
        <v>148.691329</v>
      </c>
      <c r="J47">
        <v>147.36872500000001</v>
      </c>
    </row>
    <row r="48" spans="1:10" x14ac:dyDescent="0.25">
      <c r="A48" t="s">
        <v>32</v>
      </c>
      <c r="B48">
        <v>23</v>
      </c>
      <c r="C48" t="s">
        <v>54</v>
      </c>
      <c r="D48">
        <v>144.52702099999999</v>
      </c>
      <c r="E48">
        <v>146.03534500000001</v>
      </c>
      <c r="F48">
        <v>146.135087</v>
      </c>
      <c r="G48">
        <v>146.00305599999999</v>
      </c>
      <c r="H48">
        <v>145.215462</v>
      </c>
      <c r="I48">
        <v>145.51703000000001</v>
      </c>
      <c r="J48">
        <v>143.88833099999999</v>
      </c>
    </row>
    <row r="49" spans="1:10" x14ac:dyDescent="0.25">
      <c r="A49" t="s">
        <v>32</v>
      </c>
      <c r="B49">
        <v>24</v>
      </c>
      <c r="C49" t="s">
        <v>54</v>
      </c>
      <c r="D49">
        <v>141.25506899999999</v>
      </c>
      <c r="E49">
        <v>142.40146100000001</v>
      </c>
      <c r="F49">
        <v>142.45857699999999</v>
      </c>
      <c r="G49">
        <v>142.24749199999999</v>
      </c>
      <c r="H49">
        <v>141.94672499999999</v>
      </c>
      <c r="I49">
        <v>142.52429699999999</v>
      </c>
      <c r="J49">
        <v>140.93336600000001</v>
      </c>
    </row>
    <row r="50" spans="1:10" x14ac:dyDescent="0.25">
      <c r="A50" t="s">
        <v>33</v>
      </c>
      <c r="B50">
        <v>1</v>
      </c>
      <c r="C50" t="s">
        <v>54</v>
      </c>
      <c r="D50">
        <v>690.11050499999999</v>
      </c>
      <c r="E50">
        <v>755.07385099999999</v>
      </c>
      <c r="F50">
        <v>760.78872899999999</v>
      </c>
      <c r="G50">
        <v>759.77271299999995</v>
      </c>
      <c r="H50">
        <v>772.18289900000002</v>
      </c>
      <c r="I50">
        <v>766.17870900000003</v>
      </c>
      <c r="J50">
        <v>750.220147</v>
      </c>
    </row>
    <row r="51" spans="1:10" x14ac:dyDescent="0.25">
      <c r="A51" t="s">
        <v>33</v>
      </c>
      <c r="B51">
        <v>2</v>
      </c>
      <c r="C51" t="s">
        <v>54</v>
      </c>
      <c r="D51">
        <v>670.59002899999996</v>
      </c>
      <c r="E51">
        <v>732.50481600000001</v>
      </c>
      <c r="F51">
        <v>735.78356299999996</v>
      </c>
      <c r="G51">
        <v>744.21596799999998</v>
      </c>
      <c r="H51">
        <v>748.89396999999997</v>
      </c>
      <c r="I51">
        <v>742.96023000000002</v>
      </c>
      <c r="J51">
        <v>728.64213900000004</v>
      </c>
    </row>
    <row r="52" spans="1:10" x14ac:dyDescent="0.25">
      <c r="A52" t="s">
        <v>33</v>
      </c>
      <c r="B52">
        <v>3</v>
      </c>
      <c r="C52" t="s">
        <v>54</v>
      </c>
      <c r="D52">
        <v>650.736402</v>
      </c>
      <c r="E52">
        <v>711.34873700000003</v>
      </c>
      <c r="F52">
        <v>715.95452399999999</v>
      </c>
      <c r="G52">
        <v>724.315248</v>
      </c>
      <c r="H52">
        <v>728.10591099999999</v>
      </c>
      <c r="I52">
        <v>721.54240400000003</v>
      </c>
      <c r="J52">
        <v>707.238879</v>
      </c>
    </row>
    <row r="53" spans="1:10" x14ac:dyDescent="0.25">
      <c r="A53" t="s">
        <v>33</v>
      </c>
      <c r="B53">
        <v>4</v>
      </c>
      <c r="C53" t="s">
        <v>54</v>
      </c>
      <c r="D53">
        <v>634.30175199999996</v>
      </c>
      <c r="E53">
        <v>691.69547899999998</v>
      </c>
      <c r="F53">
        <v>698.06311000000005</v>
      </c>
      <c r="G53">
        <v>705.92363</v>
      </c>
      <c r="H53">
        <v>710.758735</v>
      </c>
      <c r="I53">
        <v>702.22305200000005</v>
      </c>
      <c r="J53">
        <v>689.38582499999995</v>
      </c>
    </row>
    <row r="54" spans="1:10" x14ac:dyDescent="0.25">
      <c r="A54" t="s">
        <v>33</v>
      </c>
      <c r="B54">
        <v>5</v>
      </c>
      <c r="C54" t="s">
        <v>54</v>
      </c>
      <c r="D54">
        <v>622.61771399999998</v>
      </c>
      <c r="E54">
        <v>675.78136800000004</v>
      </c>
      <c r="F54">
        <v>684.11085000000003</v>
      </c>
      <c r="G54">
        <v>693.18463599999995</v>
      </c>
      <c r="H54">
        <v>698.560384</v>
      </c>
      <c r="I54">
        <v>688.52735600000005</v>
      </c>
      <c r="J54">
        <v>674.84333800000002</v>
      </c>
    </row>
    <row r="55" spans="1:10" x14ac:dyDescent="0.25">
      <c r="A55" t="s">
        <v>33</v>
      </c>
      <c r="B55">
        <v>6</v>
      </c>
      <c r="C55" t="s">
        <v>54</v>
      </c>
      <c r="D55">
        <v>600.72492599999998</v>
      </c>
      <c r="E55">
        <v>649.12752899999998</v>
      </c>
      <c r="F55">
        <v>662.07915100000002</v>
      </c>
      <c r="G55">
        <v>669.63483499999995</v>
      </c>
      <c r="H55">
        <v>677.56521799999996</v>
      </c>
      <c r="I55">
        <v>667.50842299999999</v>
      </c>
      <c r="J55">
        <v>653.504999</v>
      </c>
    </row>
    <row r="56" spans="1:10" x14ac:dyDescent="0.25">
      <c r="A56" t="s">
        <v>33</v>
      </c>
      <c r="B56">
        <v>7</v>
      </c>
      <c r="C56" t="s">
        <v>54</v>
      </c>
      <c r="D56">
        <v>574.29555000000005</v>
      </c>
      <c r="E56">
        <v>620.72233500000004</v>
      </c>
      <c r="F56">
        <v>634.67668700000002</v>
      </c>
      <c r="G56">
        <v>641.39207099999999</v>
      </c>
      <c r="H56">
        <v>649.76020900000003</v>
      </c>
      <c r="I56">
        <v>639.45435699999996</v>
      </c>
      <c r="J56">
        <v>619.20984599999997</v>
      </c>
    </row>
    <row r="57" spans="1:10" x14ac:dyDescent="0.25">
      <c r="A57" t="s">
        <v>33</v>
      </c>
      <c r="B57">
        <v>8</v>
      </c>
      <c r="C57" t="s">
        <v>54</v>
      </c>
      <c r="D57">
        <v>594.44794200000001</v>
      </c>
      <c r="E57">
        <v>636.39354100000003</v>
      </c>
      <c r="F57">
        <v>648.40214100000003</v>
      </c>
      <c r="G57">
        <v>658.16173900000001</v>
      </c>
      <c r="H57">
        <v>665.73884899999996</v>
      </c>
      <c r="I57">
        <v>640.08365000000003</v>
      </c>
      <c r="J57">
        <v>609.82007999999996</v>
      </c>
    </row>
    <row r="58" spans="1:10" x14ac:dyDescent="0.25">
      <c r="A58" t="s">
        <v>33</v>
      </c>
      <c r="B58">
        <v>9</v>
      </c>
      <c r="C58" t="s">
        <v>54</v>
      </c>
      <c r="D58">
        <v>630.70059000000003</v>
      </c>
      <c r="E58">
        <v>660.56028500000002</v>
      </c>
      <c r="F58">
        <v>670.91206099999999</v>
      </c>
      <c r="G58">
        <v>688.04378399999996</v>
      </c>
      <c r="H58">
        <v>698.26542199999994</v>
      </c>
      <c r="I58">
        <v>657.29678200000001</v>
      </c>
      <c r="J58">
        <v>609.33446200000003</v>
      </c>
    </row>
    <row r="59" spans="1:10" x14ac:dyDescent="0.25">
      <c r="A59" t="s">
        <v>33</v>
      </c>
      <c r="B59">
        <v>10</v>
      </c>
      <c r="C59" t="s">
        <v>54</v>
      </c>
      <c r="D59">
        <v>652.189347</v>
      </c>
      <c r="E59">
        <v>671.67794200000003</v>
      </c>
      <c r="F59">
        <v>684.81150700000001</v>
      </c>
      <c r="G59">
        <v>703.04945999999995</v>
      </c>
      <c r="H59">
        <v>710.45876799999996</v>
      </c>
      <c r="I59">
        <v>672.54351699999995</v>
      </c>
      <c r="J59">
        <v>608.86707699999999</v>
      </c>
    </row>
    <row r="60" spans="1:10" x14ac:dyDescent="0.25">
      <c r="A60" t="s">
        <v>33</v>
      </c>
      <c r="B60">
        <v>11</v>
      </c>
      <c r="C60" t="s">
        <v>54</v>
      </c>
      <c r="D60">
        <v>669.977711</v>
      </c>
      <c r="E60">
        <v>687.14762800000005</v>
      </c>
      <c r="F60">
        <v>699.98962900000004</v>
      </c>
      <c r="G60">
        <v>722.469739</v>
      </c>
      <c r="H60">
        <v>722.35243500000001</v>
      </c>
      <c r="I60">
        <v>680.74413400000003</v>
      </c>
      <c r="J60">
        <v>610.52747399999998</v>
      </c>
    </row>
    <row r="61" spans="1:10" x14ac:dyDescent="0.25">
      <c r="A61" t="s">
        <v>33</v>
      </c>
      <c r="B61">
        <v>12</v>
      </c>
      <c r="C61" t="s">
        <v>54</v>
      </c>
      <c r="D61">
        <v>684.03340300000002</v>
      </c>
      <c r="E61">
        <v>700.24823500000002</v>
      </c>
      <c r="F61">
        <v>716.95522400000004</v>
      </c>
      <c r="G61">
        <v>732.93715599999996</v>
      </c>
      <c r="H61">
        <v>733.55880400000001</v>
      </c>
      <c r="I61">
        <v>689.04468899999995</v>
      </c>
      <c r="J61">
        <v>624.32230100000004</v>
      </c>
    </row>
    <row r="62" spans="1:10" x14ac:dyDescent="0.25">
      <c r="A62" t="s">
        <v>33</v>
      </c>
      <c r="B62">
        <v>13</v>
      </c>
      <c r="C62" t="s">
        <v>54</v>
      </c>
      <c r="D62">
        <v>683.21628899999996</v>
      </c>
      <c r="E62">
        <v>696.61001499999998</v>
      </c>
      <c r="F62">
        <v>716.25368200000003</v>
      </c>
      <c r="G62">
        <v>729.52341000000001</v>
      </c>
      <c r="H62">
        <v>732.25357599999995</v>
      </c>
      <c r="I62">
        <v>687.05510800000002</v>
      </c>
      <c r="J62">
        <v>634.47599100000002</v>
      </c>
    </row>
    <row r="63" spans="1:10" x14ac:dyDescent="0.25">
      <c r="A63" t="s">
        <v>33</v>
      </c>
      <c r="B63">
        <v>14</v>
      </c>
      <c r="C63" t="s">
        <v>54</v>
      </c>
      <c r="D63">
        <v>711.10104999999999</v>
      </c>
      <c r="E63">
        <v>732.71465499999999</v>
      </c>
      <c r="F63">
        <v>749.45401000000004</v>
      </c>
      <c r="G63">
        <v>762.10015799999996</v>
      </c>
      <c r="H63">
        <v>767.08323700000005</v>
      </c>
      <c r="I63">
        <v>697.22167000000002</v>
      </c>
      <c r="J63">
        <v>649.59337600000003</v>
      </c>
    </row>
    <row r="64" spans="1:10" x14ac:dyDescent="0.25">
      <c r="A64" t="s">
        <v>33</v>
      </c>
      <c r="B64">
        <v>15</v>
      </c>
      <c r="C64" t="s">
        <v>54</v>
      </c>
      <c r="D64">
        <v>737.01227600000004</v>
      </c>
      <c r="E64">
        <v>759.58170399999995</v>
      </c>
      <c r="F64">
        <v>775.50196000000005</v>
      </c>
      <c r="G64">
        <v>788.63922700000001</v>
      </c>
      <c r="H64">
        <v>789.48855300000002</v>
      </c>
      <c r="I64">
        <v>710.900218</v>
      </c>
      <c r="J64">
        <v>661.84466499999996</v>
      </c>
    </row>
    <row r="65" spans="1:10" x14ac:dyDescent="0.25">
      <c r="A65" t="s">
        <v>33</v>
      </c>
      <c r="B65">
        <v>16</v>
      </c>
      <c r="C65" t="s">
        <v>54</v>
      </c>
      <c r="D65">
        <v>736.56740600000001</v>
      </c>
      <c r="E65">
        <v>757.14985899999999</v>
      </c>
      <c r="F65">
        <v>771.73640999999998</v>
      </c>
      <c r="G65">
        <v>792.58821999999998</v>
      </c>
      <c r="H65">
        <v>784.42324099999996</v>
      </c>
      <c r="I65">
        <v>711.26432199999999</v>
      </c>
      <c r="J65">
        <v>665.28819099999998</v>
      </c>
    </row>
    <row r="66" spans="1:10" x14ac:dyDescent="0.25">
      <c r="A66" t="s">
        <v>33</v>
      </c>
      <c r="B66">
        <v>17</v>
      </c>
      <c r="C66" t="s">
        <v>54</v>
      </c>
      <c r="D66">
        <v>725.45108500000003</v>
      </c>
      <c r="E66">
        <v>749.68736899999999</v>
      </c>
      <c r="F66">
        <v>753.72352999999998</v>
      </c>
      <c r="G66">
        <v>776.97161900000003</v>
      </c>
      <c r="H66">
        <v>766.84655299999997</v>
      </c>
      <c r="I66">
        <v>703.12042099999996</v>
      </c>
      <c r="J66">
        <v>664.65080599999999</v>
      </c>
    </row>
    <row r="67" spans="1:10" x14ac:dyDescent="0.25">
      <c r="A67" t="s">
        <v>33</v>
      </c>
      <c r="B67">
        <v>18</v>
      </c>
      <c r="C67" t="s">
        <v>54</v>
      </c>
      <c r="D67">
        <v>695.74383399999999</v>
      </c>
      <c r="E67">
        <v>720.92648299999996</v>
      </c>
      <c r="F67">
        <v>722.21867099999997</v>
      </c>
      <c r="G67">
        <v>738.06925899999999</v>
      </c>
      <c r="H67">
        <v>738.90775399999995</v>
      </c>
      <c r="I67">
        <v>697.19771700000001</v>
      </c>
      <c r="J67">
        <v>665.36582499999997</v>
      </c>
    </row>
    <row r="68" spans="1:10" x14ac:dyDescent="0.25">
      <c r="A68" t="s">
        <v>33</v>
      </c>
      <c r="B68">
        <v>19</v>
      </c>
      <c r="C68" t="s">
        <v>54</v>
      </c>
      <c r="D68">
        <v>756.22894099999996</v>
      </c>
      <c r="E68">
        <v>782.25345100000004</v>
      </c>
      <c r="F68">
        <v>790.94138099999998</v>
      </c>
      <c r="G68">
        <v>789.98821999999996</v>
      </c>
      <c r="H68">
        <v>800.30161399999997</v>
      </c>
      <c r="I68">
        <v>779.53743499999996</v>
      </c>
      <c r="J68">
        <v>745.41965400000004</v>
      </c>
    </row>
    <row r="69" spans="1:10" x14ac:dyDescent="0.25">
      <c r="A69" t="s">
        <v>33</v>
      </c>
      <c r="B69">
        <v>20</v>
      </c>
      <c r="C69" t="s">
        <v>54</v>
      </c>
      <c r="D69">
        <v>790.34120800000005</v>
      </c>
      <c r="E69">
        <v>811.65274499999998</v>
      </c>
      <c r="F69">
        <v>824.54956100000004</v>
      </c>
      <c r="G69">
        <v>822.39610800000003</v>
      </c>
      <c r="H69">
        <v>824.44637999999998</v>
      </c>
      <c r="I69">
        <v>801.88113299999998</v>
      </c>
      <c r="J69">
        <v>779.58024799999998</v>
      </c>
    </row>
    <row r="70" spans="1:10" x14ac:dyDescent="0.25">
      <c r="A70" t="s">
        <v>33</v>
      </c>
      <c r="B70">
        <v>21</v>
      </c>
      <c r="C70" t="s">
        <v>54</v>
      </c>
      <c r="D70">
        <v>811.98242800000003</v>
      </c>
      <c r="E70">
        <v>831.97177699999997</v>
      </c>
      <c r="F70">
        <v>841.49092499999995</v>
      </c>
      <c r="G70">
        <v>842.44633399999998</v>
      </c>
      <c r="H70">
        <v>841.44451700000002</v>
      </c>
      <c r="I70">
        <v>810.22450900000001</v>
      </c>
      <c r="J70">
        <v>800.43633999999997</v>
      </c>
    </row>
    <row r="71" spans="1:10" x14ac:dyDescent="0.25">
      <c r="A71" t="s">
        <v>33</v>
      </c>
      <c r="B71">
        <v>22</v>
      </c>
      <c r="C71" t="s">
        <v>54</v>
      </c>
      <c r="D71">
        <v>783.22909500000003</v>
      </c>
      <c r="E71">
        <v>801.54824199999996</v>
      </c>
      <c r="F71">
        <v>805.65086199999996</v>
      </c>
      <c r="G71">
        <v>811.18378199999995</v>
      </c>
      <c r="H71">
        <v>805.86341700000003</v>
      </c>
      <c r="I71">
        <v>773.03740100000005</v>
      </c>
      <c r="J71">
        <v>778.37526700000001</v>
      </c>
    </row>
    <row r="72" spans="1:10" x14ac:dyDescent="0.25">
      <c r="A72" t="s">
        <v>33</v>
      </c>
      <c r="B72">
        <v>23</v>
      </c>
      <c r="C72" t="s">
        <v>54</v>
      </c>
      <c r="D72">
        <v>780.22985400000005</v>
      </c>
      <c r="E72">
        <v>801.15778499999999</v>
      </c>
      <c r="F72">
        <v>803.09570399999996</v>
      </c>
      <c r="G72">
        <v>811.603207</v>
      </c>
      <c r="H72">
        <v>811.47468800000001</v>
      </c>
      <c r="I72">
        <v>779.39761899999996</v>
      </c>
      <c r="J72">
        <v>785.59448799999996</v>
      </c>
    </row>
    <row r="73" spans="1:10" x14ac:dyDescent="0.25">
      <c r="A73" t="s">
        <v>33</v>
      </c>
      <c r="B73">
        <v>24</v>
      </c>
      <c r="C73" t="s">
        <v>54</v>
      </c>
      <c r="D73">
        <v>753.70401100000004</v>
      </c>
      <c r="E73">
        <v>779.06367699999998</v>
      </c>
      <c r="F73">
        <v>779.984148</v>
      </c>
      <c r="G73">
        <v>788.07694200000003</v>
      </c>
      <c r="H73">
        <v>795.92067699999996</v>
      </c>
      <c r="I73">
        <v>771.05470700000001</v>
      </c>
      <c r="J73">
        <v>768.96568500000001</v>
      </c>
    </row>
    <row r="74" spans="1:10" x14ac:dyDescent="0.25">
      <c r="A74" t="s">
        <v>34</v>
      </c>
      <c r="B74">
        <v>1</v>
      </c>
      <c r="C74" t="s">
        <v>54</v>
      </c>
      <c r="D74">
        <v>1500.1248210000001</v>
      </c>
      <c r="E74">
        <v>1563.55069</v>
      </c>
      <c r="F74">
        <v>1716.881406</v>
      </c>
      <c r="G74">
        <v>1702.464465</v>
      </c>
      <c r="H74">
        <v>1651.091707</v>
      </c>
      <c r="I74">
        <v>1702.6251789999999</v>
      </c>
      <c r="J74">
        <v>1563.6792379999999</v>
      </c>
    </row>
    <row r="75" spans="1:10" x14ac:dyDescent="0.25">
      <c r="A75" t="s">
        <v>34</v>
      </c>
      <c r="B75">
        <v>2</v>
      </c>
      <c r="C75" t="s">
        <v>54</v>
      </c>
      <c r="D75">
        <v>1427.961231</v>
      </c>
      <c r="E75">
        <v>1506.030368</v>
      </c>
      <c r="F75">
        <v>1652.581958</v>
      </c>
      <c r="G75">
        <v>1644.628856</v>
      </c>
      <c r="H75">
        <v>1448.2266179999999</v>
      </c>
      <c r="I75">
        <v>1630.6322709999999</v>
      </c>
      <c r="J75">
        <v>1492.6022909999999</v>
      </c>
    </row>
    <row r="76" spans="1:10" x14ac:dyDescent="0.25">
      <c r="A76" t="s">
        <v>34</v>
      </c>
      <c r="B76">
        <v>3</v>
      </c>
      <c r="C76" t="s">
        <v>54</v>
      </c>
      <c r="D76">
        <v>1378.9733880000001</v>
      </c>
      <c r="E76">
        <v>1464.631255</v>
      </c>
      <c r="F76">
        <v>1601.7955469999999</v>
      </c>
      <c r="G76">
        <v>1591.945532</v>
      </c>
      <c r="H76">
        <v>1492.807892</v>
      </c>
      <c r="I76">
        <v>1579.773025</v>
      </c>
      <c r="J76">
        <v>1444.400032</v>
      </c>
    </row>
    <row r="77" spans="1:10" x14ac:dyDescent="0.25">
      <c r="A77" t="s">
        <v>34</v>
      </c>
      <c r="B77">
        <v>4</v>
      </c>
      <c r="C77" t="s">
        <v>54</v>
      </c>
      <c r="D77">
        <v>1361.859514</v>
      </c>
      <c r="E77">
        <v>1484.0026829999999</v>
      </c>
      <c r="F77">
        <v>1608.957676</v>
      </c>
      <c r="G77">
        <v>1596.8468379999999</v>
      </c>
      <c r="H77">
        <v>1536.103899</v>
      </c>
      <c r="I77">
        <v>1564.1174430000001</v>
      </c>
      <c r="J77">
        <v>1415.254263</v>
      </c>
    </row>
    <row r="78" spans="1:10" x14ac:dyDescent="0.25">
      <c r="A78" t="s">
        <v>34</v>
      </c>
      <c r="B78">
        <v>5</v>
      </c>
      <c r="C78" t="s">
        <v>54</v>
      </c>
      <c r="D78">
        <v>1375.9042899999999</v>
      </c>
      <c r="E78">
        <v>1614.826004</v>
      </c>
      <c r="F78">
        <v>1744.9641140000001</v>
      </c>
      <c r="G78">
        <v>1729.7666899999999</v>
      </c>
      <c r="H78">
        <v>1654.939877</v>
      </c>
      <c r="I78">
        <v>1607.0118950000001</v>
      </c>
      <c r="J78">
        <v>1405.1588159999999</v>
      </c>
    </row>
    <row r="79" spans="1:10" x14ac:dyDescent="0.25">
      <c r="A79" t="s">
        <v>34</v>
      </c>
      <c r="B79">
        <v>6</v>
      </c>
      <c r="C79" t="s">
        <v>54</v>
      </c>
      <c r="D79">
        <v>1380.605924</v>
      </c>
      <c r="E79">
        <v>1825.4283869999999</v>
      </c>
      <c r="F79">
        <v>2003.858759</v>
      </c>
      <c r="G79">
        <v>1966.2643800000001</v>
      </c>
      <c r="H79">
        <v>1829.8903660000001</v>
      </c>
      <c r="I79">
        <v>1668.10708</v>
      </c>
      <c r="J79">
        <v>1394.840115</v>
      </c>
    </row>
    <row r="80" spans="1:10" x14ac:dyDescent="0.25">
      <c r="A80" t="s">
        <v>34</v>
      </c>
      <c r="B80">
        <v>7</v>
      </c>
      <c r="C80" t="s">
        <v>54</v>
      </c>
      <c r="D80">
        <v>1447.464297</v>
      </c>
      <c r="E80">
        <v>1940.4346370000001</v>
      </c>
      <c r="F80">
        <v>2092.0928220000001</v>
      </c>
      <c r="G80">
        <v>2054.9427989999999</v>
      </c>
      <c r="H80">
        <v>1971.8762380000001</v>
      </c>
      <c r="I80">
        <v>1818.7983369999999</v>
      </c>
      <c r="J80">
        <v>1436.2412850000001</v>
      </c>
    </row>
    <row r="81" spans="1:10" x14ac:dyDescent="0.25">
      <c r="A81" t="s">
        <v>34</v>
      </c>
      <c r="B81">
        <v>8</v>
      </c>
      <c r="C81" t="s">
        <v>54</v>
      </c>
      <c r="D81">
        <v>1599.021459</v>
      </c>
      <c r="E81">
        <v>2082.465107</v>
      </c>
      <c r="F81">
        <v>2205.9734979999998</v>
      </c>
      <c r="G81">
        <v>2194.198817</v>
      </c>
      <c r="H81">
        <v>2154.2081979999998</v>
      </c>
      <c r="I81">
        <v>1996.3051849999999</v>
      </c>
      <c r="J81">
        <v>1569.774539</v>
      </c>
    </row>
    <row r="82" spans="1:10" x14ac:dyDescent="0.25">
      <c r="A82" t="s">
        <v>34</v>
      </c>
      <c r="B82">
        <v>9</v>
      </c>
      <c r="C82" t="s">
        <v>54</v>
      </c>
      <c r="D82">
        <v>1742.1839640000001</v>
      </c>
      <c r="E82">
        <v>2190.5292330000002</v>
      </c>
      <c r="F82">
        <v>2291.7012329999998</v>
      </c>
      <c r="G82">
        <v>2272.8643160000001</v>
      </c>
      <c r="H82">
        <v>2268.0021999999999</v>
      </c>
      <c r="I82">
        <v>2122.9977800000001</v>
      </c>
      <c r="J82">
        <v>1690.557742</v>
      </c>
    </row>
    <row r="83" spans="1:10" x14ac:dyDescent="0.25">
      <c r="A83" t="s">
        <v>34</v>
      </c>
      <c r="B83">
        <v>10</v>
      </c>
      <c r="C83" t="s">
        <v>54</v>
      </c>
      <c r="D83">
        <v>1864.563913</v>
      </c>
      <c r="E83">
        <v>2250.1964499999999</v>
      </c>
      <c r="F83">
        <v>2327.9918440000001</v>
      </c>
      <c r="G83">
        <v>2318.5750800000001</v>
      </c>
      <c r="H83">
        <v>2339.223203</v>
      </c>
      <c r="I83">
        <v>2203.4123279999999</v>
      </c>
      <c r="J83">
        <v>1784.2701380000001</v>
      </c>
    </row>
    <row r="84" spans="1:10" x14ac:dyDescent="0.25">
      <c r="A84" t="s">
        <v>34</v>
      </c>
      <c r="B84">
        <v>11</v>
      </c>
      <c r="C84" t="s">
        <v>54</v>
      </c>
      <c r="D84">
        <v>1966.2707600000001</v>
      </c>
      <c r="E84">
        <v>2321.5823409999998</v>
      </c>
      <c r="F84">
        <v>2390.3049209999999</v>
      </c>
      <c r="G84">
        <v>2384.1209950000002</v>
      </c>
      <c r="H84">
        <v>2408.1397259999999</v>
      </c>
      <c r="I84">
        <v>2268.4313609999999</v>
      </c>
      <c r="J84">
        <v>1859.892523</v>
      </c>
    </row>
    <row r="85" spans="1:10" x14ac:dyDescent="0.25">
      <c r="A85" t="s">
        <v>34</v>
      </c>
      <c r="B85">
        <v>12</v>
      </c>
      <c r="C85" t="s">
        <v>54</v>
      </c>
      <c r="D85">
        <v>2029.6347040000001</v>
      </c>
      <c r="E85">
        <v>2366.6428729999998</v>
      </c>
      <c r="F85">
        <v>2432.1712830000001</v>
      </c>
      <c r="G85">
        <v>2424.1775069999999</v>
      </c>
      <c r="H85">
        <v>2459.3830269999999</v>
      </c>
      <c r="I85">
        <v>2295.6832709999999</v>
      </c>
      <c r="J85">
        <v>1902.1102100000001</v>
      </c>
    </row>
    <row r="86" spans="1:10" x14ac:dyDescent="0.25">
      <c r="A86" t="s">
        <v>34</v>
      </c>
      <c r="B86">
        <v>13</v>
      </c>
      <c r="C86" t="s">
        <v>54</v>
      </c>
      <c r="D86">
        <v>2051.5855919999999</v>
      </c>
      <c r="E86">
        <v>2359.8466429999999</v>
      </c>
      <c r="F86">
        <v>2420.9160109999998</v>
      </c>
      <c r="G86">
        <v>2411.5265359999999</v>
      </c>
      <c r="H86">
        <v>2464.3701860000001</v>
      </c>
      <c r="I86">
        <v>2259.130236</v>
      </c>
      <c r="J86">
        <v>1909.055959</v>
      </c>
    </row>
    <row r="87" spans="1:10" x14ac:dyDescent="0.25">
      <c r="A87" t="s">
        <v>34</v>
      </c>
      <c r="B87">
        <v>14</v>
      </c>
      <c r="C87" t="s">
        <v>54</v>
      </c>
      <c r="D87">
        <v>2017.4729970000001</v>
      </c>
      <c r="E87">
        <v>2319.7261490000001</v>
      </c>
      <c r="F87">
        <v>2368.3790049999998</v>
      </c>
      <c r="G87">
        <v>2365.4700379999999</v>
      </c>
      <c r="H87">
        <v>2410.6691040000001</v>
      </c>
      <c r="I87">
        <v>2184.0796340000002</v>
      </c>
      <c r="J87">
        <v>1882.698596</v>
      </c>
    </row>
    <row r="88" spans="1:10" x14ac:dyDescent="0.25">
      <c r="A88" t="s">
        <v>34</v>
      </c>
      <c r="B88">
        <v>15</v>
      </c>
      <c r="C88" t="s">
        <v>54</v>
      </c>
      <c r="D88">
        <v>1963.33224</v>
      </c>
      <c r="E88">
        <v>2309.8886680000001</v>
      </c>
      <c r="F88">
        <v>2365.7434109999999</v>
      </c>
      <c r="G88">
        <v>2360.218656</v>
      </c>
      <c r="H88">
        <v>2401.1144220000001</v>
      </c>
      <c r="I88">
        <v>2118.9353390000001</v>
      </c>
      <c r="J88">
        <v>1829.996273</v>
      </c>
    </row>
    <row r="89" spans="1:10" x14ac:dyDescent="0.25">
      <c r="A89" t="s">
        <v>34</v>
      </c>
      <c r="B89">
        <v>16</v>
      </c>
      <c r="C89" t="s">
        <v>54</v>
      </c>
      <c r="D89">
        <v>1921.3990120000001</v>
      </c>
      <c r="E89">
        <v>2299.8437389999999</v>
      </c>
      <c r="F89">
        <v>2340.8153379999999</v>
      </c>
      <c r="G89">
        <v>2352.8211419999998</v>
      </c>
      <c r="H89">
        <v>2376.0373650000001</v>
      </c>
      <c r="I89">
        <v>2086.453935</v>
      </c>
      <c r="J89">
        <v>1790.42569</v>
      </c>
    </row>
    <row r="90" spans="1:10" x14ac:dyDescent="0.25">
      <c r="A90" t="s">
        <v>34</v>
      </c>
      <c r="B90">
        <v>17</v>
      </c>
      <c r="C90" t="s">
        <v>54</v>
      </c>
      <c r="D90">
        <v>1905.6357949999999</v>
      </c>
      <c r="E90">
        <v>2266.9555169999999</v>
      </c>
      <c r="F90">
        <v>2294.3079280000002</v>
      </c>
      <c r="G90">
        <v>2307.7754030000001</v>
      </c>
      <c r="H90">
        <v>2320.1580170000002</v>
      </c>
      <c r="I90">
        <v>2060.5518310000002</v>
      </c>
      <c r="J90">
        <v>1776.639459</v>
      </c>
    </row>
    <row r="91" spans="1:10" x14ac:dyDescent="0.25">
      <c r="A91" t="s">
        <v>34</v>
      </c>
      <c r="B91">
        <v>18</v>
      </c>
      <c r="C91" t="s">
        <v>54</v>
      </c>
      <c r="D91">
        <v>1929.1549600000001</v>
      </c>
      <c r="E91">
        <v>2239.6658379999999</v>
      </c>
      <c r="F91">
        <v>2273.011563</v>
      </c>
      <c r="G91">
        <v>2263.7850469999998</v>
      </c>
      <c r="H91">
        <v>2280.2906309999998</v>
      </c>
      <c r="I91">
        <v>2059.1047830000002</v>
      </c>
      <c r="J91">
        <v>1796.43649</v>
      </c>
    </row>
    <row r="92" spans="1:10" x14ac:dyDescent="0.25">
      <c r="A92" t="s">
        <v>34</v>
      </c>
      <c r="B92">
        <v>19</v>
      </c>
      <c r="C92" t="s">
        <v>54</v>
      </c>
      <c r="D92">
        <v>2108.6635179999998</v>
      </c>
      <c r="E92">
        <v>2384.6069040000002</v>
      </c>
      <c r="F92">
        <v>2444.8662760000002</v>
      </c>
      <c r="G92">
        <v>2406.153276</v>
      </c>
      <c r="H92">
        <v>2376.6665499999999</v>
      </c>
      <c r="I92">
        <v>2173.1047130000002</v>
      </c>
      <c r="J92">
        <v>1977.9480599999999</v>
      </c>
    </row>
    <row r="93" spans="1:10" x14ac:dyDescent="0.25">
      <c r="A93" t="s">
        <v>34</v>
      </c>
      <c r="B93">
        <v>20</v>
      </c>
      <c r="C93" t="s">
        <v>54</v>
      </c>
      <c r="D93">
        <v>2135.0450129999999</v>
      </c>
      <c r="E93">
        <v>2381.1596049999998</v>
      </c>
      <c r="F93">
        <v>2504.6343139999999</v>
      </c>
      <c r="G93">
        <v>2446.8232240000002</v>
      </c>
      <c r="H93">
        <v>2409.654329</v>
      </c>
      <c r="I93">
        <v>2191.780593</v>
      </c>
      <c r="J93">
        <v>2023.2214200000001</v>
      </c>
    </row>
    <row r="94" spans="1:10" x14ac:dyDescent="0.25">
      <c r="A94" t="s">
        <v>34</v>
      </c>
      <c r="B94">
        <v>21</v>
      </c>
      <c r="C94" t="s">
        <v>54</v>
      </c>
      <c r="D94">
        <v>2135.5948800000001</v>
      </c>
      <c r="E94">
        <v>2380.920427</v>
      </c>
      <c r="F94">
        <v>2431.083447</v>
      </c>
      <c r="G94">
        <v>2404.5740000000001</v>
      </c>
      <c r="H94">
        <v>2382.831459</v>
      </c>
      <c r="I94">
        <v>2138.429556</v>
      </c>
      <c r="J94">
        <v>2015.0757329999999</v>
      </c>
    </row>
    <row r="95" spans="1:10" x14ac:dyDescent="0.25">
      <c r="A95" t="s">
        <v>34</v>
      </c>
      <c r="B95">
        <v>22</v>
      </c>
      <c r="C95" t="s">
        <v>54</v>
      </c>
      <c r="D95">
        <v>1911.094296</v>
      </c>
      <c r="E95">
        <v>2113.1640640000001</v>
      </c>
      <c r="F95">
        <v>2156.6498590000001</v>
      </c>
      <c r="G95">
        <v>2147.963694</v>
      </c>
      <c r="H95">
        <v>2153.234461</v>
      </c>
      <c r="I95">
        <v>1933.647318</v>
      </c>
      <c r="J95">
        <v>1850.863568</v>
      </c>
    </row>
    <row r="96" spans="1:10" x14ac:dyDescent="0.25">
      <c r="A96" t="s">
        <v>34</v>
      </c>
      <c r="B96">
        <v>23</v>
      </c>
      <c r="C96" t="s">
        <v>54</v>
      </c>
      <c r="D96">
        <v>1762.443473</v>
      </c>
      <c r="E96">
        <v>1915.635387</v>
      </c>
      <c r="F96">
        <v>1951.4780459999999</v>
      </c>
      <c r="G96">
        <v>1948.938228</v>
      </c>
      <c r="H96">
        <v>1967.950621</v>
      </c>
      <c r="I96">
        <v>1787.803355</v>
      </c>
      <c r="J96">
        <v>1724.190679</v>
      </c>
    </row>
    <row r="97" spans="1:10" x14ac:dyDescent="0.25">
      <c r="A97" t="s">
        <v>34</v>
      </c>
      <c r="B97">
        <v>24</v>
      </c>
      <c r="C97" t="s">
        <v>54</v>
      </c>
      <c r="D97">
        <v>1640.95281</v>
      </c>
      <c r="E97">
        <v>1775.3048140000001</v>
      </c>
      <c r="F97">
        <v>1811.756699</v>
      </c>
      <c r="G97">
        <v>1806.2543929999999</v>
      </c>
      <c r="H97">
        <v>1835.4175190000001</v>
      </c>
      <c r="I97">
        <v>1662.892617</v>
      </c>
      <c r="J97">
        <v>1605.2641189999999</v>
      </c>
    </row>
    <row r="98" spans="1:10" x14ac:dyDescent="0.25">
      <c r="A98" t="s">
        <v>35</v>
      </c>
      <c r="B98">
        <v>1</v>
      </c>
      <c r="C98" t="s">
        <v>54</v>
      </c>
      <c r="D98">
        <v>524.52041499999996</v>
      </c>
      <c r="E98">
        <v>527.29295000000002</v>
      </c>
      <c r="F98">
        <v>525.43967499999997</v>
      </c>
      <c r="G98">
        <v>523.91212299999995</v>
      </c>
      <c r="H98">
        <v>524.57525399999997</v>
      </c>
      <c r="I98">
        <v>490.53177599999998</v>
      </c>
      <c r="J98">
        <v>475.73222800000002</v>
      </c>
    </row>
    <row r="99" spans="1:10" x14ac:dyDescent="0.25">
      <c r="A99" t="s">
        <v>35</v>
      </c>
      <c r="B99">
        <v>2</v>
      </c>
      <c r="C99" t="s">
        <v>54</v>
      </c>
      <c r="D99">
        <v>509.46409499999999</v>
      </c>
      <c r="E99">
        <v>509.88239700000003</v>
      </c>
      <c r="F99">
        <v>509.04142100000001</v>
      </c>
      <c r="G99">
        <v>508.78862199999998</v>
      </c>
      <c r="H99">
        <v>507.898754</v>
      </c>
      <c r="I99">
        <v>479.25359900000001</v>
      </c>
      <c r="J99">
        <v>461.31173799999999</v>
      </c>
    </row>
    <row r="100" spans="1:10" x14ac:dyDescent="0.25">
      <c r="A100" t="s">
        <v>35</v>
      </c>
      <c r="B100">
        <v>3</v>
      </c>
      <c r="C100" t="s">
        <v>54</v>
      </c>
      <c r="D100">
        <v>494.34771799999999</v>
      </c>
      <c r="E100">
        <v>491.96604500000001</v>
      </c>
      <c r="F100">
        <v>491.34260699999999</v>
      </c>
      <c r="G100">
        <v>493.05250100000001</v>
      </c>
      <c r="H100">
        <v>489.060855</v>
      </c>
      <c r="I100">
        <v>466.55272200000002</v>
      </c>
      <c r="J100">
        <v>446.84909499999998</v>
      </c>
    </row>
    <row r="101" spans="1:10" x14ac:dyDescent="0.25">
      <c r="A101" t="s">
        <v>35</v>
      </c>
      <c r="B101">
        <v>4</v>
      </c>
      <c r="C101" t="s">
        <v>54</v>
      </c>
      <c r="D101">
        <v>478.68217399999997</v>
      </c>
      <c r="E101">
        <v>473.60455000000002</v>
      </c>
      <c r="F101">
        <v>471.99365599999999</v>
      </c>
      <c r="G101">
        <v>474.03623299999998</v>
      </c>
      <c r="H101">
        <v>471.51693299999999</v>
      </c>
      <c r="I101">
        <v>454.07625300000001</v>
      </c>
      <c r="J101">
        <v>433.426063</v>
      </c>
    </row>
    <row r="102" spans="1:10" x14ac:dyDescent="0.25">
      <c r="A102" t="s">
        <v>35</v>
      </c>
      <c r="B102">
        <v>5</v>
      </c>
      <c r="C102" t="s">
        <v>54</v>
      </c>
      <c r="D102">
        <v>463.54313300000001</v>
      </c>
      <c r="E102">
        <v>453.81632300000001</v>
      </c>
      <c r="F102">
        <v>453.50768299999999</v>
      </c>
      <c r="G102">
        <v>454.43649099999999</v>
      </c>
      <c r="H102">
        <v>451.62408199999999</v>
      </c>
      <c r="I102">
        <v>441.84286200000003</v>
      </c>
      <c r="J102">
        <v>419.463436</v>
      </c>
    </row>
    <row r="103" spans="1:10" x14ac:dyDescent="0.25">
      <c r="A103" t="s">
        <v>35</v>
      </c>
      <c r="B103">
        <v>6</v>
      </c>
      <c r="C103" t="s">
        <v>54</v>
      </c>
      <c r="D103">
        <v>448.34068100000002</v>
      </c>
      <c r="E103">
        <v>431.712219</v>
      </c>
      <c r="F103">
        <v>432.04541799999998</v>
      </c>
      <c r="G103">
        <v>432.32383299999998</v>
      </c>
      <c r="H103">
        <v>431.473792</v>
      </c>
      <c r="I103">
        <v>429.94256000000001</v>
      </c>
      <c r="J103">
        <v>402.14756499999999</v>
      </c>
    </row>
    <row r="104" spans="1:10" x14ac:dyDescent="0.25">
      <c r="A104" t="s">
        <v>35</v>
      </c>
      <c r="B104">
        <v>7</v>
      </c>
      <c r="C104" t="s">
        <v>54</v>
      </c>
      <c r="D104">
        <v>429.92293599999999</v>
      </c>
      <c r="E104">
        <v>408.96955000000003</v>
      </c>
      <c r="F104">
        <v>408.52127400000001</v>
      </c>
      <c r="G104">
        <v>409.22410500000001</v>
      </c>
      <c r="H104">
        <v>409.30463300000002</v>
      </c>
      <c r="I104">
        <v>417.57264600000002</v>
      </c>
      <c r="J104">
        <v>382.33153900000002</v>
      </c>
    </row>
    <row r="105" spans="1:10" x14ac:dyDescent="0.25">
      <c r="A105" t="s">
        <v>35</v>
      </c>
      <c r="B105">
        <v>8</v>
      </c>
      <c r="C105" t="s">
        <v>54</v>
      </c>
      <c r="D105">
        <v>429.95460700000001</v>
      </c>
      <c r="E105">
        <v>425.127678</v>
      </c>
      <c r="F105">
        <v>425.74995999999999</v>
      </c>
      <c r="G105">
        <v>424.07643999999999</v>
      </c>
      <c r="H105">
        <v>425.76065</v>
      </c>
      <c r="I105">
        <v>425.40784400000001</v>
      </c>
      <c r="J105">
        <v>381.99526300000002</v>
      </c>
    </row>
    <row r="106" spans="1:10" x14ac:dyDescent="0.25">
      <c r="A106" t="s">
        <v>35</v>
      </c>
      <c r="B106">
        <v>9</v>
      </c>
      <c r="C106" t="s">
        <v>54</v>
      </c>
      <c r="D106">
        <v>437.69073300000002</v>
      </c>
      <c r="E106">
        <v>441.022716</v>
      </c>
      <c r="F106">
        <v>442.09337599999998</v>
      </c>
      <c r="G106">
        <v>441.163771</v>
      </c>
      <c r="H106">
        <v>443.17760600000003</v>
      </c>
      <c r="I106">
        <v>437.54402900000002</v>
      </c>
      <c r="J106">
        <v>390.06523600000003</v>
      </c>
    </row>
    <row r="107" spans="1:10" x14ac:dyDescent="0.25">
      <c r="A107" t="s">
        <v>35</v>
      </c>
      <c r="B107">
        <v>10</v>
      </c>
      <c r="C107" t="s">
        <v>54</v>
      </c>
      <c r="D107">
        <v>445.37777599999998</v>
      </c>
      <c r="E107">
        <v>458.94991900000002</v>
      </c>
      <c r="F107">
        <v>458.405801</v>
      </c>
      <c r="G107">
        <v>456.726134</v>
      </c>
      <c r="H107">
        <v>458.58542299999999</v>
      </c>
      <c r="I107">
        <v>449.36311499999999</v>
      </c>
      <c r="J107">
        <v>399.86094900000001</v>
      </c>
    </row>
    <row r="108" spans="1:10" x14ac:dyDescent="0.25">
      <c r="A108" t="s">
        <v>35</v>
      </c>
      <c r="B108">
        <v>11</v>
      </c>
      <c r="C108" t="s">
        <v>54</v>
      </c>
      <c r="D108">
        <v>454.771884</v>
      </c>
      <c r="E108">
        <v>474.65719100000001</v>
      </c>
      <c r="F108">
        <v>473.358769</v>
      </c>
      <c r="G108">
        <v>473.66663199999999</v>
      </c>
      <c r="H108">
        <v>474.27869900000002</v>
      </c>
      <c r="I108">
        <v>460.30838199999999</v>
      </c>
      <c r="J108">
        <v>408.470234</v>
      </c>
    </row>
    <row r="109" spans="1:10" x14ac:dyDescent="0.25">
      <c r="A109" t="s">
        <v>35</v>
      </c>
      <c r="B109">
        <v>12</v>
      </c>
      <c r="C109" t="s">
        <v>54</v>
      </c>
      <c r="D109">
        <v>463.52715599999999</v>
      </c>
      <c r="E109">
        <v>490.62687399999999</v>
      </c>
      <c r="F109">
        <v>490.44015100000001</v>
      </c>
      <c r="G109">
        <v>489.48244399999999</v>
      </c>
      <c r="H109">
        <v>491.12966899999998</v>
      </c>
      <c r="I109">
        <v>469.98076700000001</v>
      </c>
      <c r="J109">
        <v>417.59098999999998</v>
      </c>
    </row>
    <row r="110" spans="1:10" x14ac:dyDescent="0.25">
      <c r="A110" t="s">
        <v>35</v>
      </c>
      <c r="B110">
        <v>13</v>
      </c>
      <c r="C110" t="s">
        <v>54</v>
      </c>
      <c r="D110">
        <v>471.14690200000001</v>
      </c>
      <c r="E110">
        <v>491.46461599999998</v>
      </c>
      <c r="F110">
        <v>490.05055499999997</v>
      </c>
      <c r="G110">
        <v>489.56156199999998</v>
      </c>
      <c r="H110">
        <v>491.137744</v>
      </c>
      <c r="I110">
        <v>469.99721199999999</v>
      </c>
      <c r="J110">
        <v>428.72869200000002</v>
      </c>
    </row>
    <row r="111" spans="1:10" x14ac:dyDescent="0.25">
      <c r="A111" t="s">
        <v>35</v>
      </c>
      <c r="B111">
        <v>14</v>
      </c>
      <c r="C111" t="s">
        <v>54</v>
      </c>
      <c r="D111">
        <v>479.22442999999998</v>
      </c>
      <c r="E111">
        <v>512.23569099999997</v>
      </c>
      <c r="F111">
        <v>510.74401699999999</v>
      </c>
      <c r="G111">
        <v>510.594852</v>
      </c>
      <c r="H111">
        <v>511.97215599999998</v>
      </c>
      <c r="I111">
        <v>476.43295799999999</v>
      </c>
      <c r="J111">
        <v>439.02644400000003</v>
      </c>
    </row>
    <row r="112" spans="1:10" x14ac:dyDescent="0.25">
      <c r="A112" t="s">
        <v>35</v>
      </c>
      <c r="B112">
        <v>15</v>
      </c>
      <c r="C112" t="s">
        <v>54</v>
      </c>
      <c r="D112">
        <v>486.48543100000001</v>
      </c>
      <c r="E112">
        <v>529.80715899999996</v>
      </c>
      <c r="F112">
        <v>530.067725</v>
      </c>
      <c r="G112">
        <v>530.33520199999998</v>
      </c>
      <c r="H112">
        <v>531.60086799999999</v>
      </c>
      <c r="I112">
        <v>482.721227</v>
      </c>
      <c r="J112">
        <v>449.60055</v>
      </c>
    </row>
    <row r="113" spans="1:10" x14ac:dyDescent="0.25">
      <c r="A113" t="s">
        <v>35</v>
      </c>
      <c r="B113">
        <v>16</v>
      </c>
      <c r="C113" t="s">
        <v>54</v>
      </c>
      <c r="D113">
        <v>486.427728</v>
      </c>
      <c r="E113">
        <v>530.19220499999994</v>
      </c>
      <c r="F113">
        <v>531.27996800000005</v>
      </c>
      <c r="G113">
        <v>530.39589799999999</v>
      </c>
      <c r="H113">
        <v>531.28599799999995</v>
      </c>
      <c r="I113">
        <v>483.26761699999997</v>
      </c>
      <c r="J113">
        <v>450.10776600000003</v>
      </c>
    </row>
    <row r="114" spans="1:10" x14ac:dyDescent="0.25">
      <c r="A114" t="s">
        <v>35</v>
      </c>
      <c r="B114">
        <v>17</v>
      </c>
      <c r="C114" t="s">
        <v>54</v>
      </c>
      <c r="D114">
        <v>475.74632600000001</v>
      </c>
      <c r="E114">
        <v>517.009411</v>
      </c>
      <c r="F114">
        <v>516.85888399999999</v>
      </c>
      <c r="G114">
        <v>518.19782999999995</v>
      </c>
      <c r="H114">
        <v>517.10556799999995</v>
      </c>
      <c r="I114">
        <v>474.382136</v>
      </c>
      <c r="J114">
        <v>446.53616299999999</v>
      </c>
    </row>
    <row r="115" spans="1:10" x14ac:dyDescent="0.25">
      <c r="A115" t="s">
        <v>35</v>
      </c>
      <c r="B115">
        <v>18</v>
      </c>
      <c r="C115" t="s">
        <v>54</v>
      </c>
      <c r="D115">
        <v>466.131642</v>
      </c>
      <c r="E115">
        <v>503.93048800000003</v>
      </c>
      <c r="F115">
        <v>503.10473400000001</v>
      </c>
      <c r="G115">
        <v>504.55545699999999</v>
      </c>
      <c r="H115">
        <v>504.17332599999997</v>
      </c>
      <c r="I115">
        <v>464.30342400000001</v>
      </c>
      <c r="J115">
        <v>441.14454699999999</v>
      </c>
    </row>
    <row r="116" spans="1:10" x14ac:dyDescent="0.25">
      <c r="A116" t="s">
        <v>35</v>
      </c>
      <c r="B116">
        <v>19</v>
      </c>
      <c r="C116" t="s">
        <v>54</v>
      </c>
      <c r="D116">
        <v>520.86367399999995</v>
      </c>
      <c r="E116">
        <v>549.28034500000001</v>
      </c>
      <c r="F116">
        <v>550.06219599999997</v>
      </c>
      <c r="G116">
        <v>550.18883000000005</v>
      </c>
      <c r="H116">
        <v>549.99341800000002</v>
      </c>
      <c r="I116">
        <v>503.46338300000002</v>
      </c>
      <c r="J116">
        <v>485.57871999999998</v>
      </c>
    </row>
    <row r="117" spans="1:10" x14ac:dyDescent="0.25">
      <c r="A117" t="s">
        <v>35</v>
      </c>
      <c r="B117">
        <v>20</v>
      </c>
      <c r="C117" t="s">
        <v>54</v>
      </c>
      <c r="D117">
        <v>545.58307500000001</v>
      </c>
      <c r="E117">
        <v>561.581997</v>
      </c>
      <c r="F117">
        <v>562.61311899999998</v>
      </c>
      <c r="G117">
        <v>561.72030900000004</v>
      </c>
      <c r="H117">
        <v>561.00462400000004</v>
      </c>
      <c r="I117">
        <v>512.56033000000002</v>
      </c>
      <c r="J117">
        <v>503.55094400000002</v>
      </c>
    </row>
    <row r="118" spans="1:10" x14ac:dyDescent="0.25">
      <c r="A118" t="s">
        <v>35</v>
      </c>
      <c r="B118">
        <v>21</v>
      </c>
      <c r="C118" t="s">
        <v>54</v>
      </c>
      <c r="D118">
        <v>564.56073800000001</v>
      </c>
      <c r="E118">
        <v>573.86520900000005</v>
      </c>
      <c r="F118">
        <v>574.956954</v>
      </c>
      <c r="G118">
        <v>574.69250499999998</v>
      </c>
      <c r="H118">
        <v>571.65243099999998</v>
      </c>
      <c r="I118">
        <v>521.191824</v>
      </c>
      <c r="J118">
        <v>523.44438500000001</v>
      </c>
    </row>
    <row r="119" spans="1:10" x14ac:dyDescent="0.25">
      <c r="A119" t="s">
        <v>35</v>
      </c>
      <c r="B119">
        <v>22</v>
      </c>
      <c r="C119" t="s">
        <v>54</v>
      </c>
      <c r="D119">
        <v>544.24609099999998</v>
      </c>
      <c r="E119">
        <v>552.84291499999995</v>
      </c>
      <c r="F119">
        <v>552.64870399999995</v>
      </c>
      <c r="G119">
        <v>551.24326599999995</v>
      </c>
      <c r="H119">
        <v>550.93801499999995</v>
      </c>
      <c r="I119">
        <v>490.47110099999998</v>
      </c>
      <c r="J119">
        <v>509.62592000000001</v>
      </c>
    </row>
    <row r="120" spans="1:10" x14ac:dyDescent="0.25">
      <c r="A120" t="s">
        <v>35</v>
      </c>
      <c r="B120">
        <v>23</v>
      </c>
      <c r="C120" t="s">
        <v>54</v>
      </c>
      <c r="D120">
        <v>552.04125199999999</v>
      </c>
      <c r="E120">
        <v>553.08285699999999</v>
      </c>
      <c r="F120">
        <v>552.54761900000005</v>
      </c>
      <c r="G120">
        <v>552.20886800000005</v>
      </c>
      <c r="H120">
        <v>552.460196</v>
      </c>
      <c r="I120">
        <v>488.29224799999997</v>
      </c>
      <c r="J120">
        <v>521.14507200000003</v>
      </c>
    </row>
    <row r="121" spans="1:10" x14ac:dyDescent="0.25">
      <c r="A121" t="s">
        <v>35</v>
      </c>
      <c r="B121">
        <v>24</v>
      </c>
      <c r="C121" t="s">
        <v>54</v>
      </c>
      <c r="D121">
        <v>547.43496600000003</v>
      </c>
      <c r="E121">
        <v>537.08039699999995</v>
      </c>
      <c r="F121">
        <v>541.04836799999998</v>
      </c>
      <c r="G121">
        <v>543.42794600000002</v>
      </c>
      <c r="H121">
        <v>543.46068700000001</v>
      </c>
      <c r="I121">
        <v>491.26613500000002</v>
      </c>
      <c r="J121">
        <v>515.18430599999999</v>
      </c>
    </row>
    <row r="122" spans="1:10" x14ac:dyDescent="0.25">
      <c r="A122" t="s">
        <v>36</v>
      </c>
      <c r="B122">
        <v>1</v>
      </c>
      <c r="C122" t="s">
        <v>54</v>
      </c>
      <c r="D122">
        <v>271.49754799999999</v>
      </c>
      <c r="E122">
        <v>264.059686</v>
      </c>
      <c r="F122">
        <v>276.09365700000001</v>
      </c>
      <c r="G122">
        <v>277.31701199999998</v>
      </c>
      <c r="H122">
        <v>279.92160200000001</v>
      </c>
      <c r="I122">
        <v>302.75633900000003</v>
      </c>
      <c r="J122">
        <v>272.55563599999999</v>
      </c>
    </row>
    <row r="123" spans="1:10" x14ac:dyDescent="0.25">
      <c r="A123" t="s">
        <v>36</v>
      </c>
      <c r="B123">
        <v>2</v>
      </c>
      <c r="C123" t="s">
        <v>54</v>
      </c>
      <c r="D123">
        <v>267.25498900000002</v>
      </c>
      <c r="E123">
        <v>263.28312299999999</v>
      </c>
      <c r="F123">
        <v>273.39075000000003</v>
      </c>
      <c r="G123">
        <v>279.26916799999998</v>
      </c>
      <c r="H123">
        <v>277.52874000000003</v>
      </c>
      <c r="I123">
        <v>292.82296100000002</v>
      </c>
      <c r="J123">
        <v>275.05412000000001</v>
      </c>
    </row>
    <row r="124" spans="1:10" x14ac:dyDescent="0.25">
      <c r="A124" t="s">
        <v>36</v>
      </c>
      <c r="B124">
        <v>3</v>
      </c>
      <c r="C124" t="s">
        <v>54</v>
      </c>
      <c r="D124">
        <v>263.44400000000002</v>
      </c>
      <c r="E124">
        <v>262.10398300000003</v>
      </c>
      <c r="F124">
        <v>271.21698800000001</v>
      </c>
      <c r="G124">
        <v>276.084857</v>
      </c>
      <c r="H124">
        <v>274.38546700000001</v>
      </c>
      <c r="I124">
        <v>289.05108200000001</v>
      </c>
      <c r="J124">
        <v>268.474512</v>
      </c>
    </row>
    <row r="125" spans="1:10" x14ac:dyDescent="0.25">
      <c r="A125" t="s">
        <v>36</v>
      </c>
      <c r="B125">
        <v>4</v>
      </c>
      <c r="C125" t="s">
        <v>54</v>
      </c>
      <c r="D125">
        <v>262.24586099999999</v>
      </c>
      <c r="E125">
        <v>259.56819400000001</v>
      </c>
      <c r="F125">
        <v>269.96119099999999</v>
      </c>
      <c r="G125">
        <v>275.16301399999998</v>
      </c>
      <c r="H125">
        <v>274.02822800000001</v>
      </c>
      <c r="I125">
        <v>289.06885799999998</v>
      </c>
      <c r="J125">
        <v>263.070876</v>
      </c>
    </row>
    <row r="126" spans="1:10" x14ac:dyDescent="0.25">
      <c r="A126" t="s">
        <v>36</v>
      </c>
      <c r="B126">
        <v>5</v>
      </c>
      <c r="C126" t="s">
        <v>54</v>
      </c>
      <c r="D126">
        <v>258.91902700000003</v>
      </c>
      <c r="E126">
        <v>261.59625599999998</v>
      </c>
      <c r="F126">
        <v>273.85845799999998</v>
      </c>
      <c r="G126">
        <v>280.85792800000002</v>
      </c>
      <c r="H126">
        <v>282.66020700000001</v>
      </c>
      <c r="I126">
        <v>294.64291700000001</v>
      </c>
      <c r="J126">
        <v>262.08345700000001</v>
      </c>
    </row>
    <row r="127" spans="1:10" x14ac:dyDescent="0.25">
      <c r="A127" t="s">
        <v>36</v>
      </c>
      <c r="B127">
        <v>6</v>
      </c>
      <c r="C127" t="s">
        <v>54</v>
      </c>
      <c r="D127">
        <v>257.00902000000002</v>
      </c>
      <c r="E127">
        <v>279.09796999999998</v>
      </c>
      <c r="F127">
        <v>297.16825499999999</v>
      </c>
      <c r="G127">
        <v>300.82553899999999</v>
      </c>
      <c r="H127">
        <v>299.55274600000001</v>
      </c>
      <c r="I127">
        <v>300.796741</v>
      </c>
      <c r="J127">
        <v>255.74207200000001</v>
      </c>
    </row>
    <row r="128" spans="1:10" x14ac:dyDescent="0.25">
      <c r="A128" t="s">
        <v>36</v>
      </c>
      <c r="B128">
        <v>7</v>
      </c>
      <c r="C128" t="s">
        <v>54</v>
      </c>
      <c r="D128">
        <v>261.48891500000002</v>
      </c>
      <c r="E128">
        <v>290.67241899999999</v>
      </c>
      <c r="F128">
        <v>302.64495499999998</v>
      </c>
      <c r="G128">
        <v>310.308381</v>
      </c>
      <c r="H128">
        <v>304.37680599999999</v>
      </c>
      <c r="I128">
        <v>300.285777</v>
      </c>
      <c r="J128">
        <v>253.30059600000001</v>
      </c>
    </row>
    <row r="129" spans="1:10" x14ac:dyDescent="0.25">
      <c r="A129" t="s">
        <v>36</v>
      </c>
      <c r="B129">
        <v>8</v>
      </c>
      <c r="C129" t="s">
        <v>54</v>
      </c>
      <c r="D129">
        <v>277.57231899999999</v>
      </c>
      <c r="E129">
        <v>297.92163799999997</v>
      </c>
      <c r="F129">
        <v>310.46051799999998</v>
      </c>
      <c r="G129">
        <v>317.26662099999999</v>
      </c>
      <c r="H129">
        <v>314.69142499999998</v>
      </c>
      <c r="I129">
        <v>318.05916100000002</v>
      </c>
      <c r="J129">
        <v>263.45962500000002</v>
      </c>
    </row>
    <row r="130" spans="1:10" x14ac:dyDescent="0.25">
      <c r="A130" t="s">
        <v>36</v>
      </c>
      <c r="B130">
        <v>9</v>
      </c>
      <c r="C130" t="s">
        <v>54</v>
      </c>
      <c r="D130">
        <v>300.53339699999998</v>
      </c>
      <c r="E130">
        <v>309.68962299999998</v>
      </c>
      <c r="F130">
        <v>326.36134299999998</v>
      </c>
      <c r="G130">
        <v>330.08124800000002</v>
      </c>
      <c r="H130">
        <v>330.34558500000003</v>
      </c>
      <c r="I130">
        <v>329.61074100000002</v>
      </c>
      <c r="J130">
        <v>288.61200600000001</v>
      </c>
    </row>
    <row r="131" spans="1:10" x14ac:dyDescent="0.25">
      <c r="A131" t="s">
        <v>36</v>
      </c>
      <c r="B131">
        <v>10</v>
      </c>
      <c r="C131" t="s">
        <v>54</v>
      </c>
      <c r="D131">
        <v>310.91351400000002</v>
      </c>
      <c r="E131">
        <v>321.01988399999999</v>
      </c>
      <c r="F131">
        <v>332.57249400000001</v>
      </c>
      <c r="G131">
        <v>333.43629900000002</v>
      </c>
      <c r="H131">
        <v>349.75692600000002</v>
      </c>
      <c r="I131">
        <v>339.61619000000002</v>
      </c>
      <c r="J131">
        <v>300.22595200000001</v>
      </c>
    </row>
    <row r="132" spans="1:10" x14ac:dyDescent="0.25">
      <c r="A132" t="s">
        <v>36</v>
      </c>
      <c r="B132">
        <v>11</v>
      </c>
      <c r="C132" t="s">
        <v>54</v>
      </c>
      <c r="D132">
        <v>319.33186799999999</v>
      </c>
      <c r="E132">
        <v>326.75617699999998</v>
      </c>
      <c r="F132">
        <v>338.32418899999999</v>
      </c>
      <c r="G132">
        <v>344.25209799999999</v>
      </c>
      <c r="H132">
        <v>355.30949500000003</v>
      </c>
      <c r="I132">
        <v>346.84475500000002</v>
      </c>
      <c r="J132">
        <v>301.55374</v>
      </c>
    </row>
    <row r="133" spans="1:10" x14ac:dyDescent="0.25">
      <c r="A133" t="s">
        <v>36</v>
      </c>
      <c r="B133">
        <v>12</v>
      </c>
      <c r="C133" t="s">
        <v>54</v>
      </c>
      <c r="D133">
        <v>324.74004600000001</v>
      </c>
      <c r="E133">
        <v>332.86481800000001</v>
      </c>
      <c r="F133">
        <v>344.70820600000002</v>
      </c>
      <c r="G133">
        <v>346.43791199999998</v>
      </c>
      <c r="H133">
        <v>359.90351099999998</v>
      </c>
      <c r="I133">
        <v>347.28081600000002</v>
      </c>
      <c r="J133">
        <v>309.95166899999998</v>
      </c>
    </row>
    <row r="134" spans="1:10" x14ac:dyDescent="0.25">
      <c r="A134" t="s">
        <v>36</v>
      </c>
      <c r="B134">
        <v>13</v>
      </c>
      <c r="C134" t="s">
        <v>54</v>
      </c>
      <c r="D134">
        <v>319.54397999999998</v>
      </c>
      <c r="E134">
        <v>320.69160900000003</v>
      </c>
      <c r="F134">
        <v>331.08415100000002</v>
      </c>
      <c r="G134">
        <v>340.04628700000001</v>
      </c>
      <c r="H134">
        <v>348.68390799999997</v>
      </c>
      <c r="I134">
        <v>339.187904</v>
      </c>
      <c r="J134">
        <v>308.84717599999999</v>
      </c>
    </row>
    <row r="135" spans="1:10" x14ac:dyDescent="0.25">
      <c r="A135" t="s">
        <v>36</v>
      </c>
      <c r="B135">
        <v>14</v>
      </c>
      <c r="C135" t="s">
        <v>54</v>
      </c>
      <c r="D135">
        <v>315.40080599999999</v>
      </c>
      <c r="E135">
        <v>327.009638</v>
      </c>
      <c r="F135">
        <v>332.15084100000001</v>
      </c>
      <c r="G135">
        <v>341.66966600000001</v>
      </c>
      <c r="H135">
        <v>345.63617799999997</v>
      </c>
      <c r="I135">
        <v>333.01459299999999</v>
      </c>
      <c r="J135">
        <v>306.92223999999999</v>
      </c>
    </row>
    <row r="136" spans="1:10" x14ac:dyDescent="0.25">
      <c r="A136" t="s">
        <v>36</v>
      </c>
      <c r="B136">
        <v>15</v>
      </c>
      <c r="C136" t="s">
        <v>54</v>
      </c>
      <c r="D136">
        <v>319.16878800000001</v>
      </c>
      <c r="E136">
        <v>334.94402600000001</v>
      </c>
      <c r="F136">
        <v>340.39539500000001</v>
      </c>
      <c r="G136">
        <v>351.44567499999999</v>
      </c>
      <c r="H136">
        <v>350.32069799999999</v>
      </c>
      <c r="I136">
        <v>326.27529500000003</v>
      </c>
      <c r="J136">
        <v>298.59408500000001</v>
      </c>
    </row>
    <row r="137" spans="1:10" x14ac:dyDescent="0.25">
      <c r="A137" t="s">
        <v>36</v>
      </c>
      <c r="B137">
        <v>16</v>
      </c>
      <c r="C137" t="s">
        <v>54</v>
      </c>
      <c r="D137">
        <v>311.35092300000002</v>
      </c>
      <c r="E137">
        <v>331.54304999999999</v>
      </c>
      <c r="F137">
        <v>340.23271199999999</v>
      </c>
      <c r="G137">
        <v>350.852349</v>
      </c>
      <c r="H137">
        <v>347.817701</v>
      </c>
      <c r="I137">
        <v>318.92892899999998</v>
      </c>
      <c r="J137">
        <v>297.04276800000002</v>
      </c>
    </row>
    <row r="138" spans="1:10" x14ac:dyDescent="0.25">
      <c r="A138" t="s">
        <v>36</v>
      </c>
      <c r="B138">
        <v>17</v>
      </c>
      <c r="C138" t="s">
        <v>54</v>
      </c>
      <c r="D138">
        <v>315.82600400000001</v>
      </c>
      <c r="E138">
        <v>332.06313599999999</v>
      </c>
      <c r="F138">
        <v>343.43440600000002</v>
      </c>
      <c r="G138">
        <v>347.43185</v>
      </c>
      <c r="H138">
        <v>349.566328</v>
      </c>
      <c r="I138">
        <v>320.94789800000001</v>
      </c>
      <c r="J138">
        <v>300.32736399999999</v>
      </c>
    </row>
    <row r="139" spans="1:10" x14ac:dyDescent="0.25">
      <c r="A139" t="s">
        <v>36</v>
      </c>
      <c r="B139">
        <v>18</v>
      </c>
      <c r="C139" t="s">
        <v>54</v>
      </c>
      <c r="D139">
        <v>304.60610400000002</v>
      </c>
      <c r="E139">
        <v>332.025981</v>
      </c>
      <c r="F139">
        <v>341.029267</v>
      </c>
      <c r="G139">
        <v>345.564956</v>
      </c>
      <c r="H139">
        <v>345.05432999999999</v>
      </c>
      <c r="I139">
        <v>324.81511899999998</v>
      </c>
      <c r="J139">
        <v>303.62092000000001</v>
      </c>
    </row>
    <row r="140" spans="1:10" x14ac:dyDescent="0.25">
      <c r="A140" t="s">
        <v>36</v>
      </c>
      <c r="B140">
        <v>19</v>
      </c>
      <c r="C140" t="s">
        <v>54</v>
      </c>
      <c r="D140">
        <v>349.23292900000001</v>
      </c>
      <c r="E140">
        <v>360.78896500000002</v>
      </c>
      <c r="F140">
        <v>374.96392200000003</v>
      </c>
      <c r="G140">
        <v>374.91229299999998</v>
      </c>
      <c r="H140">
        <v>375.14164099999999</v>
      </c>
      <c r="I140">
        <v>354.29830500000003</v>
      </c>
      <c r="J140">
        <v>333.71780200000001</v>
      </c>
    </row>
    <row r="141" spans="1:10" x14ac:dyDescent="0.25">
      <c r="A141" t="s">
        <v>36</v>
      </c>
      <c r="B141">
        <v>20</v>
      </c>
      <c r="C141" t="s">
        <v>54</v>
      </c>
      <c r="D141">
        <v>348.340912</v>
      </c>
      <c r="E141">
        <v>367.93166000000002</v>
      </c>
      <c r="F141">
        <v>379.61273799999998</v>
      </c>
      <c r="G141">
        <v>386.92713600000002</v>
      </c>
      <c r="H141">
        <v>382.57585399999999</v>
      </c>
      <c r="I141">
        <v>357.25565699999999</v>
      </c>
      <c r="J141">
        <v>342.25637899999998</v>
      </c>
    </row>
    <row r="142" spans="1:10" x14ac:dyDescent="0.25">
      <c r="A142" t="s">
        <v>36</v>
      </c>
      <c r="B142">
        <v>21</v>
      </c>
      <c r="C142" t="s">
        <v>54</v>
      </c>
      <c r="D142">
        <v>332.24067300000002</v>
      </c>
      <c r="E142">
        <v>356.333708</v>
      </c>
      <c r="F142">
        <v>368.07724999999999</v>
      </c>
      <c r="G142">
        <v>370.03745500000002</v>
      </c>
      <c r="H142">
        <v>369.68136800000002</v>
      </c>
      <c r="I142">
        <v>350.09525500000001</v>
      </c>
      <c r="J142">
        <v>339.61074300000001</v>
      </c>
    </row>
    <row r="143" spans="1:10" x14ac:dyDescent="0.25">
      <c r="A143" t="s">
        <v>36</v>
      </c>
      <c r="B143">
        <v>22</v>
      </c>
      <c r="C143" t="s">
        <v>54</v>
      </c>
      <c r="D143">
        <v>303.95765899999998</v>
      </c>
      <c r="E143">
        <v>325.60690399999999</v>
      </c>
      <c r="F143">
        <v>338.27485300000001</v>
      </c>
      <c r="G143">
        <v>341.161406</v>
      </c>
      <c r="H143">
        <v>343.51964099999998</v>
      </c>
      <c r="I143">
        <v>325.690786</v>
      </c>
      <c r="J143">
        <v>310.27851500000003</v>
      </c>
    </row>
    <row r="144" spans="1:10" x14ac:dyDescent="0.25">
      <c r="A144" t="s">
        <v>36</v>
      </c>
      <c r="B144">
        <v>23</v>
      </c>
      <c r="C144" t="s">
        <v>54</v>
      </c>
      <c r="D144">
        <v>282.27907800000003</v>
      </c>
      <c r="E144">
        <v>301.006192</v>
      </c>
      <c r="F144">
        <v>316.56740200000002</v>
      </c>
      <c r="G144">
        <v>314.62826000000001</v>
      </c>
      <c r="H144">
        <v>317.262179</v>
      </c>
      <c r="I144">
        <v>301.793363</v>
      </c>
      <c r="J144">
        <v>285.13613500000002</v>
      </c>
    </row>
    <row r="145" spans="1:10" x14ac:dyDescent="0.25">
      <c r="A145" t="s">
        <v>36</v>
      </c>
      <c r="B145">
        <v>24</v>
      </c>
      <c r="C145" t="s">
        <v>54</v>
      </c>
      <c r="D145">
        <v>257.73212799999999</v>
      </c>
      <c r="E145">
        <v>276.41792600000002</v>
      </c>
      <c r="F145">
        <v>289.73852599999998</v>
      </c>
      <c r="G145">
        <v>281.53961600000002</v>
      </c>
      <c r="H145">
        <v>291.47174699999999</v>
      </c>
      <c r="I145">
        <v>277.22117700000001</v>
      </c>
      <c r="J145">
        <v>272.21295300000003</v>
      </c>
    </row>
    <row r="146" spans="1:10" x14ac:dyDescent="0.25">
      <c r="A146" t="s">
        <v>37</v>
      </c>
      <c r="B146">
        <v>1</v>
      </c>
      <c r="C146" t="s">
        <v>54</v>
      </c>
      <c r="D146">
        <v>53.041972999999999</v>
      </c>
      <c r="E146">
        <v>56.417057999999997</v>
      </c>
      <c r="F146">
        <v>57.101756000000002</v>
      </c>
      <c r="G146">
        <v>57.623249999999999</v>
      </c>
      <c r="H146">
        <v>57.012394</v>
      </c>
      <c r="I146">
        <v>58.487200000000001</v>
      </c>
      <c r="J146">
        <v>57.901845999999999</v>
      </c>
    </row>
    <row r="147" spans="1:10" x14ac:dyDescent="0.25">
      <c r="A147" t="s">
        <v>37</v>
      </c>
      <c r="B147">
        <v>2</v>
      </c>
      <c r="C147" t="s">
        <v>54</v>
      </c>
      <c r="D147">
        <v>51.543517999999999</v>
      </c>
      <c r="E147">
        <v>54.008412</v>
      </c>
      <c r="F147">
        <v>54.351824000000001</v>
      </c>
      <c r="G147">
        <v>54.913449999999997</v>
      </c>
      <c r="H147">
        <v>55.015273999999998</v>
      </c>
      <c r="I147">
        <v>55.314241000000003</v>
      </c>
      <c r="J147">
        <v>54.570895</v>
      </c>
    </row>
    <row r="148" spans="1:10" x14ac:dyDescent="0.25">
      <c r="A148" t="s">
        <v>37</v>
      </c>
      <c r="B148">
        <v>3</v>
      </c>
      <c r="C148" t="s">
        <v>54</v>
      </c>
      <c r="D148">
        <v>50.095435999999999</v>
      </c>
      <c r="E148">
        <v>52.520055999999997</v>
      </c>
      <c r="F148">
        <v>53.004899999999999</v>
      </c>
      <c r="G148">
        <v>53.649323000000003</v>
      </c>
      <c r="H148">
        <v>53.754649999999998</v>
      </c>
      <c r="I148">
        <v>53.601087</v>
      </c>
      <c r="J148">
        <v>53.123432000000001</v>
      </c>
    </row>
    <row r="149" spans="1:10" x14ac:dyDescent="0.25">
      <c r="A149" t="s">
        <v>37</v>
      </c>
      <c r="B149">
        <v>4</v>
      </c>
      <c r="C149" t="s">
        <v>54</v>
      </c>
      <c r="D149">
        <v>48.931192000000003</v>
      </c>
      <c r="E149">
        <v>51.891111000000002</v>
      </c>
      <c r="F149">
        <v>52.276893999999999</v>
      </c>
      <c r="G149">
        <v>52.639650000000003</v>
      </c>
      <c r="H149">
        <v>52.356777000000001</v>
      </c>
      <c r="I149">
        <v>52.021331000000004</v>
      </c>
      <c r="J149">
        <v>51.912646000000002</v>
      </c>
    </row>
    <row r="150" spans="1:10" x14ac:dyDescent="0.25">
      <c r="A150" t="s">
        <v>37</v>
      </c>
      <c r="B150">
        <v>5</v>
      </c>
      <c r="C150" t="s">
        <v>54</v>
      </c>
      <c r="D150">
        <v>49.085861999999999</v>
      </c>
      <c r="E150">
        <v>53.107717000000001</v>
      </c>
      <c r="F150">
        <v>53.194243</v>
      </c>
      <c r="G150">
        <v>54.142696999999998</v>
      </c>
      <c r="H150">
        <v>53.665478</v>
      </c>
      <c r="I150">
        <v>52.381771999999998</v>
      </c>
      <c r="J150">
        <v>52.166607999999997</v>
      </c>
    </row>
    <row r="151" spans="1:10" x14ac:dyDescent="0.25">
      <c r="A151" t="s">
        <v>37</v>
      </c>
      <c r="B151">
        <v>6</v>
      </c>
      <c r="C151" t="s">
        <v>54</v>
      </c>
      <c r="D151">
        <v>50.945143999999999</v>
      </c>
      <c r="E151">
        <v>57.955834000000003</v>
      </c>
      <c r="F151">
        <v>57.095906999999997</v>
      </c>
      <c r="G151">
        <v>58.605708</v>
      </c>
      <c r="H151">
        <v>58.365349000000002</v>
      </c>
      <c r="I151">
        <v>53.676408000000002</v>
      </c>
      <c r="J151">
        <v>52.217928000000001</v>
      </c>
    </row>
    <row r="152" spans="1:10" x14ac:dyDescent="0.25">
      <c r="A152" t="s">
        <v>37</v>
      </c>
      <c r="B152">
        <v>7</v>
      </c>
      <c r="C152" t="s">
        <v>54</v>
      </c>
      <c r="D152">
        <v>55.963838000000003</v>
      </c>
      <c r="E152">
        <v>64.343192999999999</v>
      </c>
      <c r="F152">
        <v>61.811050000000002</v>
      </c>
      <c r="G152">
        <v>64.692121999999998</v>
      </c>
      <c r="H152">
        <v>63.389263</v>
      </c>
      <c r="I152">
        <v>56.273878000000003</v>
      </c>
      <c r="J152">
        <v>54.267617000000001</v>
      </c>
    </row>
    <row r="153" spans="1:10" x14ac:dyDescent="0.25">
      <c r="A153" t="s">
        <v>37</v>
      </c>
      <c r="B153">
        <v>8</v>
      </c>
      <c r="C153" t="s">
        <v>54</v>
      </c>
      <c r="D153">
        <v>66.278880999999998</v>
      </c>
      <c r="E153">
        <v>72.635880999999998</v>
      </c>
      <c r="F153">
        <v>69.934414000000004</v>
      </c>
      <c r="G153">
        <v>74.636557999999994</v>
      </c>
      <c r="H153">
        <v>74.088492000000002</v>
      </c>
      <c r="I153">
        <v>63.494999</v>
      </c>
      <c r="J153">
        <v>61.970686000000001</v>
      </c>
    </row>
    <row r="154" spans="1:10" x14ac:dyDescent="0.25">
      <c r="A154" t="s">
        <v>37</v>
      </c>
      <c r="B154">
        <v>9</v>
      </c>
      <c r="C154" t="s">
        <v>54</v>
      </c>
      <c r="D154">
        <v>72.134893000000005</v>
      </c>
      <c r="E154">
        <v>77.378107</v>
      </c>
      <c r="F154">
        <v>74.448325999999994</v>
      </c>
      <c r="G154">
        <v>79.608643999999998</v>
      </c>
      <c r="H154">
        <v>79.543806000000004</v>
      </c>
      <c r="I154">
        <v>71.227197000000004</v>
      </c>
      <c r="J154">
        <v>66.052704000000006</v>
      </c>
    </row>
    <row r="155" spans="1:10" x14ac:dyDescent="0.25">
      <c r="A155" t="s">
        <v>37</v>
      </c>
      <c r="B155">
        <v>10</v>
      </c>
      <c r="C155" t="s">
        <v>54</v>
      </c>
      <c r="D155">
        <v>80.585019000000003</v>
      </c>
      <c r="E155">
        <v>81.552892</v>
      </c>
      <c r="F155">
        <v>77.969995999999995</v>
      </c>
      <c r="G155">
        <v>82.168145999999993</v>
      </c>
      <c r="H155">
        <v>81.752202999999994</v>
      </c>
      <c r="I155">
        <v>77.386702</v>
      </c>
      <c r="J155">
        <v>71.968635000000006</v>
      </c>
    </row>
    <row r="156" spans="1:10" x14ac:dyDescent="0.25">
      <c r="A156" t="s">
        <v>37</v>
      </c>
      <c r="B156">
        <v>11</v>
      </c>
      <c r="C156" t="s">
        <v>54</v>
      </c>
      <c r="D156">
        <v>85.833755999999994</v>
      </c>
      <c r="E156">
        <v>89.110607000000002</v>
      </c>
      <c r="F156">
        <v>85.928690000000003</v>
      </c>
      <c r="G156">
        <v>89.819631000000001</v>
      </c>
      <c r="H156">
        <v>89.392072999999996</v>
      </c>
      <c r="I156">
        <v>78.546109999999999</v>
      </c>
      <c r="J156">
        <v>75.522335999999996</v>
      </c>
    </row>
    <row r="157" spans="1:10" x14ac:dyDescent="0.25">
      <c r="A157" t="s">
        <v>37</v>
      </c>
      <c r="B157">
        <v>12</v>
      </c>
      <c r="C157" t="s">
        <v>54</v>
      </c>
      <c r="D157">
        <v>88.059634000000003</v>
      </c>
      <c r="E157">
        <v>90.912153000000004</v>
      </c>
      <c r="F157">
        <v>88.377515000000002</v>
      </c>
      <c r="G157">
        <v>91.778858999999997</v>
      </c>
      <c r="H157">
        <v>90.120878000000005</v>
      </c>
      <c r="I157">
        <v>85.694748000000004</v>
      </c>
      <c r="J157">
        <v>78.589994000000004</v>
      </c>
    </row>
    <row r="158" spans="1:10" x14ac:dyDescent="0.25">
      <c r="A158" t="s">
        <v>37</v>
      </c>
      <c r="B158">
        <v>13</v>
      </c>
      <c r="C158" t="s">
        <v>54</v>
      </c>
      <c r="D158">
        <v>85.304855000000003</v>
      </c>
      <c r="E158">
        <v>86.675701000000004</v>
      </c>
      <c r="F158">
        <v>86.473704999999995</v>
      </c>
      <c r="G158">
        <v>88.578736000000006</v>
      </c>
      <c r="H158">
        <v>85.533563000000001</v>
      </c>
      <c r="I158">
        <v>86.950192000000001</v>
      </c>
      <c r="J158">
        <v>81.164362999999994</v>
      </c>
    </row>
    <row r="159" spans="1:10" x14ac:dyDescent="0.25">
      <c r="A159" t="s">
        <v>37</v>
      </c>
      <c r="B159">
        <v>14</v>
      </c>
      <c r="C159" t="s">
        <v>54</v>
      </c>
      <c r="D159">
        <v>83.889906999999994</v>
      </c>
      <c r="E159">
        <v>89.381777999999997</v>
      </c>
      <c r="F159">
        <v>87.970945999999998</v>
      </c>
      <c r="G159">
        <v>90.008317000000005</v>
      </c>
      <c r="H159">
        <v>88.537632000000002</v>
      </c>
      <c r="I159">
        <v>83.237526000000003</v>
      </c>
      <c r="J159">
        <v>79.895717000000005</v>
      </c>
    </row>
    <row r="160" spans="1:10" x14ac:dyDescent="0.25">
      <c r="A160" t="s">
        <v>37</v>
      </c>
      <c r="B160">
        <v>15</v>
      </c>
      <c r="C160" t="s">
        <v>54</v>
      </c>
      <c r="D160">
        <v>86.314329999999998</v>
      </c>
      <c r="E160">
        <v>93.697727999999998</v>
      </c>
      <c r="F160">
        <v>91.095560000000006</v>
      </c>
      <c r="G160">
        <v>94.194997999999998</v>
      </c>
      <c r="H160">
        <v>94.012794999999997</v>
      </c>
      <c r="I160">
        <v>83.190359000000001</v>
      </c>
      <c r="J160">
        <v>79.707807000000003</v>
      </c>
    </row>
    <row r="161" spans="1:10" x14ac:dyDescent="0.25">
      <c r="A161" t="s">
        <v>37</v>
      </c>
      <c r="B161">
        <v>16</v>
      </c>
      <c r="C161" t="s">
        <v>54</v>
      </c>
      <c r="D161">
        <v>84.618077</v>
      </c>
      <c r="E161">
        <v>94.447502999999998</v>
      </c>
      <c r="F161">
        <v>90.164593999999994</v>
      </c>
      <c r="G161">
        <v>93.758881000000002</v>
      </c>
      <c r="H161">
        <v>94.458032000000003</v>
      </c>
      <c r="I161">
        <v>81.698577999999998</v>
      </c>
      <c r="J161">
        <v>78.554896999999997</v>
      </c>
    </row>
    <row r="162" spans="1:10" x14ac:dyDescent="0.25">
      <c r="A162" t="s">
        <v>37</v>
      </c>
      <c r="B162">
        <v>17</v>
      </c>
      <c r="C162" t="s">
        <v>54</v>
      </c>
      <c r="D162">
        <v>82.953013999999996</v>
      </c>
      <c r="E162">
        <v>93.071673000000004</v>
      </c>
      <c r="F162">
        <v>89.608118000000005</v>
      </c>
      <c r="G162">
        <v>92.556454000000002</v>
      </c>
      <c r="H162">
        <v>94.516506000000007</v>
      </c>
      <c r="I162">
        <v>81.755459000000002</v>
      </c>
      <c r="J162">
        <v>78.242795000000001</v>
      </c>
    </row>
    <row r="163" spans="1:10" x14ac:dyDescent="0.25">
      <c r="A163" t="s">
        <v>37</v>
      </c>
      <c r="B163">
        <v>18</v>
      </c>
      <c r="C163" t="s">
        <v>54</v>
      </c>
      <c r="D163">
        <v>83.664297000000005</v>
      </c>
      <c r="E163">
        <v>91.571783999999994</v>
      </c>
      <c r="F163">
        <v>90.256151000000003</v>
      </c>
      <c r="G163">
        <v>91.129659000000004</v>
      </c>
      <c r="H163">
        <v>93.618315999999993</v>
      </c>
      <c r="I163">
        <v>82.105278999999996</v>
      </c>
      <c r="J163">
        <v>79.300117999999998</v>
      </c>
    </row>
    <row r="164" spans="1:10" x14ac:dyDescent="0.25">
      <c r="A164" t="s">
        <v>37</v>
      </c>
      <c r="B164">
        <v>19</v>
      </c>
      <c r="C164" t="s">
        <v>54</v>
      </c>
      <c r="D164">
        <v>92.853039999999993</v>
      </c>
      <c r="E164">
        <v>102.581417</v>
      </c>
      <c r="F164">
        <v>103.58997599999999</v>
      </c>
      <c r="G164">
        <v>104.019947</v>
      </c>
      <c r="H164">
        <v>106.993043</v>
      </c>
      <c r="I164">
        <v>93.925989999999999</v>
      </c>
      <c r="J164">
        <v>94.434426999999999</v>
      </c>
    </row>
    <row r="165" spans="1:10" x14ac:dyDescent="0.25">
      <c r="A165" t="s">
        <v>37</v>
      </c>
      <c r="B165">
        <v>20</v>
      </c>
      <c r="C165" t="s">
        <v>54</v>
      </c>
      <c r="D165">
        <v>93.376948999999996</v>
      </c>
      <c r="E165">
        <v>103.70465799999999</v>
      </c>
      <c r="F165">
        <v>103.382864</v>
      </c>
      <c r="G165">
        <v>103.81319499999999</v>
      </c>
      <c r="H165">
        <v>106.889629</v>
      </c>
      <c r="I165">
        <v>98.13964</v>
      </c>
      <c r="J165">
        <v>95.658691000000005</v>
      </c>
    </row>
    <row r="166" spans="1:10" x14ac:dyDescent="0.25">
      <c r="A166" t="s">
        <v>37</v>
      </c>
      <c r="B166">
        <v>21</v>
      </c>
      <c r="C166" t="s">
        <v>54</v>
      </c>
      <c r="D166">
        <v>86.852905000000007</v>
      </c>
      <c r="E166">
        <v>94.524703000000002</v>
      </c>
      <c r="F166">
        <v>95.308070000000001</v>
      </c>
      <c r="G166">
        <v>95.777472000000003</v>
      </c>
      <c r="H166">
        <v>98.173687000000001</v>
      </c>
      <c r="I166">
        <v>92.251287000000005</v>
      </c>
      <c r="J166">
        <v>90.414617000000007</v>
      </c>
    </row>
    <row r="167" spans="1:10" x14ac:dyDescent="0.25">
      <c r="A167" t="s">
        <v>37</v>
      </c>
      <c r="B167">
        <v>22</v>
      </c>
      <c r="C167" t="s">
        <v>54</v>
      </c>
      <c r="D167">
        <v>74.035567</v>
      </c>
      <c r="E167">
        <v>80.667254</v>
      </c>
      <c r="F167">
        <v>81.681169999999995</v>
      </c>
      <c r="G167">
        <v>80.846581</v>
      </c>
      <c r="H167">
        <v>84.041792999999998</v>
      </c>
      <c r="I167">
        <v>82.096017000000003</v>
      </c>
      <c r="J167">
        <v>78.617817000000002</v>
      </c>
    </row>
    <row r="168" spans="1:10" x14ac:dyDescent="0.25">
      <c r="A168" t="s">
        <v>37</v>
      </c>
      <c r="B168">
        <v>23</v>
      </c>
      <c r="C168" t="s">
        <v>54</v>
      </c>
      <c r="D168">
        <v>63.331021</v>
      </c>
      <c r="E168">
        <v>68.303916000000001</v>
      </c>
      <c r="F168">
        <v>69.284531999999999</v>
      </c>
      <c r="G168">
        <v>67.719364999999996</v>
      </c>
      <c r="H168">
        <v>71.705746000000005</v>
      </c>
      <c r="I168">
        <v>72.222228999999999</v>
      </c>
      <c r="J168">
        <v>67.840975999999998</v>
      </c>
    </row>
    <row r="169" spans="1:10" x14ac:dyDescent="0.25">
      <c r="A169" t="s">
        <v>37</v>
      </c>
      <c r="B169">
        <v>24</v>
      </c>
      <c r="C169" t="s">
        <v>54</v>
      </c>
      <c r="D169">
        <v>57.042295000000003</v>
      </c>
      <c r="E169">
        <v>59.861128000000001</v>
      </c>
      <c r="F169">
        <v>61.071154</v>
      </c>
      <c r="G169">
        <v>59.744903999999998</v>
      </c>
      <c r="H169">
        <v>63.281858999999997</v>
      </c>
      <c r="I169">
        <v>64.535910000000001</v>
      </c>
      <c r="J169">
        <v>59.933155999999997</v>
      </c>
    </row>
    <row r="170" spans="1:10" x14ac:dyDescent="0.25">
      <c r="A170" t="s">
        <v>38</v>
      </c>
      <c r="B170">
        <v>1</v>
      </c>
      <c r="C170" t="s">
        <v>54</v>
      </c>
      <c r="D170">
        <v>174.47930199999999</v>
      </c>
      <c r="E170">
        <v>189.40372400000001</v>
      </c>
      <c r="F170">
        <v>191.10128</v>
      </c>
      <c r="G170">
        <v>193.880088</v>
      </c>
      <c r="H170">
        <v>194.013518</v>
      </c>
      <c r="I170">
        <v>195.39765499999999</v>
      </c>
      <c r="J170">
        <v>181.837773</v>
      </c>
    </row>
    <row r="171" spans="1:10" x14ac:dyDescent="0.25">
      <c r="A171" t="s">
        <v>38</v>
      </c>
      <c r="B171">
        <v>2</v>
      </c>
      <c r="C171" t="s">
        <v>54</v>
      </c>
      <c r="D171">
        <v>162.93187900000001</v>
      </c>
      <c r="E171">
        <v>178.36191400000001</v>
      </c>
      <c r="F171">
        <v>179.83689899999999</v>
      </c>
      <c r="G171">
        <v>182.87767400000001</v>
      </c>
      <c r="H171">
        <v>182.50021100000001</v>
      </c>
      <c r="I171">
        <v>182.60711599999999</v>
      </c>
      <c r="J171">
        <v>171.948162</v>
      </c>
    </row>
    <row r="172" spans="1:10" x14ac:dyDescent="0.25">
      <c r="A172" t="s">
        <v>38</v>
      </c>
      <c r="B172">
        <v>3</v>
      </c>
      <c r="C172" t="s">
        <v>54</v>
      </c>
      <c r="D172">
        <v>158.21702199999999</v>
      </c>
      <c r="E172">
        <v>172.346902</v>
      </c>
      <c r="F172">
        <v>173.973544</v>
      </c>
      <c r="G172">
        <v>176.560091</v>
      </c>
      <c r="H172">
        <v>176.06008600000001</v>
      </c>
      <c r="I172">
        <v>175.63768200000001</v>
      </c>
      <c r="J172">
        <v>163.25144399999999</v>
      </c>
    </row>
    <row r="173" spans="1:10" x14ac:dyDescent="0.25">
      <c r="A173" t="s">
        <v>38</v>
      </c>
      <c r="B173">
        <v>4</v>
      </c>
      <c r="C173" t="s">
        <v>54</v>
      </c>
      <c r="D173">
        <v>157.37371200000001</v>
      </c>
      <c r="E173">
        <v>170.33172099999999</v>
      </c>
      <c r="F173">
        <v>172.21262899999999</v>
      </c>
      <c r="G173">
        <v>174.03428700000001</v>
      </c>
      <c r="H173">
        <v>173.56383</v>
      </c>
      <c r="I173">
        <v>172.64742200000001</v>
      </c>
      <c r="J173">
        <v>161.25881100000001</v>
      </c>
    </row>
    <row r="174" spans="1:10" x14ac:dyDescent="0.25">
      <c r="A174" t="s">
        <v>38</v>
      </c>
      <c r="B174">
        <v>5</v>
      </c>
      <c r="C174" t="s">
        <v>54</v>
      </c>
      <c r="D174">
        <v>160.77633599999999</v>
      </c>
      <c r="E174">
        <v>177.66094100000001</v>
      </c>
      <c r="F174">
        <v>179.52865199999999</v>
      </c>
      <c r="G174">
        <v>179.275203</v>
      </c>
      <c r="H174">
        <v>178.79953699999999</v>
      </c>
      <c r="I174">
        <v>175.110151</v>
      </c>
      <c r="J174">
        <v>159.365655</v>
      </c>
    </row>
    <row r="175" spans="1:10" x14ac:dyDescent="0.25">
      <c r="A175" t="s">
        <v>38</v>
      </c>
      <c r="B175">
        <v>6</v>
      </c>
      <c r="C175" t="s">
        <v>54</v>
      </c>
      <c r="D175">
        <v>179.37145100000001</v>
      </c>
      <c r="E175">
        <v>202.33292599999999</v>
      </c>
      <c r="F175">
        <v>205.274551</v>
      </c>
      <c r="G175">
        <v>200.229265</v>
      </c>
      <c r="H175">
        <v>200.671605</v>
      </c>
      <c r="I175">
        <v>186.84292199999999</v>
      </c>
      <c r="J175">
        <v>165.29411899999999</v>
      </c>
    </row>
    <row r="176" spans="1:10" x14ac:dyDescent="0.25">
      <c r="A176" t="s">
        <v>38</v>
      </c>
      <c r="B176">
        <v>7</v>
      </c>
      <c r="C176" t="s">
        <v>54</v>
      </c>
      <c r="D176">
        <v>198.98394500000001</v>
      </c>
      <c r="E176">
        <v>218.95209500000001</v>
      </c>
      <c r="F176">
        <v>224.761562</v>
      </c>
      <c r="G176">
        <v>219.58663100000001</v>
      </c>
      <c r="H176">
        <v>222.83372</v>
      </c>
      <c r="I176">
        <v>203.387168</v>
      </c>
      <c r="J176">
        <v>172.538949</v>
      </c>
    </row>
    <row r="177" spans="1:10" x14ac:dyDescent="0.25">
      <c r="A177" t="s">
        <v>38</v>
      </c>
      <c r="B177">
        <v>8</v>
      </c>
      <c r="C177" t="s">
        <v>54</v>
      </c>
      <c r="D177">
        <v>211.98510200000001</v>
      </c>
      <c r="E177">
        <v>231.88508100000001</v>
      </c>
      <c r="F177">
        <v>234.37674799999999</v>
      </c>
      <c r="G177">
        <v>231.197689</v>
      </c>
      <c r="H177">
        <v>234.60689199999999</v>
      </c>
      <c r="I177">
        <v>226.685025</v>
      </c>
      <c r="J177">
        <v>191.832435</v>
      </c>
    </row>
    <row r="178" spans="1:10" x14ac:dyDescent="0.25">
      <c r="A178" t="s">
        <v>38</v>
      </c>
      <c r="B178">
        <v>9</v>
      </c>
      <c r="C178" t="s">
        <v>54</v>
      </c>
      <c r="D178">
        <v>222.26688999999999</v>
      </c>
      <c r="E178">
        <v>240.604388</v>
      </c>
      <c r="F178">
        <v>241.183885</v>
      </c>
      <c r="G178">
        <v>240.50029499999999</v>
      </c>
      <c r="H178">
        <v>241.14185900000001</v>
      </c>
      <c r="I178">
        <v>240.29466300000001</v>
      </c>
      <c r="J178">
        <v>207.90080900000001</v>
      </c>
    </row>
    <row r="179" spans="1:10" x14ac:dyDescent="0.25">
      <c r="A179" t="s">
        <v>38</v>
      </c>
      <c r="B179">
        <v>10</v>
      </c>
      <c r="C179" t="s">
        <v>54</v>
      </c>
      <c r="D179">
        <v>230.845114</v>
      </c>
      <c r="E179">
        <v>246.67734100000001</v>
      </c>
      <c r="F179">
        <v>247.258486</v>
      </c>
      <c r="G179">
        <v>246.918871</v>
      </c>
      <c r="H179">
        <v>247.68644</v>
      </c>
      <c r="I179">
        <v>250.370768</v>
      </c>
      <c r="J179">
        <v>217.306141</v>
      </c>
    </row>
    <row r="180" spans="1:10" x14ac:dyDescent="0.25">
      <c r="A180" t="s">
        <v>38</v>
      </c>
      <c r="B180">
        <v>11</v>
      </c>
      <c r="C180" t="s">
        <v>54</v>
      </c>
      <c r="D180">
        <v>237.014916</v>
      </c>
      <c r="E180">
        <v>249.307479</v>
      </c>
      <c r="F180">
        <v>253.83697699999999</v>
      </c>
      <c r="G180">
        <v>252.097635</v>
      </c>
      <c r="H180">
        <v>252.74139299999999</v>
      </c>
      <c r="I180">
        <v>257.19098100000002</v>
      </c>
      <c r="J180">
        <v>224.76982899999999</v>
      </c>
    </row>
    <row r="181" spans="1:10" x14ac:dyDescent="0.25">
      <c r="A181" t="s">
        <v>38</v>
      </c>
      <c r="B181">
        <v>12</v>
      </c>
      <c r="C181" t="s">
        <v>54</v>
      </c>
      <c r="D181">
        <v>246.41554600000001</v>
      </c>
      <c r="E181">
        <v>256.59625499999999</v>
      </c>
      <c r="F181">
        <v>263.870949</v>
      </c>
      <c r="G181">
        <v>259.27966300000003</v>
      </c>
      <c r="H181">
        <v>260.34028599999999</v>
      </c>
      <c r="I181">
        <v>264.848636</v>
      </c>
      <c r="J181">
        <v>228.80956</v>
      </c>
    </row>
    <row r="182" spans="1:10" x14ac:dyDescent="0.25">
      <c r="A182" t="s">
        <v>38</v>
      </c>
      <c r="B182">
        <v>13</v>
      </c>
      <c r="C182" t="s">
        <v>54</v>
      </c>
      <c r="D182">
        <v>245.268092</v>
      </c>
      <c r="E182">
        <v>252.648932</v>
      </c>
      <c r="F182">
        <v>256.50613800000002</v>
      </c>
      <c r="G182">
        <v>255.71840700000001</v>
      </c>
      <c r="H182">
        <v>257.44198</v>
      </c>
      <c r="I182">
        <v>261.73296199999999</v>
      </c>
      <c r="J182">
        <v>231.926016</v>
      </c>
    </row>
    <row r="183" spans="1:10" x14ac:dyDescent="0.25">
      <c r="A183" t="s">
        <v>38</v>
      </c>
      <c r="B183">
        <v>14</v>
      </c>
      <c r="C183" t="s">
        <v>54</v>
      </c>
      <c r="D183">
        <v>244.40435299999999</v>
      </c>
      <c r="E183">
        <v>251.385986</v>
      </c>
      <c r="F183">
        <v>254.28368</v>
      </c>
      <c r="G183">
        <v>253.93482499999999</v>
      </c>
      <c r="H183">
        <v>255.79614000000001</v>
      </c>
      <c r="I183">
        <v>251.587515</v>
      </c>
      <c r="J183">
        <v>226.893404</v>
      </c>
    </row>
    <row r="184" spans="1:10" x14ac:dyDescent="0.25">
      <c r="A184" t="s">
        <v>38</v>
      </c>
      <c r="B184">
        <v>15</v>
      </c>
      <c r="C184" t="s">
        <v>54</v>
      </c>
      <c r="D184">
        <v>247.832549</v>
      </c>
      <c r="E184">
        <v>254.01612700000001</v>
      </c>
      <c r="F184">
        <v>260.32899300000003</v>
      </c>
      <c r="G184">
        <v>257.090844</v>
      </c>
      <c r="H184">
        <v>259.089902</v>
      </c>
      <c r="I184">
        <v>253.17667399999999</v>
      </c>
      <c r="J184">
        <v>223.43723499999999</v>
      </c>
    </row>
    <row r="185" spans="1:10" x14ac:dyDescent="0.25">
      <c r="A185" t="s">
        <v>38</v>
      </c>
      <c r="B185">
        <v>16</v>
      </c>
      <c r="C185" t="s">
        <v>54</v>
      </c>
      <c r="D185">
        <v>248.74140600000001</v>
      </c>
      <c r="E185">
        <v>255.57062999999999</v>
      </c>
      <c r="F185">
        <v>264.128468</v>
      </c>
      <c r="G185">
        <v>258.24003699999997</v>
      </c>
      <c r="H185">
        <v>262.45110199999999</v>
      </c>
      <c r="I185">
        <v>249.66993199999999</v>
      </c>
      <c r="J185">
        <v>219.431319</v>
      </c>
    </row>
    <row r="186" spans="1:10" x14ac:dyDescent="0.25">
      <c r="A186" t="s">
        <v>38</v>
      </c>
      <c r="B186">
        <v>17</v>
      </c>
      <c r="C186" t="s">
        <v>54</v>
      </c>
      <c r="D186">
        <v>251.03371999999999</v>
      </c>
      <c r="E186">
        <v>256.634252</v>
      </c>
      <c r="F186">
        <v>265.60535399999998</v>
      </c>
      <c r="G186">
        <v>261.70624500000002</v>
      </c>
      <c r="H186">
        <v>265.640197</v>
      </c>
      <c r="I186">
        <v>252.449533</v>
      </c>
      <c r="J186">
        <v>217.47086100000001</v>
      </c>
    </row>
    <row r="187" spans="1:10" x14ac:dyDescent="0.25">
      <c r="A187" t="s">
        <v>38</v>
      </c>
      <c r="B187">
        <v>18</v>
      </c>
      <c r="C187" t="s">
        <v>54</v>
      </c>
      <c r="D187">
        <v>258.63231100000002</v>
      </c>
      <c r="E187">
        <v>263.57663500000001</v>
      </c>
      <c r="F187">
        <v>271.58100899999999</v>
      </c>
      <c r="G187">
        <v>266.85783300000003</v>
      </c>
      <c r="H187">
        <v>267.91624999999999</v>
      </c>
      <c r="I187">
        <v>255.18832900000001</v>
      </c>
      <c r="J187">
        <v>227.72350599999999</v>
      </c>
    </row>
    <row r="188" spans="1:10" x14ac:dyDescent="0.25">
      <c r="A188" t="s">
        <v>38</v>
      </c>
      <c r="B188">
        <v>19</v>
      </c>
      <c r="C188" t="s">
        <v>54</v>
      </c>
      <c r="D188">
        <v>286.310406</v>
      </c>
      <c r="E188">
        <v>296.61939799999999</v>
      </c>
      <c r="F188">
        <v>306.50437299999999</v>
      </c>
      <c r="G188">
        <v>299.46120100000002</v>
      </c>
      <c r="H188">
        <v>302.20214700000002</v>
      </c>
      <c r="I188">
        <v>294.82825600000001</v>
      </c>
      <c r="J188">
        <v>262.87542500000001</v>
      </c>
    </row>
    <row r="189" spans="1:10" x14ac:dyDescent="0.25">
      <c r="A189" t="s">
        <v>38</v>
      </c>
      <c r="B189">
        <v>20</v>
      </c>
      <c r="C189" t="s">
        <v>54</v>
      </c>
      <c r="D189">
        <v>303.89946600000002</v>
      </c>
      <c r="E189">
        <v>312.40916900000002</v>
      </c>
      <c r="F189">
        <v>321.44696299999998</v>
      </c>
      <c r="G189">
        <v>314.23636900000002</v>
      </c>
      <c r="H189">
        <v>315.25872199999998</v>
      </c>
      <c r="I189">
        <v>306.85597899999999</v>
      </c>
      <c r="J189">
        <v>277.70291099999997</v>
      </c>
    </row>
    <row r="190" spans="1:10" x14ac:dyDescent="0.25">
      <c r="A190" t="s">
        <v>38</v>
      </c>
      <c r="B190">
        <v>21</v>
      </c>
      <c r="C190" t="s">
        <v>54</v>
      </c>
      <c r="D190">
        <v>287.32592099999999</v>
      </c>
      <c r="E190">
        <v>302.26080000000002</v>
      </c>
      <c r="F190">
        <v>307.36062299999998</v>
      </c>
      <c r="G190">
        <v>303.591703</v>
      </c>
      <c r="H190">
        <v>305.41154599999999</v>
      </c>
      <c r="I190">
        <v>289.16522099999997</v>
      </c>
      <c r="J190">
        <v>275.953419</v>
      </c>
    </row>
    <row r="191" spans="1:10" x14ac:dyDescent="0.25">
      <c r="A191" t="s">
        <v>38</v>
      </c>
      <c r="B191">
        <v>22</v>
      </c>
      <c r="C191" t="s">
        <v>54</v>
      </c>
      <c r="D191">
        <v>251.56062700000001</v>
      </c>
      <c r="E191">
        <v>273.664309</v>
      </c>
      <c r="F191">
        <v>278.60266300000001</v>
      </c>
      <c r="G191">
        <v>275.13868400000001</v>
      </c>
      <c r="H191">
        <v>277.59265599999998</v>
      </c>
      <c r="I191">
        <v>259.59791100000001</v>
      </c>
      <c r="J191">
        <v>250.09240700000001</v>
      </c>
    </row>
    <row r="192" spans="1:10" x14ac:dyDescent="0.25">
      <c r="A192" t="s">
        <v>38</v>
      </c>
      <c r="B192">
        <v>23</v>
      </c>
      <c r="C192" t="s">
        <v>54</v>
      </c>
      <c r="D192">
        <v>221.021975</v>
      </c>
      <c r="E192">
        <v>242.67637999999999</v>
      </c>
      <c r="F192">
        <v>247.472509</v>
      </c>
      <c r="G192">
        <v>244.668162</v>
      </c>
      <c r="H192">
        <v>248.153336</v>
      </c>
      <c r="I192">
        <v>231.232979</v>
      </c>
      <c r="J192">
        <v>223.25887399999999</v>
      </c>
    </row>
    <row r="193" spans="1:10" x14ac:dyDescent="0.25">
      <c r="A193" t="s">
        <v>38</v>
      </c>
      <c r="B193">
        <v>24</v>
      </c>
      <c r="C193" t="s">
        <v>54</v>
      </c>
      <c r="D193">
        <v>193.30585300000001</v>
      </c>
      <c r="E193">
        <v>211.71018799999999</v>
      </c>
      <c r="F193">
        <v>214.340891</v>
      </c>
      <c r="G193">
        <v>216.151196</v>
      </c>
      <c r="H193">
        <v>218.49226100000001</v>
      </c>
      <c r="I193">
        <v>216.90507099999999</v>
      </c>
      <c r="J193">
        <v>199.67401899999999</v>
      </c>
    </row>
    <row r="194" spans="1:10" x14ac:dyDescent="0.25">
      <c r="A194" t="s">
        <v>39</v>
      </c>
      <c r="B194">
        <v>1</v>
      </c>
      <c r="C194" t="s">
        <v>54</v>
      </c>
      <c r="D194">
        <v>227.55497399999999</v>
      </c>
      <c r="E194">
        <v>238.565358</v>
      </c>
      <c r="F194">
        <v>240.47967700000001</v>
      </c>
      <c r="G194">
        <v>239.664907</v>
      </c>
      <c r="H194">
        <v>238.56183200000001</v>
      </c>
      <c r="I194">
        <v>220.81091599999999</v>
      </c>
      <c r="J194">
        <v>218.559166</v>
      </c>
    </row>
    <row r="195" spans="1:10" x14ac:dyDescent="0.25">
      <c r="A195" t="s">
        <v>39</v>
      </c>
      <c r="B195">
        <v>2</v>
      </c>
      <c r="C195" t="s">
        <v>54</v>
      </c>
      <c r="D195">
        <v>222.56596300000001</v>
      </c>
      <c r="E195">
        <v>236.05721199999999</v>
      </c>
      <c r="F195">
        <v>238.073948</v>
      </c>
      <c r="G195">
        <v>237.546876</v>
      </c>
      <c r="H195">
        <v>236.32071999999999</v>
      </c>
      <c r="I195">
        <v>218.76444499999999</v>
      </c>
      <c r="J195">
        <v>213.26991899999999</v>
      </c>
    </row>
    <row r="196" spans="1:10" x14ac:dyDescent="0.25">
      <c r="A196" t="s">
        <v>39</v>
      </c>
      <c r="B196">
        <v>3</v>
      </c>
      <c r="C196" t="s">
        <v>54</v>
      </c>
      <c r="D196">
        <v>220.79096100000001</v>
      </c>
      <c r="E196">
        <v>231.60885300000001</v>
      </c>
      <c r="F196">
        <v>233.727135</v>
      </c>
      <c r="G196">
        <v>233.337345</v>
      </c>
      <c r="H196">
        <v>232.03022200000001</v>
      </c>
      <c r="I196">
        <v>217.53536099999999</v>
      </c>
      <c r="J196">
        <v>211.55103199999999</v>
      </c>
    </row>
    <row r="197" spans="1:10" x14ac:dyDescent="0.25">
      <c r="A197" t="s">
        <v>39</v>
      </c>
      <c r="B197">
        <v>4</v>
      </c>
      <c r="C197" t="s">
        <v>54</v>
      </c>
      <c r="D197">
        <v>219.55230399999999</v>
      </c>
      <c r="E197">
        <v>229.834845</v>
      </c>
      <c r="F197">
        <v>231.657949</v>
      </c>
      <c r="G197">
        <v>231.40513000000001</v>
      </c>
      <c r="H197">
        <v>230.279538</v>
      </c>
      <c r="I197">
        <v>217.504606</v>
      </c>
      <c r="J197">
        <v>210.260783</v>
      </c>
    </row>
    <row r="198" spans="1:10" x14ac:dyDescent="0.25">
      <c r="A198" t="s">
        <v>39</v>
      </c>
      <c r="B198">
        <v>5</v>
      </c>
      <c r="C198" t="s">
        <v>54</v>
      </c>
      <c r="D198">
        <v>220.26375100000001</v>
      </c>
      <c r="E198">
        <v>230.33202600000001</v>
      </c>
      <c r="F198">
        <v>231.98974000000001</v>
      </c>
      <c r="G198">
        <v>231.64212599999999</v>
      </c>
      <c r="H198">
        <v>230.544129</v>
      </c>
      <c r="I198">
        <v>213.97265999999999</v>
      </c>
      <c r="J198">
        <v>209.90776</v>
      </c>
    </row>
    <row r="199" spans="1:10" x14ac:dyDescent="0.25">
      <c r="A199" t="s">
        <v>39</v>
      </c>
      <c r="B199">
        <v>6</v>
      </c>
      <c r="C199" t="s">
        <v>54</v>
      </c>
      <c r="D199">
        <v>221.898279</v>
      </c>
      <c r="E199">
        <v>230.46605199999999</v>
      </c>
      <c r="F199">
        <v>232.071594</v>
      </c>
      <c r="G199">
        <v>231.43940699999999</v>
      </c>
      <c r="H199">
        <v>230.58862500000001</v>
      </c>
      <c r="I199">
        <v>211.76735600000001</v>
      </c>
      <c r="J199">
        <v>209.408367</v>
      </c>
    </row>
    <row r="200" spans="1:10" x14ac:dyDescent="0.25">
      <c r="A200" t="s">
        <v>39</v>
      </c>
      <c r="B200">
        <v>7</v>
      </c>
      <c r="C200" t="s">
        <v>54</v>
      </c>
      <c r="D200">
        <v>220.57240300000001</v>
      </c>
      <c r="E200">
        <v>224.8023</v>
      </c>
      <c r="F200">
        <v>226.23653400000001</v>
      </c>
      <c r="G200">
        <v>226.07714200000001</v>
      </c>
      <c r="H200">
        <v>224.88801900000001</v>
      </c>
      <c r="I200">
        <v>206.393114</v>
      </c>
      <c r="J200">
        <v>206.139422</v>
      </c>
    </row>
    <row r="201" spans="1:10" x14ac:dyDescent="0.25">
      <c r="A201" t="s">
        <v>39</v>
      </c>
      <c r="B201">
        <v>8</v>
      </c>
      <c r="C201" t="s">
        <v>54</v>
      </c>
      <c r="D201">
        <v>219.80546799999999</v>
      </c>
      <c r="E201">
        <v>222.353748</v>
      </c>
      <c r="F201">
        <v>223.815145</v>
      </c>
      <c r="G201">
        <v>223.64347000000001</v>
      </c>
      <c r="H201">
        <v>222.363247</v>
      </c>
      <c r="I201">
        <v>207.07659000000001</v>
      </c>
      <c r="J201">
        <v>205.38949500000001</v>
      </c>
    </row>
    <row r="202" spans="1:10" x14ac:dyDescent="0.25">
      <c r="A202" t="s">
        <v>39</v>
      </c>
      <c r="B202">
        <v>9</v>
      </c>
      <c r="C202" t="s">
        <v>54</v>
      </c>
      <c r="D202">
        <v>220.15451400000001</v>
      </c>
      <c r="E202">
        <v>223.53147000000001</v>
      </c>
      <c r="F202">
        <v>225.152591</v>
      </c>
      <c r="G202">
        <v>224.593266</v>
      </c>
      <c r="H202">
        <v>223.44227699999999</v>
      </c>
      <c r="I202">
        <v>208.97046700000001</v>
      </c>
      <c r="J202">
        <v>205.949378</v>
      </c>
    </row>
    <row r="203" spans="1:10" x14ac:dyDescent="0.25">
      <c r="A203" t="s">
        <v>39</v>
      </c>
      <c r="B203">
        <v>10</v>
      </c>
      <c r="C203" t="s">
        <v>54</v>
      </c>
      <c r="D203">
        <v>220.355536</v>
      </c>
      <c r="E203">
        <v>225.97442100000001</v>
      </c>
      <c r="F203">
        <v>227.68621999999999</v>
      </c>
      <c r="G203">
        <v>227.00316799999999</v>
      </c>
      <c r="H203">
        <v>225.746182</v>
      </c>
      <c r="I203">
        <v>209.49303800000001</v>
      </c>
      <c r="J203">
        <v>206.30772999999999</v>
      </c>
    </row>
    <row r="204" spans="1:10" x14ac:dyDescent="0.25">
      <c r="A204" t="s">
        <v>39</v>
      </c>
      <c r="B204">
        <v>11</v>
      </c>
      <c r="C204" t="s">
        <v>54</v>
      </c>
      <c r="D204">
        <v>221.978069</v>
      </c>
      <c r="E204">
        <v>228.42678799999999</v>
      </c>
      <c r="F204">
        <v>230.080263</v>
      </c>
      <c r="G204">
        <v>229.380853</v>
      </c>
      <c r="H204">
        <v>228.00808699999999</v>
      </c>
      <c r="I204">
        <v>211.04920300000001</v>
      </c>
      <c r="J204">
        <v>207.50924699999999</v>
      </c>
    </row>
    <row r="205" spans="1:10" x14ac:dyDescent="0.25">
      <c r="A205" t="s">
        <v>39</v>
      </c>
      <c r="B205">
        <v>12</v>
      </c>
      <c r="C205" t="s">
        <v>54</v>
      </c>
      <c r="D205">
        <v>223.52943099999999</v>
      </c>
      <c r="E205">
        <v>230.318017</v>
      </c>
      <c r="F205">
        <v>231.72949299999999</v>
      </c>
      <c r="G205">
        <v>231.684448</v>
      </c>
      <c r="H205">
        <v>229.27544800000001</v>
      </c>
      <c r="I205">
        <v>211.51238000000001</v>
      </c>
      <c r="J205">
        <v>209.102968</v>
      </c>
    </row>
    <row r="206" spans="1:10" x14ac:dyDescent="0.25">
      <c r="A206" t="s">
        <v>39</v>
      </c>
      <c r="B206">
        <v>13</v>
      </c>
      <c r="C206" t="s">
        <v>54</v>
      </c>
      <c r="D206">
        <v>224.53887700000001</v>
      </c>
      <c r="E206">
        <v>230.40283199999999</v>
      </c>
      <c r="F206">
        <v>231.85028600000001</v>
      </c>
      <c r="G206">
        <v>231.706017</v>
      </c>
      <c r="H206">
        <v>229.29335900000001</v>
      </c>
      <c r="I206">
        <v>213.759061</v>
      </c>
      <c r="J206">
        <v>210.874495</v>
      </c>
    </row>
    <row r="207" spans="1:10" x14ac:dyDescent="0.25">
      <c r="A207" t="s">
        <v>39</v>
      </c>
      <c r="B207">
        <v>14</v>
      </c>
      <c r="C207" t="s">
        <v>54</v>
      </c>
      <c r="D207">
        <v>227.70407499999999</v>
      </c>
      <c r="E207">
        <v>231.86250000000001</v>
      </c>
      <c r="F207">
        <v>233.37470500000001</v>
      </c>
      <c r="G207">
        <v>233.366646</v>
      </c>
      <c r="H207">
        <v>230.819288</v>
      </c>
      <c r="I207">
        <v>218.84003300000001</v>
      </c>
      <c r="J207">
        <v>214.099604</v>
      </c>
    </row>
    <row r="208" spans="1:10" x14ac:dyDescent="0.25">
      <c r="A208" t="s">
        <v>39</v>
      </c>
      <c r="B208">
        <v>15</v>
      </c>
      <c r="C208" t="s">
        <v>54</v>
      </c>
      <c r="D208">
        <v>230.69859199999999</v>
      </c>
      <c r="E208">
        <v>236.36372499999999</v>
      </c>
      <c r="F208">
        <v>237.90548000000001</v>
      </c>
      <c r="G208">
        <v>237.76792900000001</v>
      </c>
      <c r="H208">
        <v>235.183313</v>
      </c>
      <c r="I208">
        <v>218.27030300000001</v>
      </c>
      <c r="J208">
        <v>216.54496</v>
      </c>
    </row>
    <row r="209" spans="1:10" x14ac:dyDescent="0.25">
      <c r="A209" t="s">
        <v>39</v>
      </c>
      <c r="B209">
        <v>16</v>
      </c>
      <c r="C209" t="s">
        <v>54</v>
      </c>
      <c r="D209">
        <v>230.87805499999999</v>
      </c>
      <c r="E209">
        <v>237.10524599999999</v>
      </c>
      <c r="F209">
        <v>239.150195</v>
      </c>
      <c r="G209">
        <v>238.74043599999999</v>
      </c>
      <c r="H209">
        <v>236.317553</v>
      </c>
      <c r="I209">
        <v>221.56133800000001</v>
      </c>
      <c r="J209">
        <v>216.30858699999999</v>
      </c>
    </row>
    <row r="210" spans="1:10" x14ac:dyDescent="0.25">
      <c r="A210" t="s">
        <v>39</v>
      </c>
      <c r="B210">
        <v>17</v>
      </c>
      <c r="C210" t="s">
        <v>54</v>
      </c>
      <c r="D210">
        <v>228.14650499999999</v>
      </c>
      <c r="E210">
        <v>235.13140999999999</v>
      </c>
      <c r="F210">
        <v>237.11505399999999</v>
      </c>
      <c r="G210">
        <v>236.64274599999999</v>
      </c>
      <c r="H210">
        <v>234.40324799999999</v>
      </c>
      <c r="I210">
        <v>218.08760000000001</v>
      </c>
      <c r="J210">
        <v>214.05124000000001</v>
      </c>
    </row>
    <row r="211" spans="1:10" x14ac:dyDescent="0.25">
      <c r="A211" t="s">
        <v>39</v>
      </c>
      <c r="B211">
        <v>18</v>
      </c>
      <c r="C211" t="s">
        <v>54</v>
      </c>
      <c r="D211">
        <v>227.147864</v>
      </c>
      <c r="E211">
        <v>232.09571299999999</v>
      </c>
      <c r="F211">
        <v>233.67471800000001</v>
      </c>
      <c r="G211">
        <v>233.53557900000001</v>
      </c>
      <c r="H211">
        <v>231.330161</v>
      </c>
      <c r="I211">
        <v>218.068814</v>
      </c>
      <c r="J211">
        <v>213.528729</v>
      </c>
    </row>
    <row r="212" spans="1:10" x14ac:dyDescent="0.25">
      <c r="A212" t="s">
        <v>39</v>
      </c>
      <c r="B212">
        <v>19</v>
      </c>
      <c r="C212" t="s">
        <v>54</v>
      </c>
      <c r="D212">
        <v>245.60798399999999</v>
      </c>
      <c r="E212">
        <v>243.44246999999999</v>
      </c>
      <c r="F212">
        <v>244.67264</v>
      </c>
      <c r="G212">
        <v>245.06194400000001</v>
      </c>
      <c r="H212">
        <v>243.52906300000001</v>
      </c>
      <c r="I212">
        <v>233.18150600000001</v>
      </c>
      <c r="J212">
        <v>231.555812</v>
      </c>
    </row>
    <row r="213" spans="1:10" x14ac:dyDescent="0.25">
      <c r="A213" t="s">
        <v>39</v>
      </c>
      <c r="B213">
        <v>20</v>
      </c>
      <c r="C213" t="s">
        <v>54</v>
      </c>
      <c r="D213">
        <v>246.74801600000001</v>
      </c>
      <c r="E213">
        <v>248.48937100000001</v>
      </c>
      <c r="F213">
        <v>249.71390299999999</v>
      </c>
      <c r="G213">
        <v>250.99248800000001</v>
      </c>
      <c r="H213">
        <v>249.031204</v>
      </c>
      <c r="I213">
        <v>236.01144500000001</v>
      </c>
      <c r="J213">
        <v>233.644678</v>
      </c>
    </row>
    <row r="214" spans="1:10" x14ac:dyDescent="0.25">
      <c r="A214" t="s">
        <v>39</v>
      </c>
      <c r="B214">
        <v>21</v>
      </c>
      <c r="C214" t="s">
        <v>54</v>
      </c>
      <c r="D214">
        <v>248.164164</v>
      </c>
      <c r="E214">
        <v>251.935418</v>
      </c>
      <c r="F214">
        <v>253.46329800000001</v>
      </c>
      <c r="G214">
        <v>254.560857</v>
      </c>
      <c r="H214">
        <v>251.909673</v>
      </c>
      <c r="I214">
        <v>235.79061400000001</v>
      </c>
      <c r="J214">
        <v>235.105763</v>
      </c>
    </row>
    <row r="215" spans="1:10" x14ac:dyDescent="0.25">
      <c r="A215" t="s">
        <v>39</v>
      </c>
      <c r="B215">
        <v>22</v>
      </c>
      <c r="C215" t="s">
        <v>54</v>
      </c>
      <c r="D215">
        <v>241.34387699999999</v>
      </c>
      <c r="E215">
        <v>246.81684200000001</v>
      </c>
      <c r="F215">
        <v>248.91803100000001</v>
      </c>
      <c r="G215">
        <v>249.35349600000001</v>
      </c>
      <c r="H215">
        <v>246.53704099999999</v>
      </c>
      <c r="I215">
        <v>229.14287200000001</v>
      </c>
      <c r="J215">
        <v>229.65397899999999</v>
      </c>
    </row>
    <row r="216" spans="1:10" x14ac:dyDescent="0.25">
      <c r="A216" t="s">
        <v>39</v>
      </c>
      <c r="B216">
        <v>23</v>
      </c>
      <c r="C216" t="s">
        <v>54</v>
      </c>
      <c r="D216">
        <v>239.312804</v>
      </c>
      <c r="E216">
        <v>245.72691399999999</v>
      </c>
      <c r="F216">
        <v>248.42373000000001</v>
      </c>
      <c r="G216">
        <v>248.13440700000001</v>
      </c>
      <c r="H216">
        <v>245.993112</v>
      </c>
      <c r="I216">
        <v>228.55816999999999</v>
      </c>
      <c r="J216">
        <v>228.46575200000001</v>
      </c>
    </row>
    <row r="217" spans="1:10" x14ac:dyDescent="0.25">
      <c r="A217" t="s">
        <v>39</v>
      </c>
      <c r="B217">
        <v>24</v>
      </c>
      <c r="C217" t="s">
        <v>54</v>
      </c>
      <c r="D217">
        <v>234.019949</v>
      </c>
      <c r="E217">
        <v>243.30861200000001</v>
      </c>
      <c r="F217">
        <v>246.51804999999999</v>
      </c>
      <c r="G217">
        <v>245.900812</v>
      </c>
      <c r="H217">
        <v>244.60086799999999</v>
      </c>
      <c r="I217">
        <v>224.78329500000001</v>
      </c>
      <c r="J217">
        <v>223.77849599999999</v>
      </c>
    </row>
    <row r="218" spans="1:10" x14ac:dyDescent="0.25">
      <c r="A218" t="s">
        <v>40</v>
      </c>
      <c r="B218">
        <v>1</v>
      </c>
      <c r="C218" t="s">
        <v>54</v>
      </c>
      <c r="D218">
        <v>542.06576199999995</v>
      </c>
      <c r="E218">
        <v>540.736671</v>
      </c>
      <c r="F218">
        <v>540.09278400000005</v>
      </c>
      <c r="G218">
        <v>539.67759699999999</v>
      </c>
      <c r="H218">
        <v>544.13239899999996</v>
      </c>
      <c r="I218">
        <v>545.49876300000005</v>
      </c>
      <c r="J218">
        <v>534.18836299999998</v>
      </c>
    </row>
    <row r="219" spans="1:10" x14ac:dyDescent="0.25">
      <c r="A219" t="s">
        <v>40</v>
      </c>
      <c r="B219">
        <v>2</v>
      </c>
      <c r="C219" t="s">
        <v>54</v>
      </c>
      <c r="D219">
        <v>521.74113</v>
      </c>
      <c r="E219">
        <v>523.64947700000005</v>
      </c>
      <c r="F219">
        <v>523.21185800000001</v>
      </c>
      <c r="G219">
        <v>522.41502000000003</v>
      </c>
      <c r="H219">
        <v>527.89111600000001</v>
      </c>
      <c r="I219">
        <v>528.738246</v>
      </c>
      <c r="J219">
        <v>514.66585499999997</v>
      </c>
    </row>
    <row r="220" spans="1:10" x14ac:dyDescent="0.25">
      <c r="A220" t="s">
        <v>40</v>
      </c>
      <c r="B220">
        <v>3</v>
      </c>
      <c r="C220" t="s">
        <v>54</v>
      </c>
      <c r="D220">
        <v>502.86607299999997</v>
      </c>
      <c r="E220">
        <v>507.61902600000002</v>
      </c>
      <c r="F220">
        <v>509.184506</v>
      </c>
      <c r="G220">
        <v>506.98028699999998</v>
      </c>
      <c r="H220">
        <v>510.47182800000002</v>
      </c>
      <c r="I220">
        <v>512.52959299999998</v>
      </c>
      <c r="J220">
        <v>497.72915899999998</v>
      </c>
    </row>
    <row r="221" spans="1:10" x14ac:dyDescent="0.25">
      <c r="A221" t="s">
        <v>40</v>
      </c>
      <c r="B221">
        <v>4</v>
      </c>
      <c r="C221" t="s">
        <v>54</v>
      </c>
      <c r="D221">
        <v>483.931603</v>
      </c>
      <c r="E221">
        <v>493.96151500000002</v>
      </c>
      <c r="F221">
        <v>495.41054300000002</v>
      </c>
      <c r="G221">
        <v>491.85069800000002</v>
      </c>
      <c r="H221">
        <v>495.42412100000001</v>
      </c>
      <c r="I221">
        <v>496.44735200000002</v>
      </c>
      <c r="J221">
        <v>482.49205799999999</v>
      </c>
    </row>
    <row r="222" spans="1:10" x14ac:dyDescent="0.25">
      <c r="A222" t="s">
        <v>40</v>
      </c>
      <c r="B222">
        <v>5</v>
      </c>
      <c r="C222" t="s">
        <v>54</v>
      </c>
      <c r="D222">
        <v>466.48036500000001</v>
      </c>
      <c r="E222">
        <v>483.29927500000002</v>
      </c>
      <c r="F222">
        <v>483.071394</v>
      </c>
      <c r="G222">
        <v>478.98841499999997</v>
      </c>
      <c r="H222">
        <v>483.08156100000002</v>
      </c>
      <c r="I222">
        <v>481.57700499999999</v>
      </c>
      <c r="J222">
        <v>468.932299</v>
      </c>
    </row>
    <row r="223" spans="1:10" x14ac:dyDescent="0.25">
      <c r="A223" t="s">
        <v>40</v>
      </c>
      <c r="B223">
        <v>6</v>
      </c>
      <c r="C223" t="s">
        <v>54</v>
      </c>
      <c r="D223">
        <v>453.54381000000001</v>
      </c>
      <c r="E223">
        <v>474.76816400000001</v>
      </c>
      <c r="F223">
        <v>474.15973100000002</v>
      </c>
      <c r="G223">
        <v>470.88335799999999</v>
      </c>
      <c r="H223">
        <v>473.64414099999999</v>
      </c>
      <c r="I223">
        <v>470.01216299999999</v>
      </c>
      <c r="J223">
        <v>455.702493</v>
      </c>
    </row>
    <row r="224" spans="1:10" x14ac:dyDescent="0.25">
      <c r="A224" t="s">
        <v>40</v>
      </c>
      <c r="B224">
        <v>7</v>
      </c>
      <c r="C224" t="s">
        <v>54</v>
      </c>
      <c r="D224">
        <v>433.11467599999997</v>
      </c>
      <c r="E224">
        <v>424.61139600000001</v>
      </c>
      <c r="F224">
        <v>426.73769199999998</v>
      </c>
      <c r="G224">
        <v>423.63434899999999</v>
      </c>
      <c r="H224">
        <v>427.44638200000003</v>
      </c>
      <c r="I224">
        <v>424.37914699999999</v>
      </c>
      <c r="J224">
        <v>416.78167400000001</v>
      </c>
    </row>
    <row r="225" spans="1:10" x14ac:dyDescent="0.25">
      <c r="A225" t="s">
        <v>40</v>
      </c>
      <c r="B225">
        <v>8</v>
      </c>
      <c r="C225" t="s">
        <v>54</v>
      </c>
      <c r="D225">
        <v>424.84857499999998</v>
      </c>
      <c r="E225">
        <v>423.55980699999998</v>
      </c>
      <c r="F225">
        <v>423.61099200000001</v>
      </c>
      <c r="G225">
        <v>424.53715599999998</v>
      </c>
      <c r="H225">
        <v>425.36765500000001</v>
      </c>
      <c r="I225">
        <v>427.82471500000003</v>
      </c>
      <c r="J225">
        <v>399.30706099999998</v>
      </c>
    </row>
    <row r="226" spans="1:10" x14ac:dyDescent="0.25">
      <c r="A226" t="s">
        <v>40</v>
      </c>
      <c r="B226">
        <v>9</v>
      </c>
      <c r="C226" t="s">
        <v>54</v>
      </c>
      <c r="D226">
        <v>421.94802900000002</v>
      </c>
      <c r="E226">
        <v>439.17495400000001</v>
      </c>
      <c r="F226">
        <v>437.080783</v>
      </c>
      <c r="G226">
        <v>438.77991400000002</v>
      </c>
      <c r="H226">
        <v>437.323038</v>
      </c>
      <c r="I226">
        <v>434.42248000000001</v>
      </c>
      <c r="J226">
        <v>395.014341</v>
      </c>
    </row>
    <row r="227" spans="1:10" x14ac:dyDescent="0.25">
      <c r="A227" t="s">
        <v>40</v>
      </c>
      <c r="B227">
        <v>10</v>
      </c>
      <c r="C227" t="s">
        <v>54</v>
      </c>
      <c r="D227">
        <v>422.76624800000002</v>
      </c>
      <c r="E227">
        <v>451.79786300000001</v>
      </c>
      <c r="F227">
        <v>450.78789799999998</v>
      </c>
      <c r="G227">
        <v>452.27435600000001</v>
      </c>
      <c r="H227">
        <v>449.91049900000002</v>
      </c>
      <c r="I227">
        <v>442.07662299999998</v>
      </c>
      <c r="J227">
        <v>397.19609100000002</v>
      </c>
    </row>
    <row r="228" spans="1:10" x14ac:dyDescent="0.25">
      <c r="A228" t="s">
        <v>40</v>
      </c>
      <c r="B228">
        <v>11</v>
      </c>
      <c r="C228" t="s">
        <v>54</v>
      </c>
      <c r="D228">
        <v>434.95292000000001</v>
      </c>
      <c r="E228">
        <v>465.36266799999999</v>
      </c>
      <c r="F228">
        <v>466.20316700000001</v>
      </c>
      <c r="G228">
        <v>466.11448300000001</v>
      </c>
      <c r="H228">
        <v>464.01857100000001</v>
      </c>
      <c r="I228">
        <v>449.34077400000001</v>
      </c>
      <c r="J228">
        <v>407.34875599999998</v>
      </c>
    </row>
    <row r="229" spans="1:10" x14ac:dyDescent="0.25">
      <c r="A229" t="s">
        <v>40</v>
      </c>
      <c r="B229">
        <v>12</v>
      </c>
      <c r="C229" t="s">
        <v>54</v>
      </c>
      <c r="D229">
        <v>450.727149</v>
      </c>
      <c r="E229">
        <v>476.65468099999998</v>
      </c>
      <c r="F229">
        <v>477.70034299999998</v>
      </c>
      <c r="G229">
        <v>478.42762900000002</v>
      </c>
      <c r="H229">
        <v>476.80408599999998</v>
      </c>
      <c r="I229">
        <v>457.96918799999997</v>
      </c>
      <c r="J229">
        <v>421.38104800000002</v>
      </c>
    </row>
    <row r="230" spans="1:10" x14ac:dyDescent="0.25">
      <c r="A230" t="s">
        <v>40</v>
      </c>
      <c r="B230">
        <v>13</v>
      </c>
      <c r="C230" t="s">
        <v>54</v>
      </c>
      <c r="D230">
        <v>465.76433200000002</v>
      </c>
      <c r="E230">
        <v>476.59592600000002</v>
      </c>
      <c r="F230">
        <v>478.470437</v>
      </c>
      <c r="G230">
        <v>479.17614800000001</v>
      </c>
      <c r="H230">
        <v>477.20567</v>
      </c>
      <c r="I230">
        <v>457.23508099999998</v>
      </c>
      <c r="J230">
        <v>436.75262099999998</v>
      </c>
    </row>
    <row r="231" spans="1:10" x14ac:dyDescent="0.25">
      <c r="A231" t="s">
        <v>40</v>
      </c>
      <c r="B231">
        <v>14</v>
      </c>
      <c r="C231" t="s">
        <v>54</v>
      </c>
      <c r="D231">
        <v>481.422955</v>
      </c>
      <c r="E231">
        <v>499.689525</v>
      </c>
      <c r="F231">
        <v>501.60011100000003</v>
      </c>
      <c r="G231">
        <v>503.37366800000001</v>
      </c>
      <c r="H231">
        <v>499.70532400000002</v>
      </c>
      <c r="I231">
        <v>467.86851100000001</v>
      </c>
      <c r="J231">
        <v>451.902242</v>
      </c>
    </row>
    <row r="232" spans="1:10" x14ac:dyDescent="0.25">
      <c r="A232" t="s">
        <v>40</v>
      </c>
      <c r="B232">
        <v>15</v>
      </c>
      <c r="C232" t="s">
        <v>54</v>
      </c>
      <c r="D232">
        <v>500.12146200000001</v>
      </c>
      <c r="E232">
        <v>531.60274900000002</v>
      </c>
      <c r="F232">
        <v>532.19340699999998</v>
      </c>
      <c r="G232">
        <v>532.65140599999995</v>
      </c>
      <c r="H232">
        <v>529.85820200000001</v>
      </c>
      <c r="I232">
        <v>477.94150300000001</v>
      </c>
      <c r="J232">
        <v>469.65355699999998</v>
      </c>
    </row>
    <row r="233" spans="1:10" x14ac:dyDescent="0.25">
      <c r="A233" t="s">
        <v>40</v>
      </c>
      <c r="B233">
        <v>16</v>
      </c>
      <c r="C233" t="s">
        <v>54</v>
      </c>
      <c r="D233">
        <v>502.233994</v>
      </c>
      <c r="E233">
        <v>532.27127499999995</v>
      </c>
      <c r="F233">
        <v>533.79600500000004</v>
      </c>
      <c r="G233">
        <v>534.96528999999998</v>
      </c>
      <c r="H233">
        <v>531.78773699999999</v>
      </c>
      <c r="I233">
        <v>478.19367499999998</v>
      </c>
      <c r="J233">
        <v>468.72034200000002</v>
      </c>
    </row>
    <row r="234" spans="1:10" x14ac:dyDescent="0.25">
      <c r="A234" t="s">
        <v>40</v>
      </c>
      <c r="B234">
        <v>17</v>
      </c>
      <c r="C234" t="s">
        <v>54</v>
      </c>
      <c r="D234">
        <v>484.62496199999998</v>
      </c>
      <c r="E234">
        <v>517.33380299999999</v>
      </c>
      <c r="F234">
        <v>518.92609200000004</v>
      </c>
      <c r="G234">
        <v>519.52588900000001</v>
      </c>
      <c r="H234">
        <v>517.28129100000001</v>
      </c>
      <c r="I234">
        <v>470.88673199999999</v>
      </c>
      <c r="J234">
        <v>458.51575700000001</v>
      </c>
    </row>
    <row r="235" spans="1:10" x14ac:dyDescent="0.25">
      <c r="A235" t="s">
        <v>40</v>
      </c>
      <c r="B235">
        <v>18</v>
      </c>
      <c r="C235" t="s">
        <v>54</v>
      </c>
      <c r="D235">
        <v>465.07678600000003</v>
      </c>
      <c r="E235">
        <v>500.98805099999998</v>
      </c>
      <c r="F235">
        <v>500.40128800000002</v>
      </c>
      <c r="G235">
        <v>501.38013599999999</v>
      </c>
      <c r="H235">
        <v>502.90774499999998</v>
      </c>
      <c r="I235">
        <v>464.30810400000001</v>
      </c>
      <c r="J235">
        <v>445.93198699999999</v>
      </c>
    </row>
    <row r="236" spans="1:10" x14ac:dyDescent="0.25">
      <c r="A236" t="s">
        <v>40</v>
      </c>
      <c r="B236">
        <v>19</v>
      </c>
      <c r="C236" t="s">
        <v>54</v>
      </c>
      <c r="D236">
        <v>564.57068500000003</v>
      </c>
      <c r="E236">
        <v>593.09241099999997</v>
      </c>
      <c r="F236">
        <v>589.60941500000001</v>
      </c>
      <c r="G236">
        <v>589.62280799999996</v>
      </c>
      <c r="H236">
        <v>592.55144099999995</v>
      </c>
      <c r="I236">
        <v>566.61736199999996</v>
      </c>
      <c r="J236">
        <v>540.42095700000004</v>
      </c>
    </row>
    <row r="237" spans="1:10" x14ac:dyDescent="0.25">
      <c r="A237" t="s">
        <v>40</v>
      </c>
      <c r="B237">
        <v>20</v>
      </c>
      <c r="C237" t="s">
        <v>54</v>
      </c>
      <c r="D237">
        <v>608.57201599999996</v>
      </c>
      <c r="E237">
        <v>629.29475200000002</v>
      </c>
      <c r="F237">
        <v>629.22949200000005</v>
      </c>
      <c r="G237">
        <v>627.87708199999997</v>
      </c>
      <c r="H237">
        <v>628.06727100000001</v>
      </c>
      <c r="I237">
        <v>606.046561</v>
      </c>
      <c r="J237">
        <v>588.795436</v>
      </c>
    </row>
    <row r="238" spans="1:10" x14ac:dyDescent="0.25">
      <c r="A238" t="s">
        <v>40</v>
      </c>
      <c r="B238">
        <v>21</v>
      </c>
      <c r="C238" t="s">
        <v>54</v>
      </c>
      <c r="D238">
        <v>629.29745400000002</v>
      </c>
      <c r="E238">
        <v>650.68762100000004</v>
      </c>
      <c r="F238">
        <v>654.53473899999995</v>
      </c>
      <c r="G238">
        <v>651.48461599999996</v>
      </c>
      <c r="H238">
        <v>653.60924799999998</v>
      </c>
      <c r="I238">
        <v>616.92121899999995</v>
      </c>
      <c r="J238">
        <v>616.46258699999998</v>
      </c>
    </row>
    <row r="239" spans="1:10" x14ac:dyDescent="0.25">
      <c r="A239" t="s">
        <v>40</v>
      </c>
      <c r="B239">
        <v>22</v>
      </c>
      <c r="C239" t="s">
        <v>54</v>
      </c>
      <c r="D239">
        <v>591.36013200000002</v>
      </c>
      <c r="E239">
        <v>606.40500799999995</v>
      </c>
      <c r="F239">
        <v>607.81640600000003</v>
      </c>
      <c r="G239">
        <v>606.32222000000002</v>
      </c>
      <c r="H239">
        <v>607.29729499999996</v>
      </c>
      <c r="I239">
        <v>566.9461</v>
      </c>
      <c r="J239">
        <v>583.256576</v>
      </c>
    </row>
    <row r="240" spans="1:10" x14ac:dyDescent="0.25">
      <c r="A240" t="s">
        <v>40</v>
      </c>
      <c r="B240">
        <v>23</v>
      </c>
      <c r="C240" t="s">
        <v>54</v>
      </c>
      <c r="D240">
        <v>586.25333799999999</v>
      </c>
      <c r="E240">
        <v>599.18994499999997</v>
      </c>
      <c r="F240">
        <v>606.35213799999997</v>
      </c>
      <c r="G240">
        <v>604.15947900000003</v>
      </c>
      <c r="H240">
        <v>603.28485999999998</v>
      </c>
      <c r="I240">
        <v>567.24804800000004</v>
      </c>
      <c r="J240">
        <v>581.45079499999997</v>
      </c>
    </row>
    <row r="241" spans="1:10" x14ac:dyDescent="0.25">
      <c r="A241" t="s">
        <v>40</v>
      </c>
      <c r="B241">
        <v>24</v>
      </c>
      <c r="C241" t="s">
        <v>54</v>
      </c>
      <c r="D241">
        <v>561.555432</v>
      </c>
      <c r="E241">
        <v>575.62852799999996</v>
      </c>
      <c r="F241">
        <v>584.30852200000004</v>
      </c>
      <c r="G241">
        <v>587.23973000000001</v>
      </c>
      <c r="H241">
        <v>582.65353000000005</v>
      </c>
      <c r="I241">
        <v>554.84402699999998</v>
      </c>
      <c r="J241">
        <v>554.33212800000001</v>
      </c>
    </row>
    <row r="242" spans="1:10" x14ac:dyDescent="0.25">
      <c r="A242" t="s">
        <v>41</v>
      </c>
      <c r="B242">
        <v>1</v>
      </c>
      <c r="C242" t="s">
        <v>54</v>
      </c>
      <c r="D242">
        <v>295.67718400000001</v>
      </c>
      <c r="E242">
        <v>312.24715900000001</v>
      </c>
      <c r="F242">
        <v>315.201368</v>
      </c>
      <c r="G242">
        <v>298.62018799999998</v>
      </c>
      <c r="H242">
        <v>316.82921599999997</v>
      </c>
      <c r="I242">
        <v>318.92661600000002</v>
      </c>
      <c r="J242">
        <v>311.95655499999998</v>
      </c>
    </row>
    <row r="243" spans="1:10" x14ac:dyDescent="0.25">
      <c r="A243" t="s">
        <v>41</v>
      </c>
      <c r="B243">
        <v>2</v>
      </c>
      <c r="C243" t="s">
        <v>54</v>
      </c>
      <c r="D243">
        <v>283.20369099999999</v>
      </c>
      <c r="E243">
        <v>299.169603</v>
      </c>
      <c r="F243">
        <v>304.16648300000003</v>
      </c>
      <c r="G243">
        <v>287.87312600000001</v>
      </c>
      <c r="H243">
        <v>305.02128399999998</v>
      </c>
      <c r="I243">
        <v>303.48809299999999</v>
      </c>
      <c r="J243">
        <v>295.23103099999997</v>
      </c>
    </row>
    <row r="244" spans="1:10" x14ac:dyDescent="0.25">
      <c r="A244" t="s">
        <v>41</v>
      </c>
      <c r="B244">
        <v>3</v>
      </c>
      <c r="C244" t="s">
        <v>54</v>
      </c>
      <c r="D244">
        <v>276.09959700000002</v>
      </c>
      <c r="E244">
        <v>291.331097</v>
      </c>
      <c r="F244">
        <v>296.63434899999999</v>
      </c>
      <c r="G244">
        <v>280.559732</v>
      </c>
      <c r="H244">
        <v>298.86304200000001</v>
      </c>
      <c r="I244">
        <v>295.53833200000003</v>
      </c>
      <c r="J244">
        <v>285.89173199999999</v>
      </c>
    </row>
    <row r="245" spans="1:10" x14ac:dyDescent="0.25">
      <c r="A245" t="s">
        <v>41</v>
      </c>
      <c r="B245">
        <v>4</v>
      </c>
      <c r="C245" t="s">
        <v>54</v>
      </c>
      <c r="D245">
        <v>273.84807599999999</v>
      </c>
      <c r="E245">
        <v>287.15960000000001</v>
      </c>
      <c r="F245">
        <v>295.53327999999999</v>
      </c>
      <c r="G245">
        <v>280.65254099999999</v>
      </c>
      <c r="H245">
        <v>298.06668500000001</v>
      </c>
      <c r="I245">
        <v>294.09421300000002</v>
      </c>
      <c r="J245">
        <v>277.06579900000003</v>
      </c>
    </row>
    <row r="246" spans="1:10" x14ac:dyDescent="0.25">
      <c r="A246" t="s">
        <v>41</v>
      </c>
      <c r="B246">
        <v>5</v>
      </c>
      <c r="C246" t="s">
        <v>54</v>
      </c>
      <c r="D246">
        <v>272.441171</v>
      </c>
      <c r="E246">
        <v>300.28923300000002</v>
      </c>
      <c r="F246">
        <v>300.95615400000003</v>
      </c>
      <c r="G246">
        <v>289.92663399999998</v>
      </c>
      <c r="H246">
        <v>307.29206599999998</v>
      </c>
      <c r="I246">
        <v>299.54171300000002</v>
      </c>
      <c r="J246">
        <v>275.64981299999999</v>
      </c>
    </row>
    <row r="247" spans="1:10" x14ac:dyDescent="0.25">
      <c r="A247" t="s">
        <v>41</v>
      </c>
      <c r="B247">
        <v>6</v>
      </c>
      <c r="C247" t="s">
        <v>54</v>
      </c>
      <c r="D247">
        <v>287.86301800000001</v>
      </c>
      <c r="E247">
        <v>326.32965100000001</v>
      </c>
      <c r="F247">
        <v>321.06913200000002</v>
      </c>
      <c r="G247">
        <v>320.13833599999998</v>
      </c>
      <c r="H247">
        <v>334.66340200000002</v>
      </c>
      <c r="I247">
        <v>308.62279899999999</v>
      </c>
      <c r="J247">
        <v>284.88941</v>
      </c>
    </row>
    <row r="248" spans="1:10" x14ac:dyDescent="0.25">
      <c r="A248" t="s">
        <v>41</v>
      </c>
      <c r="B248">
        <v>7</v>
      </c>
      <c r="C248" t="s">
        <v>54</v>
      </c>
      <c r="D248">
        <v>277.04985399999998</v>
      </c>
      <c r="E248">
        <v>347.756283</v>
      </c>
      <c r="F248">
        <v>343.09039300000001</v>
      </c>
      <c r="G248">
        <v>342.80939999999998</v>
      </c>
      <c r="H248">
        <v>357.12723799999998</v>
      </c>
      <c r="I248">
        <v>326.12196799999998</v>
      </c>
      <c r="J248">
        <v>271.13851299999999</v>
      </c>
    </row>
    <row r="249" spans="1:10" x14ac:dyDescent="0.25">
      <c r="A249" t="s">
        <v>41</v>
      </c>
      <c r="B249">
        <v>8</v>
      </c>
      <c r="C249" t="s">
        <v>54</v>
      </c>
      <c r="D249">
        <v>301.98513400000002</v>
      </c>
      <c r="E249">
        <v>375.26864599999999</v>
      </c>
      <c r="F249">
        <v>367.71438000000001</v>
      </c>
      <c r="G249">
        <v>366.36165499999998</v>
      </c>
      <c r="H249">
        <v>383.50815899999998</v>
      </c>
      <c r="I249">
        <v>357.770015</v>
      </c>
      <c r="J249">
        <v>295.260243</v>
      </c>
    </row>
    <row r="250" spans="1:10" x14ac:dyDescent="0.25">
      <c r="A250" t="s">
        <v>41</v>
      </c>
      <c r="B250">
        <v>9</v>
      </c>
      <c r="C250" t="s">
        <v>54</v>
      </c>
      <c r="D250">
        <v>328.61623900000001</v>
      </c>
      <c r="E250">
        <v>397.19262700000002</v>
      </c>
      <c r="F250">
        <v>386.423902</v>
      </c>
      <c r="G250">
        <v>384.618989</v>
      </c>
      <c r="H250">
        <v>404.90531399999998</v>
      </c>
      <c r="I250">
        <v>388.03091899999998</v>
      </c>
      <c r="J250">
        <v>324.14106500000003</v>
      </c>
    </row>
    <row r="251" spans="1:10" x14ac:dyDescent="0.25">
      <c r="A251" t="s">
        <v>41</v>
      </c>
      <c r="B251">
        <v>10</v>
      </c>
      <c r="C251" t="s">
        <v>54</v>
      </c>
      <c r="D251">
        <v>354.59478100000001</v>
      </c>
      <c r="E251">
        <v>414.25234399999999</v>
      </c>
      <c r="F251">
        <v>403.94305900000001</v>
      </c>
      <c r="G251">
        <v>404.50774699999999</v>
      </c>
      <c r="H251">
        <v>423.74475200000001</v>
      </c>
      <c r="I251">
        <v>413.09483699999998</v>
      </c>
      <c r="J251">
        <v>351.73046099999999</v>
      </c>
    </row>
    <row r="252" spans="1:10" x14ac:dyDescent="0.25">
      <c r="A252" t="s">
        <v>41</v>
      </c>
      <c r="B252">
        <v>11</v>
      </c>
      <c r="C252" t="s">
        <v>54</v>
      </c>
      <c r="D252">
        <v>376.61236200000002</v>
      </c>
      <c r="E252">
        <v>434.176491</v>
      </c>
      <c r="F252">
        <v>424.51490200000001</v>
      </c>
      <c r="G252">
        <v>427.19772499999999</v>
      </c>
      <c r="H252">
        <v>444.682321</v>
      </c>
      <c r="I252">
        <v>433.538389</v>
      </c>
      <c r="J252">
        <v>370.88007900000002</v>
      </c>
    </row>
    <row r="253" spans="1:10" x14ac:dyDescent="0.25">
      <c r="A253" t="s">
        <v>41</v>
      </c>
      <c r="B253">
        <v>12</v>
      </c>
      <c r="C253" t="s">
        <v>54</v>
      </c>
      <c r="D253">
        <v>396.43317400000001</v>
      </c>
      <c r="E253">
        <v>455.09168099999999</v>
      </c>
      <c r="F253">
        <v>440.625292</v>
      </c>
      <c r="G253">
        <v>444.98111</v>
      </c>
      <c r="H253">
        <v>461.51273600000002</v>
      </c>
      <c r="I253">
        <v>445.35974700000003</v>
      </c>
      <c r="J253">
        <v>383.44307099999997</v>
      </c>
    </row>
    <row r="254" spans="1:10" x14ac:dyDescent="0.25">
      <c r="A254" t="s">
        <v>41</v>
      </c>
      <c r="B254">
        <v>13</v>
      </c>
      <c r="C254" t="s">
        <v>54</v>
      </c>
      <c r="D254">
        <v>398.90961299999998</v>
      </c>
      <c r="E254">
        <v>452.62680899999998</v>
      </c>
      <c r="F254">
        <v>437.796606</v>
      </c>
      <c r="G254">
        <v>440.69650899999999</v>
      </c>
      <c r="H254">
        <v>458.48742199999998</v>
      </c>
      <c r="I254">
        <v>442.205398</v>
      </c>
      <c r="J254">
        <v>385.56171699999999</v>
      </c>
    </row>
    <row r="255" spans="1:10" x14ac:dyDescent="0.25">
      <c r="A255" t="s">
        <v>41</v>
      </c>
      <c r="B255">
        <v>14</v>
      </c>
      <c r="C255" t="s">
        <v>54</v>
      </c>
      <c r="D255">
        <v>391.732437</v>
      </c>
      <c r="E255">
        <v>450.22172</v>
      </c>
      <c r="F255">
        <v>431.98366700000003</v>
      </c>
      <c r="G255">
        <v>434.21241900000001</v>
      </c>
      <c r="H255">
        <v>452.493157</v>
      </c>
      <c r="I255">
        <v>428.64534099999997</v>
      </c>
      <c r="J255">
        <v>379.55795699999999</v>
      </c>
    </row>
    <row r="256" spans="1:10" x14ac:dyDescent="0.25">
      <c r="A256" t="s">
        <v>41</v>
      </c>
      <c r="B256">
        <v>15</v>
      </c>
      <c r="C256" t="s">
        <v>54</v>
      </c>
      <c r="D256">
        <v>383.603049</v>
      </c>
      <c r="E256">
        <v>451.73905500000001</v>
      </c>
      <c r="F256">
        <v>438.74279799999999</v>
      </c>
      <c r="G256">
        <v>440.56102099999998</v>
      </c>
      <c r="H256">
        <v>454.74181499999997</v>
      </c>
      <c r="I256">
        <v>422.04058500000002</v>
      </c>
      <c r="J256">
        <v>372.95434499999999</v>
      </c>
    </row>
    <row r="257" spans="1:10" x14ac:dyDescent="0.25">
      <c r="A257" t="s">
        <v>41</v>
      </c>
      <c r="B257">
        <v>16</v>
      </c>
      <c r="C257" t="s">
        <v>54</v>
      </c>
      <c r="D257">
        <v>378.17372899999998</v>
      </c>
      <c r="E257">
        <v>450.10034400000001</v>
      </c>
      <c r="F257">
        <v>438.59751599999998</v>
      </c>
      <c r="G257">
        <v>440.73330700000002</v>
      </c>
      <c r="H257">
        <v>454.60190499999999</v>
      </c>
      <c r="I257">
        <v>417.34837299999998</v>
      </c>
      <c r="J257">
        <v>367.34680700000001</v>
      </c>
    </row>
    <row r="258" spans="1:10" x14ac:dyDescent="0.25">
      <c r="A258" t="s">
        <v>41</v>
      </c>
      <c r="B258">
        <v>17</v>
      </c>
      <c r="C258" t="s">
        <v>54</v>
      </c>
      <c r="D258">
        <v>367.78551099999999</v>
      </c>
      <c r="E258">
        <v>446.72939400000001</v>
      </c>
      <c r="F258">
        <v>431.23225600000001</v>
      </c>
      <c r="G258">
        <v>432.05833899999999</v>
      </c>
      <c r="H258">
        <v>449.01797299999998</v>
      </c>
      <c r="I258">
        <v>409.16309999999999</v>
      </c>
      <c r="J258">
        <v>359.21605599999998</v>
      </c>
    </row>
    <row r="259" spans="1:10" x14ac:dyDescent="0.25">
      <c r="A259" t="s">
        <v>41</v>
      </c>
      <c r="B259">
        <v>18</v>
      </c>
      <c r="C259" t="s">
        <v>54</v>
      </c>
      <c r="D259">
        <v>376.64573799999999</v>
      </c>
      <c r="E259">
        <v>440.73028499999998</v>
      </c>
      <c r="F259">
        <v>421.33606900000001</v>
      </c>
      <c r="G259">
        <v>441.89578999999998</v>
      </c>
      <c r="H259">
        <v>443.81893300000002</v>
      </c>
      <c r="I259">
        <v>415.46787799999998</v>
      </c>
      <c r="J259">
        <v>366.19083999999998</v>
      </c>
    </row>
    <row r="260" spans="1:10" x14ac:dyDescent="0.25">
      <c r="A260" t="s">
        <v>41</v>
      </c>
      <c r="B260">
        <v>19</v>
      </c>
      <c r="C260" t="s">
        <v>54</v>
      </c>
      <c r="D260">
        <v>422.02934099999999</v>
      </c>
      <c r="E260">
        <v>480.98721699999999</v>
      </c>
      <c r="F260">
        <v>454.72834999999998</v>
      </c>
      <c r="G260">
        <v>479.53983699999998</v>
      </c>
      <c r="H260">
        <v>481.53123299999999</v>
      </c>
      <c r="I260">
        <v>455.22102799999999</v>
      </c>
      <c r="J260">
        <v>413.30380500000001</v>
      </c>
    </row>
    <row r="261" spans="1:10" x14ac:dyDescent="0.25">
      <c r="A261" t="s">
        <v>41</v>
      </c>
      <c r="B261">
        <v>20</v>
      </c>
      <c r="C261" t="s">
        <v>54</v>
      </c>
      <c r="D261">
        <v>435.96454899999998</v>
      </c>
      <c r="E261">
        <v>490.65124500000002</v>
      </c>
      <c r="F261">
        <v>468.852508</v>
      </c>
      <c r="G261">
        <v>491.19625300000001</v>
      </c>
      <c r="H261">
        <v>489.24022600000001</v>
      </c>
      <c r="I261">
        <v>463.13267200000001</v>
      </c>
      <c r="J261">
        <v>427.90009600000002</v>
      </c>
    </row>
    <row r="262" spans="1:10" x14ac:dyDescent="0.25">
      <c r="A262" t="s">
        <v>41</v>
      </c>
      <c r="B262">
        <v>21</v>
      </c>
      <c r="C262" t="s">
        <v>54</v>
      </c>
      <c r="D262">
        <v>421.13604199999997</v>
      </c>
      <c r="E262">
        <v>472.607439</v>
      </c>
      <c r="F262">
        <v>454.764071</v>
      </c>
      <c r="G262">
        <v>474.67696000000001</v>
      </c>
      <c r="H262">
        <v>472.182635</v>
      </c>
      <c r="I262">
        <v>446.81490200000002</v>
      </c>
      <c r="J262">
        <v>420.42637999999999</v>
      </c>
    </row>
    <row r="263" spans="1:10" x14ac:dyDescent="0.25">
      <c r="A263" t="s">
        <v>41</v>
      </c>
      <c r="B263">
        <v>22</v>
      </c>
      <c r="C263" t="s">
        <v>54</v>
      </c>
      <c r="D263">
        <v>387.49561899999998</v>
      </c>
      <c r="E263">
        <v>431.85923100000002</v>
      </c>
      <c r="F263">
        <v>417.223296</v>
      </c>
      <c r="G263">
        <v>431.98185799999999</v>
      </c>
      <c r="H263">
        <v>430.50812400000001</v>
      </c>
      <c r="I263">
        <v>407.09187900000001</v>
      </c>
      <c r="J263">
        <v>388.88523500000002</v>
      </c>
    </row>
    <row r="264" spans="1:10" x14ac:dyDescent="0.25">
      <c r="A264" t="s">
        <v>41</v>
      </c>
      <c r="B264">
        <v>23</v>
      </c>
      <c r="C264" t="s">
        <v>54</v>
      </c>
      <c r="D264">
        <v>356.647043</v>
      </c>
      <c r="E264">
        <v>381.497545</v>
      </c>
      <c r="F264">
        <v>368.89689600000003</v>
      </c>
      <c r="G264">
        <v>386.095572</v>
      </c>
      <c r="H264">
        <v>387.62949600000002</v>
      </c>
      <c r="I264">
        <v>367.41734300000002</v>
      </c>
      <c r="J264">
        <v>354.04397</v>
      </c>
    </row>
    <row r="265" spans="1:10" x14ac:dyDescent="0.25">
      <c r="A265" t="s">
        <v>41</v>
      </c>
      <c r="B265">
        <v>24</v>
      </c>
      <c r="C265" t="s">
        <v>54</v>
      </c>
      <c r="D265">
        <v>327.30554799999999</v>
      </c>
      <c r="E265">
        <v>341.45703600000002</v>
      </c>
      <c r="F265">
        <v>326.08350799999999</v>
      </c>
      <c r="G265">
        <v>347.47936800000002</v>
      </c>
      <c r="H265">
        <v>349.94471199999998</v>
      </c>
      <c r="I265">
        <v>336.32341200000002</v>
      </c>
      <c r="J265">
        <v>322.773911</v>
      </c>
    </row>
    <row r="266" spans="1:10" x14ac:dyDescent="0.25">
      <c r="A266" t="s">
        <v>42</v>
      </c>
      <c r="B266">
        <v>1</v>
      </c>
      <c r="C266" t="s">
        <v>54</v>
      </c>
      <c r="D266">
        <v>707.67612999999994</v>
      </c>
      <c r="E266">
        <v>705.31401200000005</v>
      </c>
      <c r="F266">
        <v>735.17370000000005</v>
      </c>
      <c r="G266">
        <v>720.41344300000003</v>
      </c>
      <c r="H266">
        <v>744.313401</v>
      </c>
      <c r="I266">
        <v>752.78863799999999</v>
      </c>
      <c r="J266">
        <v>728.44916699999999</v>
      </c>
    </row>
    <row r="267" spans="1:10" x14ac:dyDescent="0.25">
      <c r="A267" t="s">
        <v>42</v>
      </c>
      <c r="B267">
        <v>2</v>
      </c>
      <c r="C267" t="s">
        <v>54</v>
      </c>
      <c r="D267">
        <v>690.04663300000004</v>
      </c>
      <c r="E267">
        <v>691.109735</v>
      </c>
      <c r="F267">
        <v>718.03891999999996</v>
      </c>
      <c r="G267">
        <v>700.08955400000002</v>
      </c>
      <c r="H267">
        <v>722.83490099999995</v>
      </c>
      <c r="I267">
        <v>736.04916800000001</v>
      </c>
      <c r="J267">
        <v>715.16584799999998</v>
      </c>
    </row>
    <row r="268" spans="1:10" x14ac:dyDescent="0.25">
      <c r="A268" t="s">
        <v>42</v>
      </c>
      <c r="B268">
        <v>3</v>
      </c>
      <c r="C268" t="s">
        <v>54</v>
      </c>
      <c r="D268">
        <v>671.78780500000005</v>
      </c>
      <c r="E268">
        <v>670.97771699999998</v>
      </c>
      <c r="F268">
        <v>695.27185699999995</v>
      </c>
      <c r="G268">
        <v>678.43647899999996</v>
      </c>
      <c r="H268">
        <v>698.61442199999999</v>
      </c>
      <c r="I268">
        <v>709.66401900000005</v>
      </c>
      <c r="J268">
        <v>696.98475599999995</v>
      </c>
    </row>
    <row r="269" spans="1:10" x14ac:dyDescent="0.25">
      <c r="A269" t="s">
        <v>42</v>
      </c>
      <c r="B269">
        <v>4</v>
      </c>
      <c r="C269" t="s">
        <v>54</v>
      </c>
      <c r="D269">
        <v>655.45776699999999</v>
      </c>
      <c r="E269">
        <v>653.95621400000005</v>
      </c>
      <c r="F269">
        <v>676.36206100000004</v>
      </c>
      <c r="G269">
        <v>661.26561400000003</v>
      </c>
      <c r="H269">
        <v>677.61627599999997</v>
      </c>
      <c r="I269">
        <v>681.40917899999999</v>
      </c>
      <c r="J269">
        <v>682.66072399999996</v>
      </c>
    </row>
    <row r="270" spans="1:10" x14ac:dyDescent="0.25">
      <c r="A270" t="s">
        <v>42</v>
      </c>
      <c r="B270">
        <v>5</v>
      </c>
      <c r="C270" t="s">
        <v>54</v>
      </c>
      <c r="D270">
        <v>642.37006599999995</v>
      </c>
      <c r="E270">
        <v>634.61004500000001</v>
      </c>
      <c r="F270">
        <v>655.55251599999997</v>
      </c>
      <c r="G270">
        <v>641.67785400000002</v>
      </c>
      <c r="H270">
        <v>655.80988300000001</v>
      </c>
      <c r="I270">
        <v>654.88086999999996</v>
      </c>
      <c r="J270">
        <v>664.775486</v>
      </c>
    </row>
    <row r="271" spans="1:10" x14ac:dyDescent="0.25">
      <c r="A271" t="s">
        <v>42</v>
      </c>
      <c r="B271">
        <v>6</v>
      </c>
      <c r="C271" t="s">
        <v>54</v>
      </c>
      <c r="D271">
        <v>604.54446199999995</v>
      </c>
      <c r="E271">
        <v>586.16760399999998</v>
      </c>
      <c r="F271">
        <v>613.25033299999996</v>
      </c>
      <c r="G271">
        <v>596.27188200000001</v>
      </c>
      <c r="H271">
        <v>610.71764399999995</v>
      </c>
      <c r="I271">
        <v>621.90681400000005</v>
      </c>
      <c r="J271">
        <v>626.28511500000002</v>
      </c>
    </row>
    <row r="272" spans="1:10" x14ac:dyDescent="0.25">
      <c r="A272" t="s">
        <v>42</v>
      </c>
      <c r="B272">
        <v>7</v>
      </c>
      <c r="C272" t="s">
        <v>54</v>
      </c>
      <c r="D272">
        <v>562.94139399999995</v>
      </c>
      <c r="E272">
        <v>547.80719199999999</v>
      </c>
      <c r="F272">
        <v>565.87572399999999</v>
      </c>
      <c r="G272">
        <v>551.29551500000002</v>
      </c>
      <c r="H272">
        <v>560.92749200000003</v>
      </c>
      <c r="I272">
        <v>585.745451</v>
      </c>
      <c r="J272">
        <v>593.63157000000001</v>
      </c>
    </row>
    <row r="273" spans="1:10" x14ac:dyDescent="0.25">
      <c r="A273" t="s">
        <v>42</v>
      </c>
      <c r="B273">
        <v>8</v>
      </c>
      <c r="C273" t="s">
        <v>54</v>
      </c>
      <c r="D273">
        <v>573.82247400000006</v>
      </c>
      <c r="E273">
        <v>555.56019400000002</v>
      </c>
      <c r="F273">
        <v>553.047099</v>
      </c>
      <c r="G273">
        <v>567.621174</v>
      </c>
      <c r="H273">
        <v>572.16744300000005</v>
      </c>
      <c r="I273">
        <v>582.23629900000003</v>
      </c>
      <c r="J273">
        <v>584.01991799999996</v>
      </c>
    </row>
    <row r="274" spans="1:10" x14ac:dyDescent="0.25">
      <c r="A274" t="s">
        <v>42</v>
      </c>
      <c r="B274">
        <v>9</v>
      </c>
      <c r="C274" t="s">
        <v>54</v>
      </c>
      <c r="D274">
        <v>588.66382899999996</v>
      </c>
      <c r="E274">
        <v>589.42098299999998</v>
      </c>
      <c r="F274">
        <v>563.064931</v>
      </c>
      <c r="G274">
        <v>594.99277900000004</v>
      </c>
      <c r="H274">
        <v>568.60834699999998</v>
      </c>
      <c r="I274">
        <v>599.17830400000003</v>
      </c>
      <c r="J274">
        <v>585.61136899999997</v>
      </c>
    </row>
    <row r="275" spans="1:10" x14ac:dyDescent="0.25">
      <c r="A275" t="s">
        <v>42</v>
      </c>
      <c r="B275">
        <v>10</v>
      </c>
      <c r="C275" t="s">
        <v>54</v>
      </c>
      <c r="D275">
        <v>592.26361899999995</v>
      </c>
      <c r="E275">
        <v>602.207539</v>
      </c>
      <c r="F275">
        <v>581.74996199999998</v>
      </c>
      <c r="G275">
        <v>612.74889199999996</v>
      </c>
      <c r="H275">
        <v>598.12329599999998</v>
      </c>
      <c r="I275">
        <v>612.10956799999997</v>
      </c>
      <c r="J275">
        <v>583.88988300000005</v>
      </c>
    </row>
    <row r="276" spans="1:10" x14ac:dyDescent="0.25">
      <c r="A276" t="s">
        <v>42</v>
      </c>
      <c r="B276">
        <v>11</v>
      </c>
      <c r="C276" t="s">
        <v>54</v>
      </c>
      <c r="D276">
        <v>610.29525899999999</v>
      </c>
      <c r="E276">
        <v>621.91257099999996</v>
      </c>
      <c r="F276">
        <v>601.61953600000004</v>
      </c>
      <c r="G276">
        <v>632.41937099999996</v>
      </c>
      <c r="H276">
        <v>622.922956</v>
      </c>
      <c r="I276">
        <v>628.18147599999998</v>
      </c>
      <c r="J276">
        <v>598.29323599999998</v>
      </c>
    </row>
    <row r="277" spans="1:10" x14ac:dyDescent="0.25">
      <c r="A277" t="s">
        <v>42</v>
      </c>
      <c r="B277">
        <v>12</v>
      </c>
      <c r="C277" t="s">
        <v>54</v>
      </c>
      <c r="D277">
        <v>639.63802799999996</v>
      </c>
      <c r="E277">
        <v>655.139903</v>
      </c>
      <c r="F277">
        <v>634.68159500000002</v>
      </c>
      <c r="G277">
        <v>660.08539299999995</v>
      </c>
      <c r="H277">
        <v>650.38761499999998</v>
      </c>
      <c r="I277">
        <v>650.18902000000003</v>
      </c>
      <c r="J277">
        <v>624.67297699999995</v>
      </c>
    </row>
    <row r="278" spans="1:10" x14ac:dyDescent="0.25">
      <c r="A278" t="s">
        <v>42</v>
      </c>
      <c r="B278">
        <v>13</v>
      </c>
      <c r="C278" t="s">
        <v>54</v>
      </c>
      <c r="D278">
        <v>663.17399399999999</v>
      </c>
      <c r="E278">
        <v>676.40884100000005</v>
      </c>
      <c r="F278">
        <v>665.52578400000004</v>
      </c>
      <c r="G278">
        <v>686.15180699999996</v>
      </c>
      <c r="H278">
        <v>674.66033200000004</v>
      </c>
      <c r="I278">
        <v>659.97637499999996</v>
      </c>
      <c r="J278">
        <v>647.61210500000004</v>
      </c>
    </row>
    <row r="279" spans="1:10" x14ac:dyDescent="0.25">
      <c r="A279" t="s">
        <v>42</v>
      </c>
      <c r="B279">
        <v>14</v>
      </c>
      <c r="C279" t="s">
        <v>54</v>
      </c>
      <c r="D279">
        <v>709.91459899999995</v>
      </c>
      <c r="E279">
        <v>728.86251200000004</v>
      </c>
      <c r="F279">
        <v>711.22637999999995</v>
      </c>
      <c r="G279">
        <v>737.65230299999996</v>
      </c>
      <c r="H279">
        <v>724.75177099999996</v>
      </c>
      <c r="I279">
        <v>690.01419199999998</v>
      </c>
      <c r="J279">
        <v>679.37776299999996</v>
      </c>
    </row>
    <row r="280" spans="1:10" x14ac:dyDescent="0.25">
      <c r="A280" t="s">
        <v>42</v>
      </c>
      <c r="B280">
        <v>15</v>
      </c>
      <c r="C280" t="s">
        <v>54</v>
      </c>
      <c r="D280">
        <v>748.93966699999999</v>
      </c>
      <c r="E280">
        <v>773.63468699999999</v>
      </c>
      <c r="F280">
        <v>752.23738000000003</v>
      </c>
      <c r="G280">
        <v>781.12798399999997</v>
      </c>
      <c r="H280">
        <v>758.59233800000004</v>
      </c>
      <c r="I280">
        <v>715.03680999999995</v>
      </c>
      <c r="J280">
        <v>709.30367799999999</v>
      </c>
    </row>
    <row r="281" spans="1:10" x14ac:dyDescent="0.25">
      <c r="A281" t="s">
        <v>42</v>
      </c>
      <c r="B281">
        <v>16</v>
      </c>
      <c r="C281" t="s">
        <v>54</v>
      </c>
      <c r="D281">
        <v>740.18045199999995</v>
      </c>
      <c r="E281">
        <v>774.32838100000004</v>
      </c>
      <c r="F281">
        <v>751.59368300000006</v>
      </c>
      <c r="G281">
        <v>779.19372299999998</v>
      </c>
      <c r="H281">
        <v>759.67435499999999</v>
      </c>
      <c r="I281">
        <v>714.90659900000003</v>
      </c>
      <c r="J281">
        <v>705.03873799999997</v>
      </c>
    </row>
    <row r="282" spans="1:10" x14ac:dyDescent="0.25">
      <c r="A282" t="s">
        <v>42</v>
      </c>
      <c r="B282">
        <v>17</v>
      </c>
      <c r="C282" t="s">
        <v>54</v>
      </c>
      <c r="D282">
        <v>713.40440799999999</v>
      </c>
      <c r="E282">
        <v>748.41992600000003</v>
      </c>
      <c r="F282">
        <v>740.77315199999998</v>
      </c>
      <c r="G282">
        <v>747.77997900000003</v>
      </c>
      <c r="H282">
        <v>742.004276</v>
      </c>
      <c r="I282">
        <v>695.06867</v>
      </c>
      <c r="J282">
        <v>686.25695399999995</v>
      </c>
    </row>
    <row r="283" spans="1:10" x14ac:dyDescent="0.25">
      <c r="A283" t="s">
        <v>42</v>
      </c>
      <c r="B283">
        <v>18</v>
      </c>
      <c r="C283" t="s">
        <v>54</v>
      </c>
      <c r="D283">
        <v>678.15351899999996</v>
      </c>
      <c r="E283">
        <v>716.10334599999999</v>
      </c>
      <c r="F283">
        <v>717.85384499999998</v>
      </c>
      <c r="G283">
        <v>714.60669700000005</v>
      </c>
      <c r="H283">
        <v>724.19328299999995</v>
      </c>
      <c r="I283">
        <v>673.53111200000001</v>
      </c>
      <c r="J283">
        <v>666.80463799999995</v>
      </c>
    </row>
    <row r="284" spans="1:10" x14ac:dyDescent="0.25">
      <c r="A284" t="s">
        <v>42</v>
      </c>
      <c r="B284">
        <v>19</v>
      </c>
      <c r="C284" t="s">
        <v>54</v>
      </c>
      <c r="D284">
        <v>797.34173199999998</v>
      </c>
      <c r="E284">
        <v>826.56008699999995</v>
      </c>
      <c r="F284">
        <v>833.62757299999998</v>
      </c>
      <c r="G284">
        <v>829.11414000000002</v>
      </c>
      <c r="H284">
        <v>845.54217500000004</v>
      </c>
      <c r="I284">
        <v>802.80255199999999</v>
      </c>
      <c r="J284">
        <v>805.75072299999999</v>
      </c>
    </row>
    <row r="285" spans="1:10" x14ac:dyDescent="0.25">
      <c r="A285" t="s">
        <v>42</v>
      </c>
      <c r="B285">
        <v>20</v>
      </c>
      <c r="C285" t="s">
        <v>54</v>
      </c>
      <c r="D285">
        <v>831.12033599999995</v>
      </c>
      <c r="E285">
        <v>867.89196400000003</v>
      </c>
      <c r="F285">
        <v>873.29418999999996</v>
      </c>
      <c r="G285">
        <v>866.35303299999998</v>
      </c>
      <c r="H285">
        <v>874.15147999999999</v>
      </c>
      <c r="I285">
        <v>827.84788300000002</v>
      </c>
      <c r="J285">
        <v>828.08340299999998</v>
      </c>
    </row>
    <row r="286" spans="1:10" x14ac:dyDescent="0.25">
      <c r="A286" t="s">
        <v>42</v>
      </c>
      <c r="B286">
        <v>21</v>
      </c>
      <c r="C286" t="s">
        <v>54</v>
      </c>
      <c r="D286">
        <v>866.98668299999997</v>
      </c>
      <c r="E286">
        <v>900.191911</v>
      </c>
      <c r="F286">
        <v>898.87502199999994</v>
      </c>
      <c r="G286">
        <v>896.38767199999995</v>
      </c>
      <c r="H286">
        <v>901.00315599999999</v>
      </c>
      <c r="I286">
        <v>840.07469000000003</v>
      </c>
      <c r="J286">
        <v>849.097263</v>
      </c>
    </row>
    <row r="287" spans="1:10" x14ac:dyDescent="0.25">
      <c r="A287" t="s">
        <v>42</v>
      </c>
      <c r="B287">
        <v>22</v>
      </c>
      <c r="C287" t="s">
        <v>54</v>
      </c>
      <c r="D287">
        <v>806.14139899999998</v>
      </c>
      <c r="E287">
        <v>839.53403400000002</v>
      </c>
      <c r="F287">
        <v>840.39649999999995</v>
      </c>
      <c r="G287">
        <v>834.707989</v>
      </c>
      <c r="H287">
        <v>838.22696399999995</v>
      </c>
      <c r="I287">
        <v>776.51097600000003</v>
      </c>
      <c r="J287">
        <v>792.06933700000002</v>
      </c>
    </row>
    <row r="288" spans="1:10" x14ac:dyDescent="0.25">
      <c r="A288" t="s">
        <v>42</v>
      </c>
      <c r="B288">
        <v>23</v>
      </c>
      <c r="C288" t="s">
        <v>54</v>
      </c>
      <c r="D288">
        <v>795.40757199999996</v>
      </c>
      <c r="E288">
        <v>836.03229399999998</v>
      </c>
      <c r="F288">
        <v>831.73409900000001</v>
      </c>
      <c r="G288">
        <v>825.26282600000002</v>
      </c>
      <c r="H288">
        <v>832.65712699999995</v>
      </c>
      <c r="I288">
        <v>775.14137100000005</v>
      </c>
      <c r="J288">
        <v>792.09293100000002</v>
      </c>
    </row>
    <row r="289" spans="1:10" x14ac:dyDescent="0.25">
      <c r="A289" t="s">
        <v>42</v>
      </c>
      <c r="B289">
        <v>24</v>
      </c>
      <c r="C289" t="s">
        <v>54</v>
      </c>
      <c r="D289">
        <v>765.13819899999999</v>
      </c>
      <c r="E289">
        <v>796.67179799999997</v>
      </c>
      <c r="F289">
        <v>796.71393399999999</v>
      </c>
      <c r="G289">
        <v>789.61728300000004</v>
      </c>
      <c r="H289">
        <v>797.74157400000001</v>
      </c>
      <c r="I289">
        <v>756.78785800000003</v>
      </c>
      <c r="J289">
        <v>775.50849400000004</v>
      </c>
    </row>
    <row r="290" spans="1:10" x14ac:dyDescent="0.25">
      <c r="A290" t="s">
        <v>43</v>
      </c>
      <c r="B290">
        <v>1</v>
      </c>
      <c r="C290" t="s">
        <v>54</v>
      </c>
      <c r="D290">
        <v>254.31307100000001</v>
      </c>
      <c r="E290">
        <v>265.36935699999998</v>
      </c>
      <c r="F290">
        <v>270.801739</v>
      </c>
      <c r="G290">
        <v>274.80816199999998</v>
      </c>
      <c r="H290">
        <v>263.58829300000002</v>
      </c>
      <c r="I290">
        <v>274.91261300000002</v>
      </c>
      <c r="J290">
        <v>274.503286</v>
      </c>
    </row>
    <row r="291" spans="1:10" x14ac:dyDescent="0.25">
      <c r="A291" t="s">
        <v>43</v>
      </c>
      <c r="B291">
        <v>2</v>
      </c>
      <c r="C291" t="s">
        <v>54</v>
      </c>
      <c r="D291">
        <v>246.46746899999999</v>
      </c>
      <c r="E291">
        <v>255.878456</v>
      </c>
      <c r="F291">
        <v>260.80278700000002</v>
      </c>
      <c r="G291">
        <v>263.89178199999998</v>
      </c>
      <c r="H291">
        <v>253.16951700000001</v>
      </c>
      <c r="I291">
        <v>265.23491899999999</v>
      </c>
      <c r="J291">
        <v>260.71470099999999</v>
      </c>
    </row>
    <row r="292" spans="1:10" x14ac:dyDescent="0.25">
      <c r="A292" t="s">
        <v>43</v>
      </c>
      <c r="B292">
        <v>3</v>
      </c>
      <c r="C292" t="s">
        <v>54</v>
      </c>
      <c r="D292">
        <v>237.89439999999999</v>
      </c>
      <c r="E292">
        <v>248.83018999999999</v>
      </c>
      <c r="F292">
        <v>253.031093</v>
      </c>
      <c r="G292">
        <v>254.769778</v>
      </c>
      <c r="H292">
        <v>245.08001100000001</v>
      </c>
      <c r="I292">
        <v>259.374056</v>
      </c>
      <c r="J292">
        <v>251.91436899999999</v>
      </c>
    </row>
    <row r="293" spans="1:10" x14ac:dyDescent="0.25">
      <c r="A293" t="s">
        <v>43</v>
      </c>
      <c r="B293">
        <v>4</v>
      </c>
      <c r="C293" t="s">
        <v>54</v>
      </c>
      <c r="D293">
        <v>233.388927</v>
      </c>
      <c r="E293">
        <v>244.68387000000001</v>
      </c>
      <c r="F293">
        <v>248.60265999999999</v>
      </c>
      <c r="G293">
        <v>248.814134</v>
      </c>
      <c r="H293">
        <v>240.30182300000001</v>
      </c>
      <c r="I293">
        <v>252.22234499999999</v>
      </c>
      <c r="J293">
        <v>245.47494699999999</v>
      </c>
    </row>
    <row r="294" spans="1:10" x14ac:dyDescent="0.25">
      <c r="A294" t="s">
        <v>43</v>
      </c>
      <c r="B294">
        <v>5</v>
      </c>
      <c r="C294" t="s">
        <v>54</v>
      </c>
      <c r="D294">
        <v>232.09456399999999</v>
      </c>
      <c r="E294">
        <v>244.85350700000001</v>
      </c>
      <c r="F294">
        <v>247.80176700000001</v>
      </c>
      <c r="G294">
        <v>250.10666800000001</v>
      </c>
      <c r="H294">
        <v>240.02891299999999</v>
      </c>
      <c r="I294">
        <v>251.25996699999999</v>
      </c>
      <c r="J294">
        <v>242.62900999999999</v>
      </c>
    </row>
    <row r="295" spans="1:10" x14ac:dyDescent="0.25">
      <c r="A295" t="s">
        <v>43</v>
      </c>
      <c r="B295">
        <v>6</v>
      </c>
      <c r="C295" t="s">
        <v>54</v>
      </c>
      <c r="D295">
        <v>224.638216</v>
      </c>
      <c r="E295">
        <v>248.606257</v>
      </c>
      <c r="F295">
        <v>250.087501</v>
      </c>
      <c r="G295">
        <v>253.282803</v>
      </c>
      <c r="H295">
        <v>242.119382</v>
      </c>
      <c r="I295">
        <v>250.621264</v>
      </c>
      <c r="J295">
        <v>227.87507299999999</v>
      </c>
    </row>
    <row r="296" spans="1:10" x14ac:dyDescent="0.25">
      <c r="A296" t="s">
        <v>43</v>
      </c>
      <c r="B296">
        <v>7</v>
      </c>
      <c r="C296" t="s">
        <v>54</v>
      </c>
      <c r="D296">
        <v>235.94738699999999</v>
      </c>
      <c r="E296">
        <v>255.96103099999999</v>
      </c>
      <c r="F296">
        <v>254.15092200000001</v>
      </c>
      <c r="G296">
        <v>258.87820199999999</v>
      </c>
      <c r="H296">
        <v>247.37473399999999</v>
      </c>
      <c r="I296">
        <v>250.90388300000001</v>
      </c>
      <c r="J296">
        <v>228.86378199999999</v>
      </c>
    </row>
    <row r="297" spans="1:10" x14ac:dyDescent="0.25">
      <c r="A297" t="s">
        <v>43</v>
      </c>
      <c r="B297">
        <v>8</v>
      </c>
      <c r="C297" t="s">
        <v>54</v>
      </c>
      <c r="D297">
        <v>241.96153000000001</v>
      </c>
      <c r="E297">
        <v>264.597622</v>
      </c>
      <c r="F297">
        <v>261.64320700000002</v>
      </c>
      <c r="G297">
        <v>269.22788800000001</v>
      </c>
      <c r="H297">
        <v>260.72868099999999</v>
      </c>
      <c r="I297">
        <v>263.14644399999997</v>
      </c>
      <c r="J297">
        <v>230.605671</v>
      </c>
    </row>
    <row r="298" spans="1:10" x14ac:dyDescent="0.25">
      <c r="A298" t="s">
        <v>43</v>
      </c>
      <c r="B298">
        <v>9</v>
      </c>
      <c r="C298" t="s">
        <v>54</v>
      </c>
      <c r="D298">
        <v>246.85365899999999</v>
      </c>
      <c r="E298">
        <v>274.79942999999997</v>
      </c>
      <c r="F298">
        <v>270.50265200000001</v>
      </c>
      <c r="G298">
        <v>279.869212</v>
      </c>
      <c r="H298">
        <v>270.61429600000002</v>
      </c>
      <c r="I298">
        <v>275.86530399999998</v>
      </c>
      <c r="J298">
        <v>233.393111</v>
      </c>
    </row>
    <row r="299" spans="1:10" x14ac:dyDescent="0.25">
      <c r="A299" t="s">
        <v>43</v>
      </c>
      <c r="B299">
        <v>10</v>
      </c>
      <c r="C299" t="s">
        <v>54</v>
      </c>
      <c r="D299">
        <v>261.90971200000001</v>
      </c>
      <c r="E299">
        <v>298.57956899999999</v>
      </c>
      <c r="F299">
        <v>289.85747500000002</v>
      </c>
      <c r="G299">
        <v>299.395534</v>
      </c>
      <c r="H299">
        <v>290.11558100000002</v>
      </c>
      <c r="I299">
        <v>297.84119600000002</v>
      </c>
      <c r="J299">
        <v>241.370272</v>
      </c>
    </row>
    <row r="300" spans="1:10" x14ac:dyDescent="0.25">
      <c r="A300" t="s">
        <v>43</v>
      </c>
      <c r="B300">
        <v>11</v>
      </c>
      <c r="C300" t="s">
        <v>54</v>
      </c>
      <c r="D300">
        <v>269.88648899999998</v>
      </c>
      <c r="E300">
        <v>309.77200099999999</v>
      </c>
      <c r="F300">
        <v>299.33680500000003</v>
      </c>
      <c r="G300">
        <v>312.03639399999997</v>
      </c>
      <c r="H300">
        <v>303.48167899999999</v>
      </c>
      <c r="I300">
        <v>307.01344899999998</v>
      </c>
      <c r="J300">
        <v>245.81197299999999</v>
      </c>
    </row>
    <row r="301" spans="1:10" x14ac:dyDescent="0.25">
      <c r="A301" t="s">
        <v>43</v>
      </c>
      <c r="B301">
        <v>12</v>
      </c>
      <c r="C301" t="s">
        <v>54</v>
      </c>
      <c r="D301">
        <v>283.04603900000001</v>
      </c>
      <c r="E301">
        <v>320.70558799999998</v>
      </c>
      <c r="F301">
        <v>309.60508900000002</v>
      </c>
      <c r="G301">
        <v>320.66556100000003</v>
      </c>
      <c r="H301">
        <v>310.40490699999998</v>
      </c>
      <c r="I301">
        <v>317.14157899999998</v>
      </c>
      <c r="J301">
        <v>258.85301600000003</v>
      </c>
    </row>
    <row r="302" spans="1:10" x14ac:dyDescent="0.25">
      <c r="A302" t="s">
        <v>43</v>
      </c>
      <c r="B302">
        <v>13</v>
      </c>
      <c r="C302" t="s">
        <v>54</v>
      </c>
      <c r="D302">
        <v>288.148482</v>
      </c>
      <c r="E302">
        <v>317.93303400000002</v>
      </c>
      <c r="F302">
        <v>312.36259699999999</v>
      </c>
      <c r="G302">
        <v>319.33599600000002</v>
      </c>
      <c r="H302">
        <v>311.98864400000002</v>
      </c>
      <c r="I302">
        <v>314.39166599999999</v>
      </c>
      <c r="J302">
        <v>273.37178</v>
      </c>
    </row>
    <row r="303" spans="1:10" x14ac:dyDescent="0.25">
      <c r="A303" t="s">
        <v>43</v>
      </c>
      <c r="B303">
        <v>14</v>
      </c>
      <c r="C303" t="s">
        <v>54</v>
      </c>
      <c r="D303">
        <v>294.20828599999999</v>
      </c>
      <c r="E303">
        <v>324.91687300000001</v>
      </c>
      <c r="F303">
        <v>318.60211800000002</v>
      </c>
      <c r="G303">
        <v>324.484396</v>
      </c>
      <c r="H303">
        <v>316.748178</v>
      </c>
      <c r="I303">
        <v>317.25892099999999</v>
      </c>
      <c r="J303">
        <v>277.535865</v>
      </c>
    </row>
    <row r="304" spans="1:10" x14ac:dyDescent="0.25">
      <c r="A304" t="s">
        <v>43</v>
      </c>
      <c r="B304">
        <v>15</v>
      </c>
      <c r="C304" t="s">
        <v>54</v>
      </c>
      <c r="D304">
        <v>304.87120900000002</v>
      </c>
      <c r="E304">
        <v>335.58313299999998</v>
      </c>
      <c r="F304">
        <v>328.298404</v>
      </c>
      <c r="G304">
        <v>336.72666199999998</v>
      </c>
      <c r="H304">
        <v>329.44028600000001</v>
      </c>
      <c r="I304">
        <v>317.50565999999998</v>
      </c>
      <c r="J304">
        <v>282.16100999999998</v>
      </c>
    </row>
    <row r="305" spans="1:10" x14ac:dyDescent="0.25">
      <c r="A305" t="s">
        <v>43</v>
      </c>
      <c r="B305">
        <v>16</v>
      </c>
      <c r="C305" t="s">
        <v>54</v>
      </c>
      <c r="D305">
        <v>313.01119299999999</v>
      </c>
      <c r="E305">
        <v>346.24908299999998</v>
      </c>
      <c r="F305">
        <v>334.18268999999998</v>
      </c>
      <c r="G305">
        <v>343.64528200000001</v>
      </c>
      <c r="H305">
        <v>340.626169</v>
      </c>
      <c r="I305">
        <v>318.07475499999998</v>
      </c>
      <c r="J305">
        <v>289.22022700000002</v>
      </c>
    </row>
    <row r="306" spans="1:10" x14ac:dyDescent="0.25">
      <c r="A306" t="s">
        <v>43</v>
      </c>
      <c r="B306">
        <v>17</v>
      </c>
      <c r="C306" t="s">
        <v>54</v>
      </c>
      <c r="D306">
        <v>320.03678000000002</v>
      </c>
      <c r="E306">
        <v>352.85911399999998</v>
      </c>
      <c r="F306">
        <v>340.56332800000001</v>
      </c>
      <c r="G306">
        <v>352.61716000000001</v>
      </c>
      <c r="H306">
        <v>349.63170200000002</v>
      </c>
      <c r="I306">
        <v>325.24626799999999</v>
      </c>
      <c r="J306">
        <v>301.06796300000002</v>
      </c>
    </row>
    <row r="307" spans="1:10" x14ac:dyDescent="0.25">
      <c r="A307" t="s">
        <v>43</v>
      </c>
      <c r="B307">
        <v>18</v>
      </c>
      <c r="C307" t="s">
        <v>54</v>
      </c>
      <c r="D307">
        <v>319.59437100000002</v>
      </c>
      <c r="E307">
        <v>353.20950199999999</v>
      </c>
      <c r="F307">
        <v>342.63814400000001</v>
      </c>
      <c r="G307">
        <v>351.496759</v>
      </c>
      <c r="H307">
        <v>349.32634100000001</v>
      </c>
      <c r="I307">
        <v>329.79508199999998</v>
      </c>
      <c r="J307">
        <v>304.05287600000003</v>
      </c>
    </row>
    <row r="308" spans="1:10" x14ac:dyDescent="0.25">
      <c r="A308" t="s">
        <v>43</v>
      </c>
      <c r="B308">
        <v>19</v>
      </c>
      <c r="C308" t="s">
        <v>54</v>
      </c>
      <c r="D308">
        <v>335.76498600000002</v>
      </c>
      <c r="E308">
        <v>366.52641499999999</v>
      </c>
      <c r="F308">
        <v>359.70858500000003</v>
      </c>
      <c r="G308">
        <v>366.99945300000002</v>
      </c>
      <c r="H308">
        <v>362.23271199999999</v>
      </c>
      <c r="I308">
        <v>359.35423300000002</v>
      </c>
      <c r="J308">
        <v>330.67183</v>
      </c>
    </row>
    <row r="309" spans="1:10" x14ac:dyDescent="0.25">
      <c r="A309" t="s">
        <v>43</v>
      </c>
      <c r="B309">
        <v>20</v>
      </c>
      <c r="C309" t="s">
        <v>54</v>
      </c>
      <c r="D309">
        <v>342.07037400000002</v>
      </c>
      <c r="E309">
        <v>373.447835</v>
      </c>
      <c r="F309">
        <v>368.571485</v>
      </c>
      <c r="G309">
        <v>371.03402599999998</v>
      </c>
      <c r="H309">
        <v>366.838705</v>
      </c>
      <c r="I309">
        <v>358.22794199999998</v>
      </c>
      <c r="J309">
        <v>337.49590000000001</v>
      </c>
    </row>
    <row r="310" spans="1:10" x14ac:dyDescent="0.25">
      <c r="A310" t="s">
        <v>43</v>
      </c>
      <c r="B310">
        <v>21</v>
      </c>
      <c r="C310" t="s">
        <v>54</v>
      </c>
      <c r="D310">
        <v>338.11766799999998</v>
      </c>
      <c r="E310">
        <v>366.07270299999999</v>
      </c>
      <c r="F310">
        <v>360.02832000000001</v>
      </c>
      <c r="G310">
        <v>363.72520900000001</v>
      </c>
      <c r="H310">
        <v>359.01313099999999</v>
      </c>
      <c r="I310">
        <v>350.38822699999997</v>
      </c>
      <c r="J310">
        <v>334.317768</v>
      </c>
    </row>
    <row r="311" spans="1:10" x14ac:dyDescent="0.25">
      <c r="A311" t="s">
        <v>43</v>
      </c>
      <c r="B311">
        <v>22</v>
      </c>
      <c r="C311" t="s">
        <v>54</v>
      </c>
      <c r="D311">
        <v>312.073712</v>
      </c>
      <c r="E311">
        <v>337.68956100000003</v>
      </c>
      <c r="F311">
        <v>330.77407899999997</v>
      </c>
      <c r="G311">
        <v>332.93757299999999</v>
      </c>
      <c r="H311">
        <v>329.75580200000002</v>
      </c>
      <c r="I311">
        <v>322.502456</v>
      </c>
      <c r="J311">
        <v>310.87641100000002</v>
      </c>
    </row>
    <row r="312" spans="1:10" x14ac:dyDescent="0.25">
      <c r="A312" t="s">
        <v>43</v>
      </c>
      <c r="B312">
        <v>23</v>
      </c>
      <c r="C312" t="s">
        <v>54</v>
      </c>
      <c r="D312">
        <v>292.86183199999999</v>
      </c>
      <c r="E312">
        <v>315.29314199999999</v>
      </c>
      <c r="F312">
        <v>306.36386199999998</v>
      </c>
      <c r="G312">
        <v>311.49949199999998</v>
      </c>
      <c r="H312">
        <v>308.137563</v>
      </c>
      <c r="I312">
        <v>306.49284899999998</v>
      </c>
      <c r="J312">
        <v>295.00550199999998</v>
      </c>
    </row>
    <row r="313" spans="1:10" x14ac:dyDescent="0.25">
      <c r="A313" t="s">
        <v>43</v>
      </c>
      <c r="B313">
        <v>24</v>
      </c>
      <c r="C313" t="s">
        <v>54</v>
      </c>
      <c r="D313">
        <v>274.63335000000001</v>
      </c>
      <c r="E313">
        <v>295.22471999999999</v>
      </c>
      <c r="F313">
        <v>290.83418499999999</v>
      </c>
      <c r="G313">
        <v>295.50626999999997</v>
      </c>
      <c r="H313">
        <v>288.03515800000002</v>
      </c>
      <c r="I313">
        <v>294.33134200000001</v>
      </c>
      <c r="J313">
        <v>273.14847900000001</v>
      </c>
    </row>
    <row r="314" spans="1:10" x14ac:dyDescent="0.25">
      <c r="A314" t="s">
        <v>44</v>
      </c>
      <c r="B314">
        <v>1</v>
      </c>
      <c r="C314" t="s">
        <v>54</v>
      </c>
      <c r="D314">
        <v>305.101135</v>
      </c>
      <c r="E314">
        <v>300.89380199999999</v>
      </c>
      <c r="F314">
        <v>306.14932099999999</v>
      </c>
      <c r="G314">
        <v>307.71974499999999</v>
      </c>
      <c r="H314">
        <v>304.40033299999999</v>
      </c>
      <c r="I314">
        <v>307.90762699999999</v>
      </c>
      <c r="J314">
        <v>306.34485699999999</v>
      </c>
    </row>
    <row r="315" spans="1:10" x14ac:dyDescent="0.25">
      <c r="A315" t="s">
        <v>44</v>
      </c>
      <c r="B315">
        <v>2</v>
      </c>
      <c r="C315" t="s">
        <v>54</v>
      </c>
      <c r="D315">
        <v>299.59835199999998</v>
      </c>
      <c r="E315">
        <v>295.82305300000002</v>
      </c>
      <c r="F315">
        <v>300.744148</v>
      </c>
      <c r="G315">
        <v>302.50300399999998</v>
      </c>
      <c r="H315">
        <v>299.17336</v>
      </c>
      <c r="I315">
        <v>302.20404500000001</v>
      </c>
      <c r="J315">
        <v>299.96700399999997</v>
      </c>
    </row>
    <row r="316" spans="1:10" x14ac:dyDescent="0.25">
      <c r="A316" t="s">
        <v>44</v>
      </c>
      <c r="B316">
        <v>3</v>
      </c>
      <c r="C316" t="s">
        <v>54</v>
      </c>
      <c r="D316">
        <v>295.025553</v>
      </c>
      <c r="E316">
        <v>292.34484099999997</v>
      </c>
      <c r="F316">
        <v>296.63424500000002</v>
      </c>
      <c r="G316">
        <v>298.68952400000001</v>
      </c>
      <c r="H316">
        <v>295.05613399999999</v>
      </c>
      <c r="I316">
        <v>297.99996099999998</v>
      </c>
      <c r="J316">
        <v>295.48146500000001</v>
      </c>
    </row>
    <row r="317" spans="1:10" x14ac:dyDescent="0.25">
      <c r="A317" t="s">
        <v>44</v>
      </c>
      <c r="B317">
        <v>4</v>
      </c>
      <c r="C317" t="s">
        <v>54</v>
      </c>
      <c r="D317">
        <v>292.83578199999999</v>
      </c>
      <c r="E317">
        <v>291.24176799999998</v>
      </c>
      <c r="F317">
        <v>294.97435300000001</v>
      </c>
      <c r="G317">
        <v>296.78163799999999</v>
      </c>
      <c r="H317">
        <v>293.52013199999999</v>
      </c>
      <c r="I317">
        <v>295.96660300000002</v>
      </c>
      <c r="J317">
        <v>292.63911300000001</v>
      </c>
    </row>
    <row r="318" spans="1:10" x14ac:dyDescent="0.25">
      <c r="A318" t="s">
        <v>44</v>
      </c>
      <c r="B318">
        <v>5</v>
      </c>
      <c r="C318" t="s">
        <v>54</v>
      </c>
      <c r="D318">
        <v>292.255154</v>
      </c>
      <c r="E318">
        <v>293.97477099999998</v>
      </c>
      <c r="F318">
        <v>296.82393999999999</v>
      </c>
      <c r="G318">
        <v>299.20798100000002</v>
      </c>
      <c r="H318">
        <v>295.56988899999999</v>
      </c>
      <c r="I318">
        <v>296.37961100000001</v>
      </c>
      <c r="J318">
        <v>291.80703299999999</v>
      </c>
    </row>
    <row r="319" spans="1:10" x14ac:dyDescent="0.25">
      <c r="A319" t="s">
        <v>44</v>
      </c>
      <c r="B319">
        <v>6</v>
      </c>
      <c r="C319" t="s">
        <v>54</v>
      </c>
      <c r="D319">
        <v>288.777871</v>
      </c>
      <c r="E319">
        <v>340.19663300000002</v>
      </c>
      <c r="F319">
        <v>298.63273900000002</v>
      </c>
      <c r="G319">
        <v>301.00228299999998</v>
      </c>
      <c r="H319">
        <v>297.01212399999997</v>
      </c>
      <c r="I319">
        <v>292.94717600000001</v>
      </c>
      <c r="J319">
        <v>285.92745000000002</v>
      </c>
    </row>
    <row r="320" spans="1:10" x14ac:dyDescent="0.25">
      <c r="A320" t="s">
        <v>44</v>
      </c>
      <c r="B320">
        <v>7</v>
      </c>
      <c r="C320" t="s">
        <v>54</v>
      </c>
      <c r="D320">
        <v>280.621871</v>
      </c>
      <c r="E320">
        <v>334.37721699999997</v>
      </c>
      <c r="F320">
        <v>293.65471000000002</v>
      </c>
      <c r="G320">
        <v>296.539267</v>
      </c>
      <c r="H320">
        <v>291.92451399999999</v>
      </c>
      <c r="I320">
        <v>286.15863400000001</v>
      </c>
      <c r="J320">
        <v>275.33711199999999</v>
      </c>
    </row>
    <row r="321" spans="1:10" x14ac:dyDescent="0.25">
      <c r="A321" t="s">
        <v>44</v>
      </c>
      <c r="B321">
        <v>8</v>
      </c>
      <c r="C321" t="s">
        <v>54</v>
      </c>
      <c r="D321">
        <v>283.33302300000003</v>
      </c>
      <c r="E321">
        <v>337.46100799999999</v>
      </c>
      <c r="F321">
        <v>297.968636</v>
      </c>
      <c r="G321">
        <v>300.08909499999999</v>
      </c>
      <c r="H321">
        <v>295.23339199999998</v>
      </c>
      <c r="I321">
        <v>289.89051000000001</v>
      </c>
      <c r="J321">
        <v>273.08168999999998</v>
      </c>
    </row>
    <row r="322" spans="1:10" x14ac:dyDescent="0.25">
      <c r="A322" t="s">
        <v>44</v>
      </c>
      <c r="B322">
        <v>9</v>
      </c>
      <c r="C322" t="s">
        <v>54</v>
      </c>
      <c r="D322">
        <v>282.77230400000002</v>
      </c>
      <c r="E322">
        <v>335.14682599999998</v>
      </c>
      <c r="F322">
        <v>294.00993699999998</v>
      </c>
      <c r="G322">
        <v>307.11372599999999</v>
      </c>
      <c r="H322">
        <v>291.860297</v>
      </c>
      <c r="I322">
        <v>286.33058399999999</v>
      </c>
      <c r="J322">
        <v>263.850999</v>
      </c>
    </row>
    <row r="323" spans="1:10" x14ac:dyDescent="0.25">
      <c r="A323" t="s">
        <v>44</v>
      </c>
      <c r="B323">
        <v>10</v>
      </c>
      <c r="C323" t="s">
        <v>54</v>
      </c>
      <c r="D323">
        <v>287.16384099999999</v>
      </c>
      <c r="E323">
        <v>336.02163000000002</v>
      </c>
      <c r="F323">
        <v>294.01811500000002</v>
      </c>
      <c r="G323">
        <v>309.96281800000003</v>
      </c>
      <c r="H323">
        <v>291.823196</v>
      </c>
      <c r="I323">
        <v>286.92060600000002</v>
      </c>
      <c r="J323">
        <v>262.81470999999999</v>
      </c>
    </row>
    <row r="324" spans="1:10" x14ac:dyDescent="0.25">
      <c r="A324" t="s">
        <v>44</v>
      </c>
      <c r="B324">
        <v>11</v>
      </c>
      <c r="C324" t="s">
        <v>54</v>
      </c>
      <c r="D324">
        <v>275.25890299999998</v>
      </c>
      <c r="E324">
        <v>338.352351</v>
      </c>
      <c r="F324">
        <v>295.51246200000003</v>
      </c>
      <c r="G324">
        <v>314.58280500000001</v>
      </c>
      <c r="H324">
        <v>311.24462199999999</v>
      </c>
      <c r="I324">
        <v>289.55214599999999</v>
      </c>
      <c r="J324">
        <v>263.81769500000001</v>
      </c>
    </row>
    <row r="325" spans="1:10" x14ac:dyDescent="0.25">
      <c r="A325" t="s">
        <v>44</v>
      </c>
      <c r="B325">
        <v>12</v>
      </c>
      <c r="C325" t="s">
        <v>54</v>
      </c>
      <c r="D325">
        <v>282.23815000000002</v>
      </c>
      <c r="E325">
        <v>346.597331</v>
      </c>
      <c r="F325">
        <v>302.48735799999997</v>
      </c>
      <c r="G325">
        <v>321.46495399999998</v>
      </c>
      <c r="H325">
        <v>316.79347899999999</v>
      </c>
      <c r="I325">
        <v>295.53147300000001</v>
      </c>
      <c r="J325">
        <v>269.629412</v>
      </c>
    </row>
    <row r="326" spans="1:10" x14ac:dyDescent="0.25">
      <c r="A326" t="s">
        <v>44</v>
      </c>
      <c r="B326">
        <v>13</v>
      </c>
      <c r="C326" t="s">
        <v>54</v>
      </c>
      <c r="D326">
        <v>286.23769199999998</v>
      </c>
      <c r="E326">
        <v>365.21062999999998</v>
      </c>
      <c r="F326">
        <v>320.619169</v>
      </c>
      <c r="G326">
        <v>322.350753</v>
      </c>
      <c r="H326">
        <v>317.88358299999999</v>
      </c>
      <c r="I326">
        <v>314.516615</v>
      </c>
      <c r="J326">
        <v>292.53787199999999</v>
      </c>
    </row>
    <row r="327" spans="1:10" x14ac:dyDescent="0.25">
      <c r="A327" t="s">
        <v>44</v>
      </c>
      <c r="B327">
        <v>14</v>
      </c>
      <c r="C327" t="s">
        <v>54</v>
      </c>
      <c r="D327">
        <v>291.34558900000002</v>
      </c>
      <c r="E327">
        <v>373.24780199999998</v>
      </c>
      <c r="F327">
        <v>327.21876099999997</v>
      </c>
      <c r="G327">
        <v>329.72793799999999</v>
      </c>
      <c r="H327">
        <v>325.06514299999998</v>
      </c>
      <c r="I327">
        <v>319.03528799999998</v>
      </c>
      <c r="J327">
        <v>297.72102799999999</v>
      </c>
    </row>
    <row r="328" spans="1:10" x14ac:dyDescent="0.25">
      <c r="A328" t="s">
        <v>44</v>
      </c>
      <c r="B328">
        <v>15</v>
      </c>
      <c r="C328" t="s">
        <v>54</v>
      </c>
      <c r="D328">
        <v>310.78109000000001</v>
      </c>
      <c r="E328">
        <v>392.66061200000001</v>
      </c>
      <c r="F328">
        <v>337.34222</v>
      </c>
      <c r="G328">
        <v>348.80943400000001</v>
      </c>
      <c r="H328">
        <v>343.19669299999998</v>
      </c>
      <c r="I328">
        <v>320.00467600000002</v>
      </c>
      <c r="J328">
        <v>309.20412800000003</v>
      </c>
    </row>
    <row r="329" spans="1:10" x14ac:dyDescent="0.25">
      <c r="A329" t="s">
        <v>44</v>
      </c>
      <c r="B329">
        <v>16</v>
      </c>
      <c r="C329" t="s">
        <v>54</v>
      </c>
      <c r="D329">
        <v>320.52727099999998</v>
      </c>
      <c r="E329">
        <v>398.43684300000001</v>
      </c>
      <c r="F329">
        <v>346.44170700000001</v>
      </c>
      <c r="G329">
        <v>354.124999</v>
      </c>
      <c r="H329">
        <v>349.151096</v>
      </c>
      <c r="I329">
        <v>327.31788699999998</v>
      </c>
      <c r="J329">
        <v>314.58611000000002</v>
      </c>
    </row>
    <row r="330" spans="1:10" x14ac:dyDescent="0.25">
      <c r="A330" t="s">
        <v>44</v>
      </c>
      <c r="B330">
        <v>17</v>
      </c>
      <c r="C330" t="s">
        <v>54</v>
      </c>
      <c r="D330">
        <v>332.88334900000001</v>
      </c>
      <c r="E330">
        <v>404.341386</v>
      </c>
      <c r="F330">
        <v>357.58215799999999</v>
      </c>
      <c r="G330">
        <v>360.25176800000003</v>
      </c>
      <c r="H330">
        <v>355.04418099999998</v>
      </c>
      <c r="I330">
        <v>339.80996800000003</v>
      </c>
      <c r="J330">
        <v>322.52066500000001</v>
      </c>
    </row>
    <row r="331" spans="1:10" x14ac:dyDescent="0.25">
      <c r="A331" t="s">
        <v>44</v>
      </c>
      <c r="B331">
        <v>18</v>
      </c>
      <c r="C331" t="s">
        <v>54</v>
      </c>
      <c r="D331">
        <v>331.59579100000002</v>
      </c>
      <c r="E331">
        <v>396.71419200000003</v>
      </c>
      <c r="F331">
        <v>350.01115099999998</v>
      </c>
      <c r="G331">
        <v>354.77414599999997</v>
      </c>
      <c r="H331">
        <v>349.05453599999998</v>
      </c>
      <c r="I331">
        <v>338.88031799999999</v>
      </c>
      <c r="J331">
        <v>322.91620899999998</v>
      </c>
    </row>
    <row r="332" spans="1:10" x14ac:dyDescent="0.25">
      <c r="A332" t="s">
        <v>44</v>
      </c>
      <c r="B332">
        <v>19</v>
      </c>
      <c r="C332" t="s">
        <v>54</v>
      </c>
      <c r="D332">
        <v>348.63511199999999</v>
      </c>
      <c r="E332">
        <v>363.53085600000003</v>
      </c>
      <c r="F332">
        <v>359.27824299999997</v>
      </c>
      <c r="G332">
        <v>366.09477600000002</v>
      </c>
      <c r="H332">
        <v>362.81767500000001</v>
      </c>
      <c r="I332">
        <v>356.147291</v>
      </c>
      <c r="J332">
        <v>341.79140699999999</v>
      </c>
    </row>
    <row r="333" spans="1:10" x14ac:dyDescent="0.25">
      <c r="A333" t="s">
        <v>44</v>
      </c>
      <c r="B333">
        <v>20</v>
      </c>
      <c r="C333" t="s">
        <v>54</v>
      </c>
      <c r="D333">
        <v>358.82168200000001</v>
      </c>
      <c r="E333">
        <v>370.76538499999998</v>
      </c>
      <c r="F333">
        <v>367.190969</v>
      </c>
      <c r="G333">
        <v>368.93582300000003</v>
      </c>
      <c r="H333">
        <v>366.68036499999999</v>
      </c>
      <c r="I333">
        <v>361.86775599999999</v>
      </c>
      <c r="J333">
        <v>350.54514799999998</v>
      </c>
    </row>
    <row r="334" spans="1:10" x14ac:dyDescent="0.25">
      <c r="A334" t="s">
        <v>44</v>
      </c>
      <c r="B334">
        <v>21</v>
      </c>
      <c r="C334" t="s">
        <v>54</v>
      </c>
      <c r="D334">
        <v>347.13385199999999</v>
      </c>
      <c r="E334">
        <v>357.26218299999999</v>
      </c>
      <c r="F334">
        <v>353.18591300000003</v>
      </c>
      <c r="G334">
        <v>353.09290900000002</v>
      </c>
      <c r="H334">
        <v>350.50798800000001</v>
      </c>
      <c r="I334">
        <v>345.6112</v>
      </c>
      <c r="J334">
        <v>338.211792</v>
      </c>
    </row>
    <row r="335" spans="1:10" x14ac:dyDescent="0.25">
      <c r="A335" t="s">
        <v>44</v>
      </c>
      <c r="B335">
        <v>22</v>
      </c>
      <c r="C335" t="s">
        <v>54</v>
      </c>
      <c r="D335">
        <v>332.06579299999999</v>
      </c>
      <c r="E335">
        <v>342.19309700000002</v>
      </c>
      <c r="F335">
        <v>339.10879399999999</v>
      </c>
      <c r="G335">
        <v>339.05536499999999</v>
      </c>
      <c r="H335">
        <v>336.669467</v>
      </c>
      <c r="I335">
        <v>333.36327599999998</v>
      </c>
      <c r="J335">
        <v>325.646863</v>
      </c>
    </row>
    <row r="336" spans="1:10" x14ac:dyDescent="0.25">
      <c r="A336" t="s">
        <v>44</v>
      </c>
      <c r="B336">
        <v>23</v>
      </c>
      <c r="C336" t="s">
        <v>54</v>
      </c>
      <c r="D336">
        <v>317.22492199999999</v>
      </c>
      <c r="E336">
        <v>326.49276500000002</v>
      </c>
      <c r="F336">
        <v>324.08921600000002</v>
      </c>
      <c r="G336">
        <v>323.987323</v>
      </c>
      <c r="H336">
        <v>323.63862599999999</v>
      </c>
      <c r="I336">
        <v>322.71434399999998</v>
      </c>
      <c r="J336">
        <v>314.06253800000002</v>
      </c>
    </row>
    <row r="337" spans="1:10" x14ac:dyDescent="0.25">
      <c r="A337" t="s">
        <v>44</v>
      </c>
      <c r="B337">
        <v>24</v>
      </c>
      <c r="C337" t="s">
        <v>54</v>
      </c>
      <c r="D337">
        <v>305.20108199999999</v>
      </c>
      <c r="E337">
        <v>313.59977900000001</v>
      </c>
      <c r="F337">
        <v>312.01606600000002</v>
      </c>
      <c r="G337">
        <v>312.85499099999998</v>
      </c>
      <c r="H337">
        <v>313.46897999999999</v>
      </c>
      <c r="I337">
        <v>314.56603100000001</v>
      </c>
      <c r="J337">
        <v>305.89197999999999</v>
      </c>
    </row>
    <row r="338" spans="1:10" x14ac:dyDescent="0.25">
      <c r="A338" t="s">
        <v>45</v>
      </c>
      <c r="B338">
        <v>1</v>
      </c>
      <c r="C338" t="s">
        <v>54</v>
      </c>
      <c r="D338">
        <v>223.91962599999999</v>
      </c>
      <c r="E338">
        <v>224.42895999999999</v>
      </c>
      <c r="F338">
        <v>231.64865</v>
      </c>
      <c r="G338">
        <v>230.72024400000001</v>
      </c>
      <c r="H338">
        <v>235.18149199999999</v>
      </c>
      <c r="I338">
        <v>235.64872299999999</v>
      </c>
      <c r="J338">
        <v>243.53164000000001</v>
      </c>
    </row>
    <row r="339" spans="1:10" x14ac:dyDescent="0.25">
      <c r="A339" t="s">
        <v>45</v>
      </c>
      <c r="B339">
        <v>2</v>
      </c>
      <c r="C339" t="s">
        <v>54</v>
      </c>
      <c r="D339">
        <v>215.60979900000001</v>
      </c>
      <c r="E339">
        <v>216.183393</v>
      </c>
      <c r="F339">
        <v>222.65943999999999</v>
      </c>
      <c r="G339">
        <v>222.45448500000001</v>
      </c>
      <c r="H339">
        <v>226.19566800000001</v>
      </c>
      <c r="I339">
        <v>227.849289</v>
      </c>
      <c r="J339">
        <v>233.28885299999999</v>
      </c>
    </row>
    <row r="340" spans="1:10" x14ac:dyDescent="0.25">
      <c r="A340" t="s">
        <v>45</v>
      </c>
      <c r="B340">
        <v>3</v>
      </c>
      <c r="C340" t="s">
        <v>54</v>
      </c>
      <c r="D340">
        <v>209.46758199999999</v>
      </c>
      <c r="E340">
        <v>209.49247099999999</v>
      </c>
      <c r="F340">
        <v>215.649573</v>
      </c>
      <c r="G340">
        <v>215.53386599999999</v>
      </c>
      <c r="H340">
        <v>219.076345</v>
      </c>
      <c r="I340">
        <v>220.58739800000001</v>
      </c>
      <c r="J340">
        <v>227.13490999999999</v>
      </c>
    </row>
    <row r="341" spans="1:10" x14ac:dyDescent="0.25">
      <c r="A341" t="s">
        <v>45</v>
      </c>
      <c r="B341">
        <v>4</v>
      </c>
      <c r="C341" t="s">
        <v>54</v>
      </c>
      <c r="D341">
        <v>203.39847499999999</v>
      </c>
      <c r="E341">
        <v>205.25980000000001</v>
      </c>
      <c r="F341">
        <v>210.940338</v>
      </c>
      <c r="G341">
        <v>210.75642199999999</v>
      </c>
      <c r="H341">
        <v>213.957347</v>
      </c>
      <c r="I341">
        <v>214.780812</v>
      </c>
      <c r="J341">
        <v>220.421144</v>
      </c>
    </row>
    <row r="342" spans="1:10" x14ac:dyDescent="0.25">
      <c r="A342" t="s">
        <v>45</v>
      </c>
      <c r="B342">
        <v>5</v>
      </c>
      <c r="C342" t="s">
        <v>54</v>
      </c>
      <c r="D342">
        <v>201.63609299999999</v>
      </c>
      <c r="E342">
        <v>203.712536</v>
      </c>
      <c r="F342">
        <v>209.10281000000001</v>
      </c>
      <c r="G342">
        <v>208.97221400000001</v>
      </c>
      <c r="H342">
        <v>211.61730600000001</v>
      </c>
      <c r="I342">
        <v>211.78926200000001</v>
      </c>
      <c r="J342">
        <v>216.70123799999999</v>
      </c>
    </row>
    <row r="343" spans="1:10" x14ac:dyDescent="0.25">
      <c r="A343" t="s">
        <v>45</v>
      </c>
      <c r="B343">
        <v>6</v>
      </c>
      <c r="C343" t="s">
        <v>54</v>
      </c>
      <c r="D343">
        <v>197.33059399999999</v>
      </c>
      <c r="E343">
        <v>204.36695499999999</v>
      </c>
      <c r="F343">
        <v>208.37583599999999</v>
      </c>
      <c r="G343">
        <v>207.41070400000001</v>
      </c>
      <c r="H343">
        <v>210.01195000000001</v>
      </c>
      <c r="I343">
        <v>208.77798000000001</v>
      </c>
      <c r="J343">
        <v>211.414861</v>
      </c>
    </row>
    <row r="344" spans="1:10" x14ac:dyDescent="0.25">
      <c r="A344" t="s">
        <v>45</v>
      </c>
      <c r="B344">
        <v>7</v>
      </c>
      <c r="C344" t="s">
        <v>54</v>
      </c>
      <c r="D344">
        <v>197.40595200000001</v>
      </c>
      <c r="E344">
        <v>208.21990299999999</v>
      </c>
      <c r="F344">
        <v>209.826967</v>
      </c>
      <c r="G344">
        <v>209.295648</v>
      </c>
      <c r="H344">
        <v>212.069074</v>
      </c>
      <c r="I344">
        <v>209.16955200000001</v>
      </c>
      <c r="J344">
        <v>203.661754</v>
      </c>
    </row>
    <row r="345" spans="1:10" x14ac:dyDescent="0.25">
      <c r="A345" t="s">
        <v>45</v>
      </c>
      <c r="B345">
        <v>8</v>
      </c>
      <c r="C345" t="s">
        <v>54</v>
      </c>
      <c r="D345">
        <v>210.15764799999999</v>
      </c>
      <c r="E345">
        <v>231.01986299999999</v>
      </c>
      <c r="F345">
        <v>233.72305900000001</v>
      </c>
      <c r="G345">
        <v>232.15596600000001</v>
      </c>
      <c r="H345">
        <v>235.3955</v>
      </c>
      <c r="I345">
        <v>228.396625</v>
      </c>
      <c r="J345">
        <v>209.85575399999999</v>
      </c>
    </row>
    <row r="346" spans="1:10" x14ac:dyDescent="0.25">
      <c r="A346" t="s">
        <v>45</v>
      </c>
      <c r="B346">
        <v>9</v>
      </c>
      <c r="C346" t="s">
        <v>54</v>
      </c>
      <c r="D346">
        <v>225.53608199999999</v>
      </c>
      <c r="E346">
        <v>253.87601100000001</v>
      </c>
      <c r="F346">
        <v>254.669195</v>
      </c>
      <c r="G346">
        <v>254.67944199999999</v>
      </c>
      <c r="H346">
        <v>257.24641600000001</v>
      </c>
      <c r="I346">
        <v>249.36276699999999</v>
      </c>
      <c r="J346">
        <v>217.19300100000001</v>
      </c>
    </row>
    <row r="347" spans="1:10" x14ac:dyDescent="0.25">
      <c r="A347" t="s">
        <v>45</v>
      </c>
      <c r="B347">
        <v>10</v>
      </c>
      <c r="C347" t="s">
        <v>54</v>
      </c>
      <c r="D347">
        <v>236.31580199999999</v>
      </c>
      <c r="E347">
        <v>265.85967599999998</v>
      </c>
      <c r="F347">
        <v>266.97060800000003</v>
      </c>
      <c r="G347">
        <v>267.49095299999999</v>
      </c>
      <c r="H347">
        <v>271.83566200000001</v>
      </c>
      <c r="I347">
        <v>262.07376399999998</v>
      </c>
      <c r="J347">
        <v>226.69734399999999</v>
      </c>
    </row>
    <row r="348" spans="1:10" x14ac:dyDescent="0.25">
      <c r="A348" t="s">
        <v>45</v>
      </c>
      <c r="B348">
        <v>11</v>
      </c>
      <c r="C348" t="s">
        <v>54</v>
      </c>
      <c r="D348">
        <v>245.25897699999999</v>
      </c>
      <c r="E348">
        <v>277.35879899999998</v>
      </c>
      <c r="F348">
        <v>280.08669800000001</v>
      </c>
      <c r="G348">
        <v>279.09500100000002</v>
      </c>
      <c r="H348">
        <v>283.89628299999998</v>
      </c>
      <c r="I348">
        <v>272.72188699999998</v>
      </c>
      <c r="J348">
        <v>232.80851100000001</v>
      </c>
    </row>
    <row r="349" spans="1:10" x14ac:dyDescent="0.25">
      <c r="A349" t="s">
        <v>45</v>
      </c>
      <c r="B349">
        <v>12</v>
      </c>
      <c r="C349" t="s">
        <v>54</v>
      </c>
      <c r="D349">
        <v>254.24964</v>
      </c>
      <c r="E349">
        <v>281.33598799999999</v>
      </c>
      <c r="F349">
        <v>281.04346800000002</v>
      </c>
      <c r="G349">
        <v>282.62764600000003</v>
      </c>
      <c r="H349">
        <v>285.79755299999999</v>
      </c>
      <c r="I349">
        <v>274.174847</v>
      </c>
      <c r="J349">
        <v>238.94491400000001</v>
      </c>
    </row>
    <row r="350" spans="1:10" x14ac:dyDescent="0.25">
      <c r="A350" t="s">
        <v>45</v>
      </c>
      <c r="B350">
        <v>13</v>
      </c>
      <c r="C350" t="s">
        <v>54</v>
      </c>
      <c r="D350">
        <v>248.03957</v>
      </c>
      <c r="E350">
        <v>267.64968599999997</v>
      </c>
      <c r="F350">
        <v>266.61686800000001</v>
      </c>
      <c r="G350">
        <v>267.87397800000002</v>
      </c>
      <c r="H350">
        <v>268.85187000000002</v>
      </c>
      <c r="I350">
        <v>262.73798399999998</v>
      </c>
      <c r="J350">
        <v>240.62613200000001</v>
      </c>
    </row>
    <row r="351" spans="1:10" x14ac:dyDescent="0.25">
      <c r="A351" t="s">
        <v>45</v>
      </c>
      <c r="B351">
        <v>14</v>
      </c>
      <c r="C351" t="s">
        <v>54</v>
      </c>
      <c r="D351">
        <v>255.954734</v>
      </c>
      <c r="E351">
        <v>283.61749400000002</v>
      </c>
      <c r="F351">
        <v>280.33137599999998</v>
      </c>
      <c r="G351">
        <v>284.67206299999998</v>
      </c>
      <c r="H351">
        <v>285.17277200000001</v>
      </c>
      <c r="I351">
        <v>262.95289500000001</v>
      </c>
      <c r="J351">
        <v>242.32120800000001</v>
      </c>
    </row>
    <row r="352" spans="1:10" x14ac:dyDescent="0.25">
      <c r="A352" t="s">
        <v>45</v>
      </c>
      <c r="B352">
        <v>15</v>
      </c>
      <c r="C352" t="s">
        <v>54</v>
      </c>
      <c r="D352">
        <v>265.83807400000001</v>
      </c>
      <c r="E352">
        <v>304.31392299999999</v>
      </c>
      <c r="F352">
        <v>296.283366</v>
      </c>
      <c r="G352">
        <v>301.405214</v>
      </c>
      <c r="H352">
        <v>305.03202499999998</v>
      </c>
      <c r="I352">
        <v>271.17672700000003</v>
      </c>
      <c r="J352">
        <v>242.93923599999999</v>
      </c>
    </row>
    <row r="353" spans="1:10" x14ac:dyDescent="0.25">
      <c r="A353" t="s">
        <v>45</v>
      </c>
      <c r="B353">
        <v>16</v>
      </c>
      <c r="C353" t="s">
        <v>54</v>
      </c>
      <c r="D353">
        <v>257.62560300000001</v>
      </c>
      <c r="E353">
        <v>300.26210800000001</v>
      </c>
      <c r="F353">
        <v>299.042801</v>
      </c>
      <c r="G353">
        <v>300.45117199999999</v>
      </c>
      <c r="H353">
        <v>299.60203000000001</v>
      </c>
      <c r="I353">
        <v>267.95027700000003</v>
      </c>
      <c r="J353">
        <v>241.59854100000001</v>
      </c>
    </row>
    <row r="354" spans="1:10" x14ac:dyDescent="0.25">
      <c r="A354" t="s">
        <v>45</v>
      </c>
      <c r="B354">
        <v>17</v>
      </c>
      <c r="C354" t="s">
        <v>54</v>
      </c>
      <c r="D354">
        <v>243.92494099999999</v>
      </c>
      <c r="E354">
        <v>291.38703900000002</v>
      </c>
      <c r="F354">
        <v>290.84543300000001</v>
      </c>
      <c r="G354">
        <v>292.66740499999997</v>
      </c>
      <c r="H354">
        <v>292.60769699999997</v>
      </c>
      <c r="I354">
        <v>261.74816800000002</v>
      </c>
      <c r="J354">
        <v>239.32495599999999</v>
      </c>
    </row>
    <row r="355" spans="1:10" x14ac:dyDescent="0.25">
      <c r="A355" t="s">
        <v>45</v>
      </c>
      <c r="B355">
        <v>18</v>
      </c>
      <c r="C355" t="s">
        <v>54</v>
      </c>
      <c r="D355">
        <v>239.329252</v>
      </c>
      <c r="E355">
        <v>275.95057200000002</v>
      </c>
      <c r="F355">
        <v>274.92558100000002</v>
      </c>
      <c r="G355">
        <v>278.484061</v>
      </c>
      <c r="H355">
        <v>276.947385</v>
      </c>
      <c r="I355">
        <v>254.71604600000001</v>
      </c>
      <c r="J355">
        <v>234.83654000000001</v>
      </c>
    </row>
    <row r="356" spans="1:10" x14ac:dyDescent="0.25">
      <c r="A356" t="s">
        <v>45</v>
      </c>
      <c r="B356">
        <v>19</v>
      </c>
      <c r="C356" t="s">
        <v>54</v>
      </c>
      <c r="D356">
        <v>260.48985699999997</v>
      </c>
      <c r="E356">
        <v>281.02163200000001</v>
      </c>
      <c r="F356">
        <v>286.56901299999998</v>
      </c>
      <c r="G356">
        <v>282.21499499999999</v>
      </c>
      <c r="H356">
        <v>287.03367500000002</v>
      </c>
      <c r="I356">
        <v>276.67388399999999</v>
      </c>
      <c r="J356">
        <v>262.61035299999998</v>
      </c>
    </row>
    <row r="357" spans="1:10" x14ac:dyDescent="0.25">
      <c r="A357" t="s">
        <v>45</v>
      </c>
      <c r="B357">
        <v>20</v>
      </c>
      <c r="C357" t="s">
        <v>54</v>
      </c>
      <c r="D357">
        <v>263.59190999999998</v>
      </c>
      <c r="E357">
        <v>277.57435600000002</v>
      </c>
      <c r="F357">
        <v>276.37251400000002</v>
      </c>
      <c r="G357">
        <v>278.24739099999999</v>
      </c>
      <c r="H357">
        <v>278.00249600000001</v>
      </c>
      <c r="I357">
        <v>269.28320100000002</v>
      </c>
      <c r="J357">
        <v>264.06774200000001</v>
      </c>
    </row>
    <row r="358" spans="1:10" x14ac:dyDescent="0.25">
      <c r="A358" t="s">
        <v>45</v>
      </c>
      <c r="B358">
        <v>21</v>
      </c>
      <c r="C358" t="s">
        <v>54</v>
      </c>
      <c r="D358">
        <v>263.86647799999997</v>
      </c>
      <c r="E358">
        <v>274.02286800000002</v>
      </c>
      <c r="F358">
        <v>274.58549799999997</v>
      </c>
      <c r="G358">
        <v>275.153706</v>
      </c>
      <c r="H358">
        <v>274.33188899999999</v>
      </c>
      <c r="I358">
        <v>264.67445600000002</v>
      </c>
      <c r="J358">
        <v>265.27860299999998</v>
      </c>
    </row>
    <row r="359" spans="1:10" x14ac:dyDescent="0.25">
      <c r="A359" t="s">
        <v>45</v>
      </c>
      <c r="B359">
        <v>22</v>
      </c>
      <c r="C359" t="s">
        <v>54</v>
      </c>
      <c r="D359">
        <v>260.12578200000002</v>
      </c>
      <c r="E359">
        <v>268.60282799999999</v>
      </c>
      <c r="F359">
        <v>269.344381</v>
      </c>
      <c r="G359">
        <v>269.98278699999997</v>
      </c>
      <c r="H359">
        <v>269.10346399999997</v>
      </c>
      <c r="I359">
        <v>258.30533100000002</v>
      </c>
      <c r="J359">
        <v>264.54480000000001</v>
      </c>
    </row>
    <row r="360" spans="1:10" x14ac:dyDescent="0.25">
      <c r="A360" t="s">
        <v>45</v>
      </c>
      <c r="B360">
        <v>23</v>
      </c>
      <c r="C360" t="s">
        <v>54</v>
      </c>
      <c r="D360">
        <v>250.75267700000001</v>
      </c>
      <c r="E360">
        <v>256.865183</v>
      </c>
      <c r="F360">
        <v>257.36428000000001</v>
      </c>
      <c r="G360">
        <v>257.47313600000001</v>
      </c>
      <c r="H360">
        <v>259.11712599999998</v>
      </c>
      <c r="I360">
        <v>250.63442599999999</v>
      </c>
      <c r="J360">
        <v>255.812547</v>
      </c>
    </row>
    <row r="361" spans="1:10" x14ac:dyDescent="0.25">
      <c r="A361" t="s">
        <v>45</v>
      </c>
      <c r="B361">
        <v>24</v>
      </c>
      <c r="C361" t="s">
        <v>54</v>
      </c>
      <c r="D361">
        <v>238.261878</v>
      </c>
      <c r="E361">
        <v>241.48425700000001</v>
      </c>
      <c r="F361">
        <v>241.716339</v>
      </c>
      <c r="G361">
        <v>242.072553</v>
      </c>
      <c r="H361">
        <v>246.224132</v>
      </c>
      <c r="I361">
        <v>240.955287</v>
      </c>
      <c r="J361">
        <v>242.49003500000001</v>
      </c>
    </row>
    <row r="362" spans="1:10" x14ac:dyDescent="0.25">
      <c r="A362" t="s">
        <v>46</v>
      </c>
      <c r="B362">
        <v>1</v>
      </c>
      <c r="C362" t="s">
        <v>54</v>
      </c>
      <c r="D362">
        <v>18.022316</v>
      </c>
      <c r="E362">
        <v>17.98246</v>
      </c>
      <c r="F362">
        <v>17.943822999999998</v>
      </c>
      <c r="G362">
        <v>18.676012</v>
      </c>
      <c r="H362">
        <v>18.924533</v>
      </c>
      <c r="I362">
        <v>18.288712</v>
      </c>
      <c r="J362">
        <v>18.752898999999999</v>
      </c>
    </row>
    <row r="363" spans="1:10" x14ac:dyDescent="0.25">
      <c r="A363" t="s">
        <v>46</v>
      </c>
      <c r="B363">
        <v>2</v>
      </c>
      <c r="C363" t="s">
        <v>54</v>
      </c>
      <c r="D363">
        <v>17.236920000000001</v>
      </c>
      <c r="E363">
        <v>17.075961</v>
      </c>
      <c r="F363">
        <v>16.941675</v>
      </c>
      <c r="G363">
        <v>17.402197999999999</v>
      </c>
      <c r="H363">
        <v>18.137491000000001</v>
      </c>
      <c r="I363">
        <v>17.397511999999999</v>
      </c>
      <c r="J363">
        <v>17.702404000000001</v>
      </c>
    </row>
    <row r="364" spans="1:10" x14ac:dyDescent="0.25">
      <c r="A364" t="s">
        <v>46</v>
      </c>
      <c r="B364">
        <v>3</v>
      </c>
      <c r="C364" t="s">
        <v>54</v>
      </c>
      <c r="D364">
        <v>16.904150999999999</v>
      </c>
      <c r="E364">
        <v>16.942036000000002</v>
      </c>
      <c r="F364">
        <v>16.727311</v>
      </c>
      <c r="G364">
        <v>17.184352000000001</v>
      </c>
      <c r="H364">
        <v>17.826822</v>
      </c>
      <c r="I364">
        <v>17.035162</v>
      </c>
      <c r="J364">
        <v>17.330787999999998</v>
      </c>
    </row>
    <row r="365" spans="1:10" x14ac:dyDescent="0.25">
      <c r="A365" t="s">
        <v>46</v>
      </c>
      <c r="B365">
        <v>4</v>
      </c>
      <c r="C365" t="s">
        <v>54</v>
      </c>
      <c r="D365">
        <v>16.449522999999999</v>
      </c>
      <c r="E365">
        <v>16.565595999999999</v>
      </c>
      <c r="F365">
        <v>16.285495999999998</v>
      </c>
      <c r="G365">
        <v>16.739053999999999</v>
      </c>
      <c r="H365">
        <v>17.130267</v>
      </c>
      <c r="I365">
        <v>16.398720999999998</v>
      </c>
      <c r="J365">
        <v>16.805489000000001</v>
      </c>
    </row>
    <row r="366" spans="1:10" x14ac:dyDescent="0.25">
      <c r="A366" t="s">
        <v>46</v>
      </c>
      <c r="B366">
        <v>5</v>
      </c>
      <c r="C366" t="s">
        <v>54</v>
      </c>
      <c r="D366">
        <v>16.630144999999999</v>
      </c>
      <c r="E366">
        <v>16.614000000000001</v>
      </c>
      <c r="F366">
        <v>16.662711000000002</v>
      </c>
      <c r="G366">
        <v>17.123349000000001</v>
      </c>
      <c r="H366">
        <v>17.351099000000001</v>
      </c>
      <c r="I366">
        <v>16.653995999999999</v>
      </c>
      <c r="J366">
        <v>17.031849000000001</v>
      </c>
    </row>
    <row r="367" spans="1:10" x14ac:dyDescent="0.25">
      <c r="A367" t="s">
        <v>46</v>
      </c>
      <c r="B367">
        <v>6</v>
      </c>
      <c r="C367" t="s">
        <v>54</v>
      </c>
      <c r="D367">
        <v>18.067050999999999</v>
      </c>
      <c r="E367">
        <v>17.808778</v>
      </c>
      <c r="F367">
        <v>18.035610999999999</v>
      </c>
      <c r="G367">
        <v>18.290769000000001</v>
      </c>
      <c r="H367">
        <v>18.288254999999999</v>
      </c>
      <c r="I367">
        <v>17.637712000000001</v>
      </c>
      <c r="J367">
        <v>17.816694999999999</v>
      </c>
    </row>
    <row r="368" spans="1:10" x14ac:dyDescent="0.25">
      <c r="A368" t="s">
        <v>46</v>
      </c>
      <c r="B368">
        <v>7</v>
      </c>
      <c r="C368" t="s">
        <v>54</v>
      </c>
      <c r="D368">
        <v>19.274784</v>
      </c>
      <c r="E368">
        <v>19.032997999999999</v>
      </c>
      <c r="F368">
        <v>19.469583</v>
      </c>
      <c r="G368">
        <v>19.257994</v>
      </c>
      <c r="H368">
        <v>18.950389999999999</v>
      </c>
      <c r="I368">
        <v>19.051936000000001</v>
      </c>
      <c r="J368">
        <v>18.311440999999999</v>
      </c>
    </row>
    <row r="369" spans="1:10" x14ac:dyDescent="0.25">
      <c r="A369" t="s">
        <v>46</v>
      </c>
      <c r="B369">
        <v>8</v>
      </c>
      <c r="C369" t="s">
        <v>54</v>
      </c>
      <c r="D369">
        <v>20.299643</v>
      </c>
      <c r="E369">
        <v>20.389734000000001</v>
      </c>
      <c r="F369">
        <v>20.459039000000001</v>
      </c>
      <c r="G369">
        <v>20.870061</v>
      </c>
      <c r="H369">
        <v>20.356870000000001</v>
      </c>
      <c r="I369">
        <v>19.896114000000001</v>
      </c>
      <c r="J369">
        <v>19.599736</v>
      </c>
    </row>
    <row r="370" spans="1:10" x14ac:dyDescent="0.25">
      <c r="A370" t="s">
        <v>46</v>
      </c>
      <c r="B370">
        <v>9</v>
      </c>
      <c r="C370" t="s">
        <v>54</v>
      </c>
      <c r="D370">
        <v>21.616284</v>
      </c>
      <c r="E370">
        <v>22.140044</v>
      </c>
      <c r="F370">
        <v>22.098638999999999</v>
      </c>
      <c r="G370">
        <v>22.450299999999999</v>
      </c>
      <c r="H370">
        <v>22.168818000000002</v>
      </c>
      <c r="I370">
        <v>21.702764999999999</v>
      </c>
      <c r="J370">
        <v>21.181647999999999</v>
      </c>
    </row>
    <row r="371" spans="1:10" x14ac:dyDescent="0.25">
      <c r="A371" t="s">
        <v>46</v>
      </c>
      <c r="B371">
        <v>10</v>
      </c>
      <c r="C371" t="s">
        <v>54</v>
      </c>
      <c r="D371">
        <v>22.990041000000002</v>
      </c>
      <c r="E371">
        <v>23.278137000000001</v>
      </c>
      <c r="F371">
        <v>23.306146999999999</v>
      </c>
      <c r="G371">
        <v>23.951302999999999</v>
      </c>
      <c r="H371">
        <v>23.292045000000002</v>
      </c>
      <c r="I371">
        <v>23.364673</v>
      </c>
      <c r="J371">
        <v>22.629522999999999</v>
      </c>
    </row>
    <row r="372" spans="1:10" x14ac:dyDescent="0.25">
      <c r="A372" t="s">
        <v>46</v>
      </c>
      <c r="B372">
        <v>11</v>
      </c>
      <c r="C372" t="s">
        <v>54</v>
      </c>
      <c r="D372">
        <v>24.600372</v>
      </c>
      <c r="E372">
        <v>24.706735999999999</v>
      </c>
      <c r="F372">
        <v>24.669599999999999</v>
      </c>
      <c r="G372">
        <v>25.400950000000002</v>
      </c>
      <c r="H372">
        <v>24.769497000000001</v>
      </c>
      <c r="I372">
        <v>24.531337000000001</v>
      </c>
      <c r="J372">
        <v>23.675083999999998</v>
      </c>
    </row>
    <row r="373" spans="1:10" x14ac:dyDescent="0.25">
      <c r="A373" t="s">
        <v>46</v>
      </c>
      <c r="B373">
        <v>12</v>
      </c>
      <c r="C373" t="s">
        <v>54</v>
      </c>
      <c r="D373">
        <v>25.310437</v>
      </c>
      <c r="E373">
        <v>25.792107999999999</v>
      </c>
      <c r="F373">
        <v>25.904585999999998</v>
      </c>
      <c r="G373">
        <v>26.642042</v>
      </c>
      <c r="H373">
        <v>26.040343</v>
      </c>
      <c r="I373">
        <v>25.468353</v>
      </c>
      <c r="J373">
        <v>24.535139999999998</v>
      </c>
    </row>
    <row r="374" spans="1:10" x14ac:dyDescent="0.25">
      <c r="A374" t="s">
        <v>46</v>
      </c>
      <c r="B374">
        <v>13</v>
      </c>
      <c r="C374" t="s">
        <v>54</v>
      </c>
      <c r="D374">
        <v>24.441004</v>
      </c>
      <c r="E374">
        <v>24.893813999999999</v>
      </c>
      <c r="F374">
        <v>25.414294999999999</v>
      </c>
      <c r="G374">
        <v>25.770600999999999</v>
      </c>
      <c r="H374">
        <v>25.605808</v>
      </c>
      <c r="I374">
        <v>24.931125000000002</v>
      </c>
      <c r="J374">
        <v>24.21264</v>
      </c>
    </row>
    <row r="375" spans="1:10" x14ac:dyDescent="0.25">
      <c r="A375" t="s">
        <v>46</v>
      </c>
      <c r="B375">
        <v>14</v>
      </c>
      <c r="C375" t="s">
        <v>54</v>
      </c>
      <c r="D375">
        <v>24.454211000000001</v>
      </c>
      <c r="E375">
        <v>24.972687000000001</v>
      </c>
      <c r="F375">
        <v>25.158076999999999</v>
      </c>
      <c r="G375">
        <v>25.591404000000001</v>
      </c>
      <c r="H375">
        <v>25.36835</v>
      </c>
      <c r="I375">
        <v>24.886503999999999</v>
      </c>
      <c r="J375">
        <v>24.344495999999999</v>
      </c>
    </row>
    <row r="376" spans="1:10" x14ac:dyDescent="0.25">
      <c r="A376" t="s">
        <v>46</v>
      </c>
      <c r="B376">
        <v>15</v>
      </c>
      <c r="C376" t="s">
        <v>54</v>
      </c>
      <c r="D376">
        <v>25.192453</v>
      </c>
      <c r="E376">
        <v>25.591432000000001</v>
      </c>
      <c r="F376">
        <v>25.886634000000001</v>
      </c>
      <c r="G376">
        <v>25.874037999999999</v>
      </c>
      <c r="H376">
        <v>25.371648</v>
      </c>
      <c r="I376">
        <v>24.944807000000001</v>
      </c>
      <c r="J376">
        <v>24.758756000000002</v>
      </c>
    </row>
    <row r="377" spans="1:10" x14ac:dyDescent="0.25">
      <c r="A377" t="s">
        <v>46</v>
      </c>
      <c r="B377">
        <v>16</v>
      </c>
      <c r="C377" t="s">
        <v>54</v>
      </c>
      <c r="D377">
        <v>25.538506999999999</v>
      </c>
      <c r="E377">
        <v>25.74033</v>
      </c>
      <c r="F377">
        <v>26.163249</v>
      </c>
      <c r="G377">
        <v>26.051711000000001</v>
      </c>
      <c r="H377">
        <v>25.470521000000002</v>
      </c>
      <c r="I377">
        <v>25.186603000000002</v>
      </c>
      <c r="J377">
        <v>24.417484000000002</v>
      </c>
    </row>
    <row r="378" spans="1:10" x14ac:dyDescent="0.25">
      <c r="A378" t="s">
        <v>46</v>
      </c>
      <c r="B378">
        <v>17</v>
      </c>
      <c r="C378" t="s">
        <v>54</v>
      </c>
      <c r="D378">
        <v>25.584159</v>
      </c>
      <c r="E378">
        <v>25.912503000000001</v>
      </c>
      <c r="F378">
        <v>26.151885</v>
      </c>
      <c r="G378">
        <v>26.202113000000001</v>
      </c>
      <c r="H378">
        <v>25.617820999999999</v>
      </c>
      <c r="I378">
        <v>25.434023</v>
      </c>
      <c r="J378">
        <v>24.602267000000001</v>
      </c>
    </row>
    <row r="379" spans="1:10" x14ac:dyDescent="0.25">
      <c r="A379" t="s">
        <v>46</v>
      </c>
      <c r="B379">
        <v>18</v>
      </c>
      <c r="C379" t="s">
        <v>54</v>
      </c>
      <c r="D379">
        <v>25.560305</v>
      </c>
      <c r="E379">
        <v>26.027939</v>
      </c>
      <c r="F379">
        <v>26.027823999999999</v>
      </c>
      <c r="G379">
        <v>26.370984</v>
      </c>
      <c r="H379">
        <v>25.739695999999999</v>
      </c>
      <c r="I379">
        <v>25.411518000000001</v>
      </c>
      <c r="J379">
        <v>24.590167999999998</v>
      </c>
    </row>
    <row r="380" spans="1:10" x14ac:dyDescent="0.25">
      <c r="A380" t="s">
        <v>46</v>
      </c>
      <c r="B380">
        <v>19</v>
      </c>
      <c r="C380" t="s">
        <v>54</v>
      </c>
      <c r="D380">
        <v>28.827518000000001</v>
      </c>
      <c r="E380">
        <v>29.252998999999999</v>
      </c>
      <c r="F380">
        <v>29.399643000000001</v>
      </c>
      <c r="G380">
        <v>29.729185000000001</v>
      </c>
      <c r="H380">
        <v>29.130175000000001</v>
      </c>
      <c r="I380">
        <v>28.538377000000001</v>
      </c>
      <c r="J380">
        <v>27.926642999999999</v>
      </c>
    </row>
    <row r="381" spans="1:10" x14ac:dyDescent="0.25">
      <c r="A381" t="s">
        <v>46</v>
      </c>
      <c r="B381">
        <v>20</v>
      </c>
      <c r="C381" t="s">
        <v>54</v>
      </c>
      <c r="D381">
        <v>30.985091000000001</v>
      </c>
      <c r="E381">
        <v>31.520727999999998</v>
      </c>
      <c r="F381">
        <v>31.632031000000001</v>
      </c>
      <c r="G381">
        <v>31.944780999999999</v>
      </c>
      <c r="H381">
        <v>31.485011</v>
      </c>
      <c r="I381">
        <v>30.958632000000001</v>
      </c>
      <c r="J381">
        <v>30.160516000000001</v>
      </c>
    </row>
    <row r="382" spans="1:10" x14ac:dyDescent="0.25">
      <c r="A382" t="s">
        <v>46</v>
      </c>
      <c r="B382">
        <v>21</v>
      </c>
      <c r="C382" t="s">
        <v>54</v>
      </c>
      <c r="D382">
        <v>29.647704000000001</v>
      </c>
      <c r="E382">
        <v>30.160409999999999</v>
      </c>
      <c r="F382">
        <v>30.203627999999998</v>
      </c>
      <c r="G382">
        <v>30.5975</v>
      </c>
      <c r="H382">
        <v>30.565093000000001</v>
      </c>
      <c r="I382">
        <v>29.837244999999999</v>
      </c>
      <c r="J382">
        <v>29.084758999999998</v>
      </c>
    </row>
    <row r="383" spans="1:10" x14ac:dyDescent="0.25">
      <c r="A383" t="s">
        <v>46</v>
      </c>
      <c r="B383">
        <v>22</v>
      </c>
      <c r="C383" t="s">
        <v>54</v>
      </c>
      <c r="D383">
        <v>26.418706</v>
      </c>
      <c r="E383">
        <v>27.087385000000001</v>
      </c>
      <c r="F383">
        <v>27.19783</v>
      </c>
      <c r="G383">
        <v>27.530419999999999</v>
      </c>
      <c r="H383">
        <v>27.608146999999999</v>
      </c>
      <c r="I383">
        <v>26.914724</v>
      </c>
      <c r="J383">
        <v>26.26201</v>
      </c>
    </row>
    <row r="384" spans="1:10" x14ac:dyDescent="0.25">
      <c r="A384" t="s">
        <v>46</v>
      </c>
      <c r="B384">
        <v>23</v>
      </c>
      <c r="C384" t="s">
        <v>54</v>
      </c>
      <c r="D384">
        <v>22.565328999999998</v>
      </c>
      <c r="E384">
        <v>23.163056000000001</v>
      </c>
      <c r="F384">
        <v>23.481521999999998</v>
      </c>
      <c r="G384">
        <v>23.784134999999999</v>
      </c>
      <c r="H384">
        <v>23.711559000000001</v>
      </c>
      <c r="I384">
        <v>23.340125</v>
      </c>
      <c r="J384">
        <v>22.717317000000001</v>
      </c>
    </row>
    <row r="385" spans="1:10" x14ac:dyDescent="0.25">
      <c r="A385" t="s">
        <v>46</v>
      </c>
      <c r="B385">
        <v>24</v>
      </c>
      <c r="C385" t="s">
        <v>54</v>
      </c>
      <c r="D385">
        <v>19.183288999999998</v>
      </c>
      <c r="E385">
        <v>19.765602000000001</v>
      </c>
      <c r="F385">
        <v>20.132680000000001</v>
      </c>
      <c r="G385">
        <v>20.464020999999999</v>
      </c>
      <c r="H385">
        <v>20.648023999999999</v>
      </c>
      <c r="I385">
        <v>20.310608999999999</v>
      </c>
      <c r="J385">
        <v>19.708466999999999</v>
      </c>
    </row>
    <row r="386" spans="1:10" x14ac:dyDescent="0.25">
      <c r="A386" t="s">
        <v>47</v>
      </c>
      <c r="B386">
        <v>1</v>
      </c>
      <c r="C386" t="s">
        <v>54</v>
      </c>
      <c r="D386">
        <v>342.680319</v>
      </c>
      <c r="E386">
        <v>364.399835</v>
      </c>
      <c r="F386">
        <v>382.901141</v>
      </c>
      <c r="G386">
        <v>381.52921500000002</v>
      </c>
      <c r="H386">
        <v>390.418564</v>
      </c>
      <c r="I386">
        <v>374.39710000000002</v>
      </c>
      <c r="J386">
        <v>374.26057800000001</v>
      </c>
    </row>
    <row r="387" spans="1:10" x14ac:dyDescent="0.25">
      <c r="A387" t="s">
        <v>47</v>
      </c>
      <c r="B387">
        <v>2</v>
      </c>
      <c r="C387" t="s">
        <v>54</v>
      </c>
      <c r="D387">
        <v>334.85591699999998</v>
      </c>
      <c r="E387">
        <v>353.17450700000001</v>
      </c>
      <c r="F387">
        <v>371.263283</v>
      </c>
      <c r="G387">
        <v>370.53200900000002</v>
      </c>
      <c r="H387">
        <v>376.45738399999999</v>
      </c>
      <c r="I387">
        <v>360.88359400000002</v>
      </c>
      <c r="J387">
        <v>360.40204599999998</v>
      </c>
    </row>
    <row r="388" spans="1:10" x14ac:dyDescent="0.25">
      <c r="A388" t="s">
        <v>47</v>
      </c>
      <c r="B388">
        <v>3</v>
      </c>
      <c r="C388" t="s">
        <v>54</v>
      </c>
      <c r="D388">
        <v>327.63236000000001</v>
      </c>
      <c r="E388">
        <v>344.42465499999997</v>
      </c>
      <c r="F388">
        <v>361.22476</v>
      </c>
      <c r="G388">
        <v>358.73247800000001</v>
      </c>
      <c r="H388">
        <v>364.30227100000002</v>
      </c>
      <c r="I388">
        <v>351.46287799999999</v>
      </c>
      <c r="J388">
        <v>349.57767000000001</v>
      </c>
    </row>
    <row r="389" spans="1:10" x14ac:dyDescent="0.25">
      <c r="A389" t="s">
        <v>47</v>
      </c>
      <c r="B389">
        <v>4</v>
      </c>
      <c r="C389" t="s">
        <v>54</v>
      </c>
      <c r="D389">
        <v>321.61441000000002</v>
      </c>
      <c r="E389">
        <v>339.02149800000001</v>
      </c>
      <c r="F389">
        <v>354.59760999999997</v>
      </c>
      <c r="G389">
        <v>351.373987</v>
      </c>
      <c r="H389">
        <v>357.29721000000001</v>
      </c>
      <c r="I389">
        <v>345.10288400000002</v>
      </c>
      <c r="J389">
        <v>343.90248300000002</v>
      </c>
    </row>
    <row r="390" spans="1:10" x14ac:dyDescent="0.25">
      <c r="A390" t="s">
        <v>47</v>
      </c>
      <c r="B390">
        <v>5</v>
      </c>
      <c r="C390" t="s">
        <v>54</v>
      </c>
      <c r="D390">
        <v>320.28829999999999</v>
      </c>
      <c r="E390">
        <v>340.55998799999998</v>
      </c>
      <c r="F390">
        <v>356.38192299999997</v>
      </c>
      <c r="G390">
        <v>355.04777300000001</v>
      </c>
      <c r="H390">
        <v>358.18380000000002</v>
      </c>
      <c r="I390">
        <v>345.021997</v>
      </c>
      <c r="J390">
        <v>340.151006</v>
      </c>
    </row>
    <row r="391" spans="1:10" x14ac:dyDescent="0.25">
      <c r="A391" t="s">
        <v>47</v>
      </c>
      <c r="B391">
        <v>6</v>
      </c>
      <c r="C391" t="s">
        <v>54</v>
      </c>
      <c r="D391">
        <v>315.40841</v>
      </c>
      <c r="E391">
        <v>346.23468400000002</v>
      </c>
      <c r="F391">
        <v>364.27252099999998</v>
      </c>
      <c r="G391">
        <v>365.37343800000002</v>
      </c>
      <c r="H391">
        <v>365.92690800000003</v>
      </c>
      <c r="I391">
        <v>347.58669400000002</v>
      </c>
      <c r="J391">
        <v>335.01193000000001</v>
      </c>
    </row>
    <row r="392" spans="1:10" x14ac:dyDescent="0.25">
      <c r="A392" t="s">
        <v>47</v>
      </c>
      <c r="B392">
        <v>7</v>
      </c>
      <c r="C392" t="s">
        <v>54</v>
      </c>
      <c r="D392">
        <v>314.028414</v>
      </c>
      <c r="E392">
        <v>358.23819700000001</v>
      </c>
      <c r="F392">
        <v>375.158163</v>
      </c>
      <c r="G392">
        <v>380.75398100000001</v>
      </c>
      <c r="H392">
        <v>373.32385099999999</v>
      </c>
      <c r="I392">
        <v>353.604715</v>
      </c>
      <c r="J392">
        <v>327.62250699999998</v>
      </c>
    </row>
    <row r="393" spans="1:10" x14ac:dyDescent="0.25">
      <c r="A393" t="s">
        <v>47</v>
      </c>
      <c r="B393">
        <v>8</v>
      </c>
      <c r="C393" t="s">
        <v>54</v>
      </c>
      <c r="D393">
        <v>333.39362299999999</v>
      </c>
      <c r="E393">
        <v>399.474872</v>
      </c>
      <c r="F393">
        <v>413.101135</v>
      </c>
      <c r="G393">
        <v>425.00463100000002</v>
      </c>
      <c r="H393">
        <v>413.78003799999999</v>
      </c>
      <c r="I393">
        <v>385.09770600000002</v>
      </c>
      <c r="J393">
        <v>341.599469</v>
      </c>
    </row>
    <row r="394" spans="1:10" x14ac:dyDescent="0.25">
      <c r="A394" t="s">
        <v>47</v>
      </c>
      <c r="B394">
        <v>9</v>
      </c>
      <c r="C394" t="s">
        <v>54</v>
      </c>
      <c r="D394">
        <v>354.37916799999999</v>
      </c>
      <c r="E394">
        <v>435.19702100000001</v>
      </c>
      <c r="F394">
        <v>441.355029</v>
      </c>
      <c r="G394">
        <v>460.76383099999998</v>
      </c>
      <c r="H394">
        <v>450.44152500000001</v>
      </c>
      <c r="I394">
        <v>419.09610400000003</v>
      </c>
      <c r="J394">
        <v>359.81655599999999</v>
      </c>
    </row>
    <row r="395" spans="1:10" x14ac:dyDescent="0.25">
      <c r="A395" t="s">
        <v>47</v>
      </c>
      <c r="B395">
        <v>10</v>
      </c>
      <c r="C395" t="s">
        <v>54</v>
      </c>
      <c r="D395">
        <v>373.32420000000002</v>
      </c>
      <c r="E395">
        <v>456.77196900000001</v>
      </c>
      <c r="F395">
        <v>460.12550499999998</v>
      </c>
      <c r="G395">
        <v>472.383152</v>
      </c>
      <c r="H395">
        <v>471.76700699999998</v>
      </c>
      <c r="I395">
        <v>437.92756500000002</v>
      </c>
      <c r="J395">
        <v>373.08308899999997</v>
      </c>
    </row>
    <row r="396" spans="1:10" x14ac:dyDescent="0.25">
      <c r="A396" t="s">
        <v>47</v>
      </c>
      <c r="B396">
        <v>11</v>
      </c>
      <c r="C396" t="s">
        <v>54</v>
      </c>
      <c r="D396">
        <v>391.71391599999998</v>
      </c>
      <c r="E396">
        <v>479.76235400000002</v>
      </c>
      <c r="F396">
        <v>480.26741700000002</v>
      </c>
      <c r="G396">
        <v>488.65828900000002</v>
      </c>
      <c r="H396">
        <v>490.63760600000001</v>
      </c>
      <c r="I396">
        <v>455.830083</v>
      </c>
      <c r="J396">
        <v>385.173135</v>
      </c>
    </row>
    <row r="397" spans="1:10" x14ac:dyDescent="0.25">
      <c r="A397" t="s">
        <v>47</v>
      </c>
      <c r="B397">
        <v>12</v>
      </c>
      <c r="C397" t="s">
        <v>54</v>
      </c>
      <c r="D397">
        <v>403.85497500000002</v>
      </c>
      <c r="E397">
        <v>490.66734400000001</v>
      </c>
      <c r="F397">
        <v>494.14624400000002</v>
      </c>
      <c r="G397">
        <v>505.13390199999998</v>
      </c>
      <c r="H397">
        <v>505.32736899999998</v>
      </c>
      <c r="I397">
        <v>462.71816200000001</v>
      </c>
      <c r="J397">
        <v>398.20443999999998</v>
      </c>
    </row>
    <row r="398" spans="1:10" x14ac:dyDescent="0.25">
      <c r="A398" t="s">
        <v>47</v>
      </c>
      <c r="B398">
        <v>13</v>
      </c>
      <c r="C398" t="s">
        <v>54</v>
      </c>
      <c r="D398">
        <v>410.26469700000001</v>
      </c>
      <c r="E398">
        <v>477.63735000000003</v>
      </c>
      <c r="F398">
        <v>477.877568</v>
      </c>
      <c r="G398">
        <v>490.56021199999998</v>
      </c>
      <c r="H398">
        <v>490.45907</v>
      </c>
      <c r="I398">
        <v>454.60746799999998</v>
      </c>
      <c r="J398">
        <v>405.26384999999999</v>
      </c>
    </row>
    <row r="399" spans="1:10" x14ac:dyDescent="0.25">
      <c r="A399" t="s">
        <v>47</v>
      </c>
      <c r="B399">
        <v>14</v>
      </c>
      <c r="C399" t="s">
        <v>54</v>
      </c>
      <c r="D399">
        <v>410.50357200000002</v>
      </c>
      <c r="E399">
        <v>491.33063900000002</v>
      </c>
      <c r="F399">
        <v>489.224155</v>
      </c>
      <c r="G399">
        <v>502.61933199999999</v>
      </c>
      <c r="H399">
        <v>502.41849000000002</v>
      </c>
      <c r="I399">
        <v>446.65732000000003</v>
      </c>
      <c r="J399">
        <v>405.90003100000001</v>
      </c>
    </row>
    <row r="400" spans="1:10" x14ac:dyDescent="0.25">
      <c r="A400" t="s">
        <v>47</v>
      </c>
      <c r="B400">
        <v>15</v>
      </c>
      <c r="C400" t="s">
        <v>54</v>
      </c>
      <c r="D400">
        <v>409.38540799999998</v>
      </c>
      <c r="E400">
        <v>507.43163500000003</v>
      </c>
      <c r="F400">
        <v>509.07234399999999</v>
      </c>
      <c r="G400">
        <v>520.79934500000002</v>
      </c>
      <c r="H400">
        <v>521.23360200000002</v>
      </c>
      <c r="I400">
        <v>449.18655100000001</v>
      </c>
      <c r="J400">
        <v>407.53668199999998</v>
      </c>
    </row>
    <row r="401" spans="1:10" x14ac:dyDescent="0.25">
      <c r="A401" t="s">
        <v>47</v>
      </c>
      <c r="B401">
        <v>16</v>
      </c>
      <c r="C401" t="s">
        <v>54</v>
      </c>
      <c r="D401">
        <v>409.23384600000003</v>
      </c>
      <c r="E401">
        <v>506.00519700000001</v>
      </c>
      <c r="F401">
        <v>513.29558199999997</v>
      </c>
      <c r="G401">
        <v>519.08299</v>
      </c>
      <c r="H401">
        <v>522.601043</v>
      </c>
      <c r="I401">
        <v>453.00106499999998</v>
      </c>
      <c r="J401">
        <v>410.01243599999998</v>
      </c>
    </row>
    <row r="402" spans="1:10" x14ac:dyDescent="0.25">
      <c r="A402" t="s">
        <v>47</v>
      </c>
      <c r="B402">
        <v>17</v>
      </c>
      <c r="C402" t="s">
        <v>54</v>
      </c>
      <c r="D402">
        <v>408.49313100000001</v>
      </c>
      <c r="E402">
        <v>499.25898000000001</v>
      </c>
      <c r="F402">
        <v>503.80322799999999</v>
      </c>
      <c r="G402">
        <v>498.09414199999998</v>
      </c>
      <c r="H402">
        <v>505.11669000000001</v>
      </c>
      <c r="I402">
        <v>447.11357500000003</v>
      </c>
      <c r="J402">
        <v>407.34898399999997</v>
      </c>
    </row>
    <row r="403" spans="1:10" x14ac:dyDescent="0.25">
      <c r="A403" t="s">
        <v>47</v>
      </c>
      <c r="B403">
        <v>18</v>
      </c>
      <c r="C403" t="s">
        <v>54</v>
      </c>
      <c r="D403">
        <v>410.50506799999999</v>
      </c>
      <c r="E403">
        <v>482.12823500000002</v>
      </c>
      <c r="F403">
        <v>485.30677900000001</v>
      </c>
      <c r="G403">
        <v>486.64940999999999</v>
      </c>
      <c r="H403">
        <v>481.21736399999998</v>
      </c>
      <c r="I403">
        <v>443.44029999999998</v>
      </c>
      <c r="J403">
        <v>408.044173</v>
      </c>
    </row>
    <row r="404" spans="1:10" x14ac:dyDescent="0.25">
      <c r="A404" t="s">
        <v>47</v>
      </c>
      <c r="B404">
        <v>19</v>
      </c>
      <c r="C404" t="s">
        <v>54</v>
      </c>
      <c r="D404">
        <v>442.40475300000003</v>
      </c>
      <c r="E404">
        <v>493.17744199999999</v>
      </c>
      <c r="F404">
        <v>496.91760199999999</v>
      </c>
      <c r="G404">
        <v>497.48518999999999</v>
      </c>
      <c r="H404">
        <v>495.36992300000003</v>
      </c>
      <c r="I404">
        <v>467.06555900000001</v>
      </c>
      <c r="J404">
        <v>435.27668899999998</v>
      </c>
    </row>
    <row r="405" spans="1:10" x14ac:dyDescent="0.25">
      <c r="A405" t="s">
        <v>47</v>
      </c>
      <c r="B405">
        <v>20</v>
      </c>
      <c r="C405" t="s">
        <v>54</v>
      </c>
      <c r="D405">
        <v>452.58355299999999</v>
      </c>
      <c r="E405">
        <v>488.38710099999997</v>
      </c>
      <c r="F405">
        <v>497.095416</v>
      </c>
      <c r="G405">
        <v>496.82857899999999</v>
      </c>
      <c r="H405">
        <v>495.167349</v>
      </c>
      <c r="I405">
        <v>470.20897500000001</v>
      </c>
      <c r="J405">
        <v>449.65563600000002</v>
      </c>
    </row>
    <row r="406" spans="1:10" x14ac:dyDescent="0.25">
      <c r="A406" t="s">
        <v>47</v>
      </c>
      <c r="B406">
        <v>21</v>
      </c>
      <c r="C406" t="s">
        <v>54</v>
      </c>
      <c r="D406">
        <v>446.05737599999998</v>
      </c>
      <c r="E406">
        <v>469.01151800000002</v>
      </c>
      <c r="F406">
        <v>481.20710700000001</v>
      </c>
      <c r="G406">
        <v>484.26174500000002</v>
      </c>
      <c r="H406">
        <v>481.662128</v>
      </c>
      <c r="I406">
        <v>456.08529199999998</v>
      </c>
      <c r="J406">
        <v>444.92522400000001</v>
      </c>
    </row>
    <row r="407" spans="1:10" x14ac:dyDescent="0.25">
      <c r="A407" t="s">
        <v>47</v>
      </c>
      <c r="B407">
        <v>22</v>
      </c>
      <c r="C407" t="s">
        <v>54</v>
      </c>
      <c r="D407">
        <v>428.71308599999998</v>
      </c>
      <c r="E407">
        <v>441.61226699999997</v>
      </c>
      <c r="F407">
        <v>460.334115</v>
      </c>
      <c r="G407">
        <v>459.43263300000001</v>
      </c>
      <c r="H407">
        <v>459.51273200000003</v>
      </c>
      <c r="I407">
        <v>434.55185</v>
      </c>
      <c r="J407">
        <v>430.69197300000002</v>
      </c>
    </row>
    <row r="408" spans="1:10" x14ac:dyDescent="0.25">
      <c r="A408" t="s">
        <v>47</v>
      </c>
      <c r="B408">
        <v>23</v>
      </c>
      <c r="C408" t="s">
        <v>54</v>
      </c>
      <c r="D408">
        <v>406.29775799999999</v>
      </c>
      <c r="E408">
        <v>416.36391700000001</v>
      </c>
      <c r="F408">
        <v>432.21569899999997</v>
      </c>
      <c r="G408">
        <v>428.33085199999999</v>
      </c>
      <c r="H408">
        <v>432.81013200000001</v>
      </c>
      <c r="I408">
        <v>411.62480799999997</v>
      </c>
      <c r="J408">
        <v>409.439052</v>
      </c>
    </row>
    <row r="409" spans="1:10" x14ac:dyDescent="0.25">
      <c r="A409" t="s">
        <v>47</v>
      </c>
      <c r="B409">
        <v>24</v>
      </c>
      <c r="C409" t="s">
        <v>54</v>
      </c>
      <c r="D409">
        <v>383.34636799999998</v>
      </c>
      <c r="E409">
        <v>393.89972399999999</v>
      </c>
      <c r="F409">
        <v>404.33896499999997</v>
      </c>
      <c r="G409">
        <v>400.64691099999999</v>
      </c>
      <c r="H409">
        <v>406.47121499999997</v>
      </c>
      <c r="I409">
        <v>387.14725399999998</v>
      </c>
      <c r="J409">
        <v>388.03663</v>
      </c>
    </row>
    <row r="410" spans="1:10" x14ac:dyDescent="0.25">
      <c r="A410" t="s">
        <v>48</v>
      </c>
      <c r="B410">
        <v>1</v>
      </c>
      <c r="C410" t="s">
        <v>54</v>
      </c>
      <c r="D410">
        <v>616.93032400000004</v>
      </c>
      <c r="E410">
        <v>707.31958799999995</v>
      </c>
      <c r="F410">
        <v>691.61320999999998</v>
      </c>
      <c r="G410">
        <v>728.73926500000005</v>
      </c>
      <c r="H410">
        <v>730.40474099999994</v>
      </c>
      <c r="I410">
        <v>764.40229499999998</v>
      </c>
      <c r="J410">
        <v>664.47756400000003</v>
      </c>
    </row>
    <row r="411" spans="1:10" x14ac:dyDescent="0.25">
      <c r="A411" t="s">
        <v>48</v>
      </c>
      <c r="B411">
        <v>2</v>
      </c>
      <c r="C411" t="s">
        <v>54</v>
      </c>
      <c r="D411">
        <v>593.94366300000002</v>
      </c>
      <c r="E411">
        <v>685.20241099999998</v>
      </c>
      <c r="F411">
        <v>669.99767499999996</v>
      </c>
      <c r="G411">
        <v>701.75208299999997</v>
      </c>
      <c r="H411">
        <v>700.14029400000004</v>
      </c>
      <c r="I411">
        <v>730.23497499999996</v>
      </c>
      <c r="J411">
        <v>633.24971300000004</v>
      </c>
    </row>
    <row r="412" spans="1:10" x14ac:dyDescent="0.25">
      <c r="A412" t="s">
        <v>48</v>
      </c>
      <c r="B412">
        <v>3</v>
      </c>
      <c r="C412" t="s">
        <v>54</v>
      </c>
      <c r="D412">
        <v>580.43196499999999</v>
      </c>
      <c r="E412">
        <v>672.887609</v>
      </c>
      <c r="F412">
        <v>662.562051</v>
      </c>
      <c r="G412">
        <v>685.74704199999996</v>
      </c>
      <c r="H412">
        <v>690.12788499999999</v>
      </c>
      <c r="I412">
        <v>710.26460599999996</v>
      </c>
      <c r="J412">
        <v>612.66895799999998</v>
      </c>
    </row>
    <row r="413" spans="1:10" x14ac:dyDescent="0.25">
      <c r="A413" t="s">
        <v>48</v>
      </c>
      <c r="B413">
        <v>4</v>
      </c>
      <c r="C413" t="s">
        <v>54</v>
      </c>
      <c r="D413">
        <v>574.30828599999995</v>
      </c>
      <c r="E413">
        <v>666.81013800000005</v>
      </c>
      <c r="F413">
        <v>657.70158400000003</v>
      </c>
      <c r="G413">
        <v>678.61397799999997</v>
      </c>
      <c r="H413">
        <v>684.555654</v>
      </c>
      <c r="I413">
        <v>693.811913</v>
      </c>
      <c r="J413">
        <v>596.605189</v>
      </c>
    </row>
    <row r="414" spans="1:10" x14ac:dyDescent="0.25">
      <c r="A414" t="s">
        <v>48</v>
      </c>
      <c r="B414">
        <v>5</v>
      </c>
      <c r="C414" t="s">
        <v>54</v>
      </c>
      <c r="D414">
        <v>582.66107799999997</v>
      </c>
      <c r="E414">
        <v>672.67725800000005</v>
      </c>
      <c r="F414">
        <v>666.061824</v>
      </c>
      <c r="G414">
        <v>685.52503300000001</v>
      </c>
      <c r="H414">
        <v>691.64376100000004</v>
      </c>
      <c r="I414">
        <v>692.33350199999995</v>
      </c>
      <c r="J414">
        <v>591.83506799999998</v>
      </c>
    </row>
    <row r="415" spans="1:10" x14ac:dyDescent="0.25">
      <c r="A415" t="s">
        <v>48</v>
      </c>
      <c r="B415">
        <v>6</v>
      </c>
      <c r="C415" t="s">
        <v>54</v>
      </c>
      <c r="D415">
        <v>602.75188100000003</v>
      </c>
      <c r="E415">
        <v>699.20630800000004</v>
      </c>
      <c r="F415">
        <v>682.74802499999998</v>
      </c>
      <c r="G415">
        <v>709.916383</v>
      </c>
      <c r="H415">
        <v>710.91451199999995</v>
      </c>
      <c r="I415">
        <v>690.67691200000002</v>
      </c>
      <c r="J415">
        <v>585.25151100000005</v>
      </c>
    </row>
    <row r="416" spans="1:10" x14ac:dyDescent="0.25">
      <c r="A416" t="s">
        <v>48</v>
      </c>
      <c r="B416">
        <v>7</v>
      </c>
      <c r="C416" t="s">
        <v>54</v>
      </c>
      <c r="D416">
        <v>619.29381000000001</v>
      </c>
      <c r="E416">
        <v>726.77192600000001</v>
      </c>
      <c r="F416">
        <v>712.70226100000002</v>
      </c>
      <c r="G416">
        <v>736.14667099999997</v>
      </c>
      <c r="H416">
        <v>735.53757399999995</v>
      </c>
      <c r="I416">
        <v>674.58642399999997</v>
      </c>
      <c r="J416">
        <v>562.36340399999995</v>
      </c>
    </row>
    <row r="417" spans="1:10" x14ac:dyDescent="0.25">
      <c r="A417" t="s">
        <v>48</v>
      </c>
      <c r="B417">
        <v>8</v>
      </c>
      <c r="C417" t="s">
        <v>54</v>
      </c>
      <c r="D417">
        <v>666.77359899999999</v>
      </c>
      <c r="E417">
        <v>784.20719099999997</v>
      </c>
      <c r="F417">
        <v>762.85424699999999</v>
      </c>
      <c r="G417">
        <v>792.98891700000001</v>
      </c>
      <c r="H417">
        <v>798.29148799999996</v>
      </c>
      <c r="I417">
        <v>702.00946599999997</v>
      </c>
      <c r="J417">
        <v>580.98394800000005</v>
      </c>
    </row>
    <row r="418" spans="1:10" x14ac:dyDescent="0.25">
      <c r="A418" t="s">
        <v>48</v>
      </c>
      <c r="B418">
        <v>9</v>
      </c>
      <c r="C418" t="s">
        <v>54</v>
      </c>
      <c r="D418">
        <v>725.41129999999998</v>
      </c>
      <c r="E418">
        <v>844.83284500000002</v>
      </c>
      <c r="F418">
        <v>824.58629099999996</v>
      </c>
      <c r="G418">
        <v>858.83959000000004</v>
      </c>
      <c r="H418">
        <v>864.76651100000004</v>
      </c>
      <c r="I418">
        <v>745.15195300000005</v>
      </c>
      <c r="J418">
        <v>617.43145400000003</v>
      </c>
    </row>
    <row r="419" spans="1:10" x14ac:dyDescent="0.25">
      <c r="A419" t="s">
        <v>48</v>
      </c>
      <c r="B419">
        <v>10</v>
      </c>
      <c r="C419" t="s">
        <v>54</v>
      </c>
      <c r="D419">
        <v>769.86509100000001</v>
      </c>
      <c r="E419">
        <v>887.48867099999995</v>
      </c>
      <c r="F419">
        <v>864.70595900000001</v>
      </c>
      <c r="G419">
        <v>906.15396199999998</v>
      </c>
      <c r="H419">
        <v>905.17040999999995</v>
      </c>
      <c r="I419">
        <v>785.61009000000001</v>
      </c>
      <c r="J419">
        <v>651.113203</v>
      </c>
    </row>
    <row r="420" spans="1:10" x14ac:dyDescent="0.25">
      <c r="A420" t="s">
        <v>48</v>
      </c>
      <c r="B420">
        <v>11</v>
      </c>
      <c r="C420" t="s">
        <v>54</v>
      </c>
      <c r="D420">
        <v>800.09428000000003</v>
      </c>
      <c r="E420">
        <v>929.34394199999997</v>
      </c>
      <c r="F420">
        <v>902.53617799999995</v>
      </c>
      <c r="G420">
        <v>948.60272599999996</v>
      </c>
      <c r="H420">
        <v>947.91688699999997</v>
      </c>
      <c r="I420">
        <v>818.995138</v>
      </c>
      <c r="J420">
        <v>680.07802500000003</v>
      </c>
    </row>
    <row r="421" spans="1:10" x14ac:dyDescent="0.25">
      <c r="A421" t="s">
        <v>48</v>
      </c>
      <c r="B421">
        <v>12</v>
      </c>
      <c r="C421" t="s">
        <v>54</v>
      </c>
      <c r="D421">
        <v>838.97882300000003</v>
      </c>
      <c r="E421">
        <v>965.35061499999995</v>
      </c>
      <c r="F421">
        <v>933.11129300000005</v>
      </c>
      <c r="G421">
        <v>979.99148200000002</v>
      </c>
      <c r="H421">
        <v>978.46654799999999</v>
      </c>
      <c r="I421">
        <v>849.39793199999997</v>
      </c>
      <c r="J421">
        <v>708.79556200000002</v>
      </c>
    </row>
    <row r="422" spans="1:10" x14ac:dyDescent="0.25">
      <c r="A422" t="s">
        <v>48</v>
      </c>
      <c r="B422">
        <v>13</v>
      </c>
      <c r="C422" t="s">
        <v>54</v>
      </c>
      <c r="D422">
        <v>845.01460399999996</v>
      </c>
      <c r="E422">
        <v>967.05390599999998</v>
      </c>
      <c r="F422">
        <v>939.07624299999998</v>
      </c>
      <c r="G422">
        <v>984.29395199999999</v>
      </c>
      <c r="H422">
        <v>984.57441600000004</v>
      </c>
      <c r="I422">
        <v>866.11417700000004</v>
      </c>
      <c r="J422">
        <v>726.50796500000001</v>
      </c>
    </row>
    <row r="423" spans="1:10" x14ac:dyDescent="0.25">
      <c r="A423" t="s">
        <v>48</v>
      </c>
      <c r="B423">
        <v>14</v>
      </c>
      <c r="C423" t="s">
        <v>54</v>
      </c>
      <c r="D423">
        <v>851.46765700000003</v>
      </c>
      <c r="E423">
        <v>975.03420500000004</v>
      </c>
      <c r="F423">
        <v>949.26511900000003</v>
      </c>
      <c r="G423">
        <v>987.40938100000005</v>
      </c>
      <c r="H423">
        <v>982.77744900000005</v>
      </c>
      <c r="I423">
        <v>866.22523699999999</v>
      </c>
      <c r="J423">
        <v>727.643914</v>
      </c>
    </row>
    <row r="424" spans="1:10" x14ac:dyDescent="0.25">
      <c r="A424" t="s">
        <v>48</v>
      </c>
      <c r="B424">
        <v>15</v>
      </c>
      <c r="C424" t="s">
        <v>54</v>
      </c>
      <c r="D424">
        <v>860.85932600000001</v>
      </c>
      <c r="E424">
        <v>991.36329599999999</v>
      </c>
      <c r="F424">
        <v>962.43492900000001</v>
      </c>
      <c r="G424">
        <v>998.43187399999999</v>
      </c>
      <c r="H424">
        <v>997.62995899999999</v>
      </c>
      <c r="I424">
        <v>859.51270899999997</v>
      </c>
      <c r="J424">
        <v>717.35735599999998</v>
      </c>
    </row>
    <row r="425" spans="1:10" x14ac:dyDescent="0.25">
      <c r="A425" t="s">
        <v>48</v>
      </c>
      <c r="B425">
        <v>16</v>
      </c>
      <c r="C425" t="s">
        <v>54</v>
      </c>
      <c r="D425">
        <v>865.08661700000005</v>
      </c>
      <c r="E425">
        <v>1002.840195</v>
      </c>
      <c r="F425">
        <v>970.02212899999995</v>
      </c>
      <c r="G425">
        <v>1003.107976</v>
      </c>
      <c r="H425">
        <v>1001.421309</v>
      </c>
      <c r="I425">
        <v>860.85583999999994</v>
      </c>
      <c r="J425">
        <v>720.51518799999997</v>
      </c>
    </row>
    <row r="426" spans="1:10" x14ac:dyDescent="0.25">
      <c r="A426" t="s">
        <v>48</v>
      </c>
      <c r="B426">
        <v>17</v>
      </c>
      <c r="C426" t="s">
        <v>54</v>
      </c>
      <c r="D426">
        <v>856.54076899999995</v>
      </c>
      <c r="E426">
        <v>992.69163800000001</v>
      </c>
      <c r="F426">
        <v>963.411834</v>
      </c>
      <c r="G426">
        <v>988.84945500000003</v>
      </c>
      <c r="H426">
        <v>993.51462000000004</v>
      </c>
      <c r="I426">
        <v>861.07587599999999</v>
      </c>
      <c r="J426">
        <v>726.79284600000005</v>
      </c>
    </row>
    <row r="427" spans="1:10" x14ac:dyDescent="0.25">
      <c r="A427" t="s">
        <v>48</v>
      </c>
      <c r="B427">
        <v>18</v>
      </c>
      <c r="C427" t="s">
        <v>54</v>
      </c>
      <c r="D427">
        <v>827.74593900000002</v>
      </c>
      <c r="E427">
        <v>955.08612700000003</v>
      </c>
      <c r="F427">
        <v>929.09247300000004</v>
      </c>
      <c r="G427">
        <v>955.70142199999998</v>
      </c>
      <c r="H427">
        <v>958.20157900000004</v>
      </c>
      <c r="I427">
        <v>863.07525699999997</v>
      </c>
      <c r="J427">
        <v>730.54704100000004</v>
      </c>
    </row>
    <row r="428" spans="1:10" x14ac:dyDescent="0.25">
      <c r="A428" t="s">
        <v>48</v>
      </c>
      <c r="B428">
        <v>19</v>
      </c>
      <c r="C428" t="s">
        <v>54</v>
      </c>
      <c r="D428">
        <v>876.72461499999997</v>
      </c>
      <c r="E428">
        <v>994.96666400000004</v>
      </c>
      <c r="F428">
        <v>978.12552300000004</v>
      </c>
      <c r="G428">
        <v>1012.71392</v>
      </c>
      <c r="H428">
        <v>1007.245395</v>
      </c>
      <c r="I428">
        <v>964.16008399999998</v>
      </c>
      <c r="J428">
        <v>813.84425999999996</v>
      </c>
    </row>
    <row r="429" spans="1:10" x14ac:dyDescent="0.25">
      <c r="A429" t="s">
        <v>48</v>
      </c>
      <c r="B429">
        <v>20</v>
      </c>
      <c r="C429" t="s">
        <v>54</v>
      </c>
      <c r="D429">
        <v>890.48632799999996</v>
      </c>
      <c r="E429">
        <v>1023.782155</v>
      </c>
      <c r="F429">
        <v>980.05320300000005</v>
      </c>
      <c r="G429">
        <v>1013.348022</v>
      </c>
      <c r="H429">
        <v>1002.185693</v>
      </c>
      <c r="I429">
        <v>972.70398599999999</v>
      </c>
      <c r="J429">
        <v>826.49125100000003</v>
      </c>
    </row>
    <row r="430" spans="1:10" x14ac:dyDescent="0.25">
      <c r="A430" t="s">
        <v>48</v>
      </c>
      <c r="B430">
        <v>21</v>
      </c>
      <c r="C430" t="s">
        <v>54</v>
      </c>
      <c r="D430">
        <v>867.05854299999999</v>
      </c>
      <c r="E430">
        <v>993.49585999999999</v>
      </c>
      <c r="F430">
        <v>960.48476700000003</v>
      </c>
      <c r="G430">
        <v>983.81402400000002</v>
      </c>
      <c r="H430">
        <v>968.41537900000003</v>
      </c>
      <c r="I430">
        <v>972.48535200000003</v>
      </c>
      <c r="J430">
        <v>814.55546700000002</v>
      </c>
    </row>
    <row r="431" spans="1:10" x14ac:dyDescent="0.25">
      <c r="A431" t="s">
        <v>48</v>
      </c>
      <c r="B431">
        <v>22</v>
      </c>
      <c r="C431" t="s">
        <v>54</v>
      </c>
      <c r="D431">
        <v>799.84310100000005</v>
      </c>
      <c r="E431">
        <v>904.46411999999998</v>
      </c>
      <c r="F431">
        <v>881.12413800000002</v>
      </c>
      <c r="G431">
        <v>901.78112099999998</v>
      </c>
      <c r="H431">
        <v>894.04047000000003</v>
      </c>
      <c r="I431">
        <v>887.78855199999998</v>
      </c>
      <c r="J431">
        <v>772.83948099999998</v>
      </c>
    </row>
    <row r="432" spans="1:10" x14ac:dyDescent="0.25">
      <c r="A432" t="s">
        <v>48</v>
      </c>
      <c r="B432">
        <v>23</v>
      </c>
      <c r="C432" t="s">
        <v>54</v>
      </c>
      <c r="D432">
        <v>741.37317199999995</v>
      </c>
      <c r="E432">
        <v>837.80325600000003</v>
      </c>
      <c r="F432">
        <v>818.57446700000003</v>
      </c>
      <c r="G432">
        <v>833.81654300000002</v>
      </c>
      <c r="H432">
        <v>838.738249</v>
      </c>
      <c r="I432">
        <v>837.48558000000003</v>
      </c>
      <c r="J432">
        <v>734.70511599999998</v>
      </c>
    </row>
    <row r="433" spans="1:10" x14ac:dyDescent="0.25">
      <c r="A433" t="s">
        <v>48</v>
      </c>
      <c r="B433">
        <v>24</v>
      </c>
      <c r="C433" t="s">
        <v>54</v>
      </c>
      <c r="D433">
        <v>684.70458699999995</v>
      </c>
      <c r="E433">
        <v>775.11553600000002</v>
      </c>
      <c r="F433">
        <v>756.24827700000003</v>
      </c>
      <c r="G433">
        <v>769.67801899999995</v>
      </c>
      <c r="H433">
        <v>780.46023400000001</v>
      </c>
      <c r="I433">
        <v>779.58720400000004</v>
      </c>
      <c r="J433">
        <v>686.86030000000005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Original</vt:lpstr>
      <vt:lpstr>TD</vt:lpstr>
      <vt:lpstr>Hoja3</vt:lpstr>
      <vt:lpstr>DatosFinales</vt:lpstr>
      <vt:lpstr>Hoja5</vt:lpstr>
      <vt:lpstr>Hoja1</vt:lpstr>
      <vt:lpstr>Hoja4</vt:lpstr>
      <vt:lpstr>Datos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 Ramirez</dc:creator>
  <cp:lastModifiedBy>Edwar Ramirez</cp:lastModifiedBy>
  <dcterms:created xsi:type="dcterms:W3CDTF">2024-05-21T15:11:27Z</dcterms:created>
  <dcterms:modified xsi:type="dcterms:W3CDTF">2024-08-19T23:50:22Z</dcterms:modified>
</cp:coreProperties>
</file>