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karra\Downloads\"/>
    </mc:Choice>
  </mc:AlternateContent>
  <xr:revisionPtr revIDLastSave="0" documentId="8_{DCE83B69-2E3E-4DE9-BF53-2DD24639B003}" xr6:coauthVersionLast="47" xr6:coauthVersionMax="47" xr10:uidLastSave="{00000000-0000-0000-0000-000000000000}"/>
  <bookViews>
    <workbookView xWindow="-110" yWindow="-110" windowWidth="19420" windowHeight="10300" activeTab="2" xr2:uid="{00000000-000D-0000-FFFF-FFFF00000000}"/>
  </bookViews>
  <sheets>
    <sheet name="Risk Register" sheetId="1" r:id="rId1"/>
    <sheet name="Audit Plan &amp; Metrics" sheetId="2" r:id="rId2"/>
    <sheet name="Endpoint Notification Polic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 l="1"/>
  <c r="F6" i="1"/>
</calcChain>
</file>

<file path=xl/sharedStrings.xml><?xml version="1.0" encoding="utf-8"?>
<sst xmlns="http://schemas.openxmlformats.org/spreadsheetml/2006/main" count="48" uniqueCount="48">
  <si>
    <t>Enterprise Risk Register - Endpoint Malvertising &amp; Phishing Risk</t>
  </si>
  <si>
    <t>Risk ID</t>
  </si>
  <si>
    <t>Asset / Process</t>
  </si>
  <si>
    <t>Threat / Vulnerability Description</t>
  </si>
  <si>
    <t>Inherent Likelihood (1-5)</t>
  </si>
  <si>
    <t>Inherent Impact (1-5)</t>
  </si>
  <si>
    <t>Inherent Risk Score</t>
  </si>
  <si>
    <t>Framework Mapping</t>
  </si>
  <si>
    <t>Proposed Mitigation Controls</t>
  </si>
  <si>
    <t>Residual Likelihood (1-5)</t>
  </si>
  <si>
    <t>Residual Impact (1-5)</t>
  </si>
  <si>
    <t>Residual Risk Score</t>
  </si>
  <si>
    <t>Corporate Endpoints &amp; Corporate Network</t>
  </si>
  <si>
    <t>Employees interact with deceptive web browser push notifications disguised as legitimate Endpoint Antivirus alerts (Malvertising/Drive-by Downloads). This introduces unauthorized execution of malicious software due to a lack of security hygiene and excessive user privileges.</t>
  </si>
  <si>
    <t>NIST CSF v2.0: PR.AT-01 (Awareness), PR.IR-01 (Network Boundaries)
ISO 27001:2022: A.8.20 (Network Security), A.7.10 (Privacy/Awareness)
CIS Control v8: Control 14 (Security Awareness), Control 9 (Web Defense)</t>
  </si>
  <si>
    <t>1. Technical: Standardize centralized EDR endpoint client notifications and suppress user-facing browser notification prompts via centralized Google Chrome / MS Edge GPO policies.
2. Technical: Restrict local administrative privileges to eliminate executable file self-installation.
3. Governance: Deploy simulated phishing/malvertising educational modules specifically addressing pop-up notification hygiene.</t>
  </si>
  <si>
    <t>Compliance Control Validation &amp; Audit Plan</t>
  </si>
  <si>
    <t>Control ID</t>
  </si>
  <si>
    <t>Audit Activity / Test Objective</t>
  </si>
  <si>
    <t>Evidence To Collect</t>
  </si>
  <si>
    <t>Frequency</t>
  </si>
  <si>
    <t>Target Metric / KPI</t>
  </si>
  <si>
    <t>AUD-002.1</t>
  </si>
  <si>
    <t>Verify centralized browser configurations via Active Directory/MDM to ensure web notifications are completely blocked/suppressed at the root machine level.</t>
  </si>
  <si>
    <t>GPO configuration export files or registry setting audits of active endpoints.</t>
  </si>
  <si>
    <t>Quarterly</t>
  </si>
  <si>
    <t>100% of corporate endpoints enforce browser notification prompt block.</t>
  </si>
  <si>
    <t>AUD-002.2</t>
  </si>
  <si>
    <t>Review corporate identity directories to ensure local administrative execution rights are barred for regular organizational staff.</t>
  </si>
  <si>
    <t>Privileged Access Management (PAM) directory reports or Active Directory group exports.</t>
  </si>
  <si>
    <t>Semi-Annually</t>
  </si>
  <si>
    <t>0% of standard customer service/administrative staff hold local admin accounts.</t>
  </si>
  <si>
    <t>AUD-002.3</t>
  </si>
  <si>
    <t>Analyze historical training completion records and click rates from internal simulated browser alert / malvertising phishing campaigns.</t>
  </si>
  <si>
    <t>Security awareness platform dashboard compliance summaries and metric reports.</t>
  </si>
  <si>
    <t>Monthly</t>
  </si>
  <si>
    <t>95%+ training completion rate; &lt;5% interaction rate on simulated popup risks.</t>
  </si>
  <si>
    <t>Corporate Policy Template - Endpoint Security &amp; Notification Hygiene</t>
  </si>
  <si>
    <t>Document Reference: PL-SEC-004 | Version: 1.0 (Sanitized Case Study)</t>
  </si>
  <si>
    <t>1.0 Purpose</t>
  </si>
  <si>
    <t>This policy outlines technical restrictions and proper corporate computing decorum regarding browser-based system popups and rogue endpoint notification banners. The intent is to neutralize the threat vectors associated with malicious ads (malvertising) posing as authoritative cybersecurity tools.</t>
  </si>
  <si>
    <t>2.0 Scope</t>
  </si>
  <si>
    <t>This policy applies to all global corporate endpoints, corporate laptops, virtual desktop infrastructures (VDI), and all workforce members utilizing company assets.</t>
  </si>
  <si>
    <t>3.0 Mandatory Controls</t>
  </si>
  <si>
    <t>3.1 Centralized EDR Supremacy:
No endpoint software updates or security alerts shall be managed by individual workforce end-users. All legitimate cybersecurity infrastructure reporting is fully automated and handled invisibly via centralized IT administration.
3.2 Browser Notification Bans:
Workforce members are strictly prohibited from authorizing web-based push notices from public external domains. Centralized configuration matrices shall permanently block domain notification prompts across Edge, Chrome, and Safari.
3.3 Software Installation Boundaries:
Workforce members may under no circumstances initiate executable programs downloaded from browser windows or external web prompts. Any requirement for unlisted programs must route completely through the authorized Corporate App Software Catalog or IT Helpdesk.</t>
  </si>
  <si>
    <t>4.0 Enforcement</t>
  </si>
  <si>
    <t>Any observed non-compliance, deliberate bypassing of browser isolation controls, or failure to flag active browser alerts to the SOC may trigger administrative retraining, suspension of network access, or formal escalation to Human Resources.</t>
  </si>
  <si>
    <t>RSK-001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</si>
</sst>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F4E79"/>
      <name val="Segoe UI"/>
    </font>
    <font>
      <i/>
      <sz val="10"/>
      <name val="Segoe UI"/>
    </font>
    <font>
      <b/>
      <sz val="11"/>
      <color rgb="FFFFFFFF"/>
      <name val="Segoe UI"/>
    </font>
    <font>
      <sz val="11"/>
      <name val="Segoe UI"/>
    </font>
    <font>
      <b/>
      <sz val="11"/>
      <name val="Segoe UI"/>
    </font>
    <font>
      <b/>
      <sz val="12"/>
      <color rgb="FF2F5597"/>
      <name val="Segoe UI"/>
    </font>
  </fonts>
  <fills count="4">
    <fill>
      <patternFill patternType="none"/>
    </fill>
    <fill>
      <patternFill patternType="gray125"/>
    </fill>
    <fill>
      <patternFill patternType="solid">
        <fgColor rgb="FF1F4E79"/>
        <bgColor rgb="FF1F4E79"/>
      </patternFill>
    </fill>
    <fill>
      <patternFill patternType="solid">
        <fgColor rgb="FFDDEBF7"/>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5" fillId="0" borderId="1" xfId="0" applyFont="1" applyBorder="1" applyAlignment="1">
      <alignment horizontal="center" vertical="top"/>
    </xf>
    <xf numFmtId="0" fontId="6" fillId="3" borderId="0" xfId="0" applyFont="1" applyFill="1"/>
    <xf numFmtId="0" fontId="4"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6"/>
  <sheetViews>
    <sheetView topLeftCell="A4" workbookViewId="0">
      <selection activeCell="D5" sqref="D5"/>
    </sheetView>
  </sheetViews>
  <sheetFormatPr defaultRowHeight="14.5" x14ac:dyDescent="0.35"/>
  <cols>
    <col min="1" max="1" width="45" customWidth="1"/>
    <col min="2" max="2" width="42" customWidth="1"/>
    <col min="3" max="3" width="45" customWidth="1"/>
    <col min="4" max="4" width="28" customWidth="1"/>
    <col min="5" max="5" width="24" customWidth="1"/>
    <col min="6" max="6" width="22" customWidth="1"/>
    <col min="7" max="8" width="45" customWidth="1"/>
    <col min="9" max="9" width="28" customWidth="1"/>
    <col min="10" max="10" width="24" customWidth="1"/>
    <col min="11" max="11" width="22" customWidth="1"/>
  </cols>
  <sheetData>
    <row r="2" spans="1:11" ht="25" x14ac:dyDescent="0.7">
      <c r="A2" s="1" t="s">
        <v>0</v>
      </c>
    </row>
    <row r="3" spans="1:11" ht="16" x14ac:dyDescent="0.45">
      <c r="A3" s="2"/>
    </row>
    <row r="5" spans="1:11" ht="16.5" x14ac:dyDescent="0.35">
      <c r="A5" s="3" t="s">
        <v>1</v>
      </c>
      <c r="B5" s="3" t="s">
        <v>2</v>
      </c>
      <c r="C5" s="3" t="s">
        <v>3</v>
      </c>
      <c r="D5" s="3" t="s">
        <v>4</v>
      </c>
      <c r="E5" s="3" t="s">
        <v>5</v>
      </c>
      <c r="F5" s="3" t="s">
        <v>6</v>
      </c>
      <c r="G5" s="3" t="s">
        <v>7</v>
      </c>
      <c r="H5" s="3" t="s">
        <v>8</v>
      </c>
      <c r="I5" s="3" t="s">
        <v>9</v>
      </c>
      <c r="J5" s="3" t="s">
        <v>10</v>
      </c>
      <c r="K5" s="3" t="s">
        <v>11</v>
      </c>
    </row>
    <row r="6" spans="1:11" ht="198" x14ac:dyDescent="0.35">
      <c r="A6" s="4" t="s">
        <v>47</v>
      </c>
      <c r="B6" s="5" t="s">
        <v>12</v>
      </c>
      <c r="C6" s="5" t="s">
        <v>13</v>
      </c>
      <c r="D6" s="4">
        <v>4</v>
      </c>
      <c r="E6" s="4">
        <v>4</v>
      </c>
      <c r="F6" s="6">
        <f>D6*E6</f>
        <v>16</v>
      </c>
      <c r="G6" s="5" t="s">
        <v>14</v>
      </c>
      <c r="H6" s="5" t="s">
        <v>15</v>
      </c>
      <c r="I6" s="4">
        <v>2</v>
      </c>
      <c r="J6" s="4">
        <v>3</v>
      </c>
      <c r="K6" s="6">
        <f>I6*J6</f>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7"/>
  <sheetViews>
    <sheetView topLeftCell="B1" workbookViewId="0"/>
  </sheetViews>
  <sheetFormatPr defaultRowHeight="14.5" x14ac:dyDescent="0.35"/>
  <cols>
    <col min="1" max="3" width="45" customWidth="1"/>
    <col min="4" max="4" width="16" customWidth="1"/>
    <col min="5" max="5" width="45" customWidth="1"/>
  </cols>
  <sheetData>
    <row r="2" spans="1:5" ht="25" x14ac:dyDescent="0.7">
      <c r="A2" s="1" t="s">
        <v>16</v>
      </c>
    </row>
    <row r="4" spans="1:5" ht="16.5" x14ac:dyDescent="0.35">
      <c r="A4" s="3" t="s">
        <v>17</v>
      </c>
      <c r="B4" s="3" t="s">
        <v>18</v>
      </c>
      <c r="C4" s="3" t="s">
        <v>19</v>
      </c>
      <c r="D4" s="3" t="s">
        <v>20</v>
      </c>
      <c r="E4" s="3" t="s">
        <v>21</v>
      </c>
    </row>
    <row r="5" spans="1:5" ht="66" x14ac:dyDescent="0.35">
      <c r="A5" s="4" t="s">
        <v>22</v>
      </c>
      <c r="B5" s="5" t="s">
        <v>23</v>
      </c>
      <c r="C5" s="5" t="s">
        <v>24</v>
      </c>
      <c r="D5" s="4" t="s">
        <v>25</v>
      </c>
      <c r="E5" s="5" t="s">
        <v>26</v>
      </c>
    </row>
    <row r="6" spans="1:5" ht="49.5" x14ac:dyDescent="0.35">
      <c r="A6" s="4" t="s">
        <v>27</v>
      </c>
      <c r="B6" s="5" t="s">
        <v>28</v>
      </c>
      <c r="C6" s="5" t="s">
        <v>29</v>
      </c>
      <c r="D6" s="4" t="s">
        <v>30</v>
      </c>
      <c r="E6" s="5" t="s">
        <v>31</v>
      </c>
    </row>
    <row r="7" spans="1:5" ht="49.5" x14ac:dyDescent="0.35">
      <c r="A7" s="4" t="s">
        <v>32</v>
      </c>
      <c r="B7" s="5" t="s">
        <v>33</v>
      </c>
      <c r="C7" s="5" t="s">
        <v>34</v>
      </c>
      <c r="D7" s="4" t="s">
        <v>35</v>
      </c>
      <c r="E7" s="5" t="s">
        <v>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23"/>
  <sheetViews>
    <sheetView tabSelected="1" workbookViewId="0">
      <selection activeCell="A16" sqref="A16:F18"/>
    </sheetView>
  </sheetViews>
  <sheetFormatPr defaultRowHeight="14.5" x14ac:dyDescent="0.35"/>
  <cols>
    <col min="1" max="1" width="85" customWidth="1"/>
  </cols>
  <sheetData>
    <row r="2" spans="1:6" ht="25" x14ac:dyDescent="0.7">
      <c r="A2" s="1" t="s">
        <v>37</v>
      </c>
    </row>
    <row r="3" spans="1:6" ht="16" x14ac:dyDescent="0.45">
      <c r="A3" s="2" t="s">
        <v>38</v>
      </c>
    </row>
    <row r="5" spans="1:6" ht="17.5" x14ac:dyDescent="0.45">
      <c r="A5" s="7" t="s">
        <v>39</v>
      </c>
    </row>
    <row r="6" spans="1:6" x14ac:dyDescent="0.35">
      <c r="A6" s="8" t="s">
        <v>40</v>
      </c>
      <c r="B6" s="9"/>
      <c r="C6" s="9"/>
      <c r="D6" s="9"/>
      <c r="E6" s="9"/>
      <c r="F6" s="9"/>
    </row>
    <row r="7" spans="1:6" x14ac:dyDescent="0.35">
      <c r="A7" s="9"/>
      <c r="B7" s="9"/>
      <c r="C7" s="9"/>
      <c r="D7" s="9"/>
      <c r="E7" s="9"/>
      <c r="F7" s="9"/>
    </row>
    <row r="8" spans="1:6" x14ac:dyDescent="0.35">
      <c r="A8" s="9" t="s">
        <v>41</v>
      </c>
      <c r="B8" s="9"/>
      <c r="C8" s="9"/>
      <c r="D8" s="9"/>
      <c r="E8" s="9"/>
      <c r="F8" s="9"/>
    </row>
    <row r="10" spans="1:6" ht="17.5" x14ac:dyDescent="0.45">
      <c r="A10" s="7"/>
    </row>
    <row r="11" spans="1:6" x14ac:dyDescent="0.35">
      <c r="A11" s="8" t="s">
        <v>42</v>
      </c>
      <c r="B11" s="9"/>
      <c r="C11" s="9"/>
      <c r="D11" s="9"/>
      <c r="E11" s="9"/>
      <c r="F11" s="9"/>
    </row>
    <row r="12" spans="1:6" x14ac:dyDescent="0.35">
      <c r="A12" s="9"/>
      <c r="B12" s="9"/>
      <c r="C12" s="9"/>
      <c r="D12" s="9"/>
      <c r="E12" s="9"/>
      <c r="F12" s="9"/>
    </row>
    <row r="13" spans="1:6" x14ac:dyDescent="0.35">
      <c r="A13" s="9" t="s">
        <v>43</v>
      </c>
      <c r="B13" s="9"/>
      <c r="C13" s="9"/>
      <c r="D13" s="9"/>
      <c r="E13" s="9"/>
      <c r="F13" s="9"/>
    </row>
    <row r="15" spans="1:6" ht="17.5" x14ac:dyDescent="0.45">
      <c r="A15" s="7"/>
    </row>
    <row r="16" spans="1:6" x14ac:dyDescent="0.35">
      <c r="A16" s="8" t="s">
        <v>44</v>
      </c>
      <c r="B16" s="9"/>
      <c r="C16" s="9"/>
      <c r="D16" s="9"/>
      <c r="E16" s="9"/>
      <c r="F16" s="9"/>
    </row>
    <row r="17" spans="1:6" x14ac:dyDescent="0.35">
      <c r="A17" s="9"/>
      <c r="B17" s="9"/>
      <c r="C17" s="9"/>
      <c r="D17" s="9"/>
      <c r="E17" s="9"/>
      <c r="F17" s="9"/>
    </row>
    <row r="18" spans="1:6" x14ac:dyDescent="0.35">
      <c r="A18" s="9" t="s">
        <v>45</v>
      </c>
      <c r="B18" s="9"/>
      <c r="C18" s="9"/>
      <c r="D18" s="9"/>
      <c r="E18" s="9"/>
      <c r="F18" s="9"/>
    </row>
    <row r="20" spans="1:6" ht="17.5" x14ac:dyDescent="0.45">
      <c r="A20" s="7"/>
    </row>
    <row r="21" spans="1:6" x14ac:dyDescent="0.35">
      <c r="A21" s="8" t="s">
        <v>46</v>
      </c>
      <c r="B21" s="9"/>
      <c r="C21" s="9"/>
      <c r="D21" s="9"/>
      <c r="E21" s="9"/>
      <c r="F21" s="9"/>
    </row>
    <row r="22" spans="1:6" x14ac:dyDescent="0.35">
      <c r="A22" s="9"/>
      <c r="B22" s="9"/>
      <c r="C22" s="9"/>
      <c r="D22" s="9"/>
      <c r="E22" s="9"/>
      <c r="F22" s="9"/>
    </row>
    <row r="23" spans="1:6" x14ac:dyDescent="0.35">
      <c r="A23" s="9"/>
      <c r="B23" s="9"/>
      <c r="C23" s="9"/>
      <c r="D23" s="9"/>
      <c r="E23" s="9"/>
      <c r="F23" s="9"/>
    </row>
  </sheetData>
  <mergeCells count="4">
    <mergeCell ref="A11:F13"/>
    <mergeCell ref="A6:F8"/>
    <mergeCell ref="A16:F18"/>
    <mergeCell ref="A21:F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Register</vt:lpstr>
      <vt:lpstr>Audit Plan &amp; Metrics</vt:lpstr>
      <vt:lpstr>Endpoint Notification Policy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Edward Owusu</cp:lastModifiedBy>
  <dcterms:created xsi:type="dcterms:W3CDTF">2026-08-31T13:09:23Z</dcterms:created>
  <dcterms:modified xsi:type="dcterms:W3CDTF">2026-08-31T15:43:13Z</dcterms:modified>
</cp:coreProperties>
</file>