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mis-gastos\"/>
    </mc:Choice>
  </mc:AlternateContent>
  <bookViews>
    <workbookView xWindow="0" yWindow="0" windowWidth="28800" windowHeight="12585"/>
  </bookViews>
  <sheets>
    <sheet name="Gastos Mensuales" sheetId="1" r:id="rId1"/>
  </sheets>
  <definedNames>
    <definedName name="_xlnm._FilterDatabase" localSheetId="0" hidden="1">'Gastos Mensuales'!$A$6:$N$43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I59" i="1"/>
  <c r="H59" i="1"/>
  <c r="G59" i="1"/>
  <c r="F59" i="1"/>
  <c r="E59" i="1"/>
  <c r="C59" i="1" l="1"/>
  <c r="D59" i="1"/>
  <c r="K59" i="1"/>
  <c r="L59" i="1"/>
  <c r="M59" i="1"/>
  <c r="N59" i="1"/>
  <c r="B59" i="1"/>
  <c r="C53" i="1"/>
  <c r="D53" i="1"/>
  <c r="E53" i="1"/>
  <c r="F53" i="1"/>
  <c r="F64" i="1" s="1"/>
  <c r="G53" i="1"/>
  <c r="H53" i="1"/>
  <c r="I53" i="1"/>
  <c r="I64" i="1" s="1"/>
  <c r="J53" i="1"/>
  <c r="K53" i="1"/>
  <c r="L53" i="1"/>
  <c r="M53" i="1"/>
  <c r="N53" i="1"/>
  <c r="B53" i="1"/>
  <c r="L64" i="1" l="1"/>
  <c r="C64" i="1"/>
  <c r="B64" i="1"/>
  <c r="N64" i="1"/>
  <c r="K64" i="1"/>
  <c r="E64" i="1"/>
  <c r="H64" i="1"/>
  <c r="M64" i="1"/>
  <c r="G64" i="1"/>
  <c r="J64" i="1"/>
  <c r="D64" i="1"/>
</calcChain>
</file>

<file path=xl/sharedStrings.xml><?xml version="1.0" encoding="utf-8"?>
<sst xmlns="http://schemas.openxmlformats.org/spreadsheetml/2006/main" count="61" uniqueCount="57">
  <si>
    <t>Julio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</si>
  <si>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</si>
  <si>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</si>
  <si>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</si>
  <si>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</si>
  <si>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</si>
  <si>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</si>
  <si>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</si>
  <si>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</si>
  <si>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</si>
  <si>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</si>
  <si>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</si>
  <si>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Nombre</t>
  </si>
  <si>
    <t>TOTAL OCA</t>
  </si>
  <si>
    <t>Gastos Comunes</t>
  </si>
  <si>
    <t>Impuesto a la Puerta</t>
  </si>
  <si>
    <t>Antel</t>
  </si>
  <si>
    <t>Luz</t>
  </si>
  <si>
    <t>OCA</t>
  </si>
  <si>
    <t>Gastos Fijos</t>
  </si>
  <si>
    <t>Alimentación</t>
  </si>
  <si>
    <t>TOTAL GASTOS FIJOS</t>
  </si>
  <si>
    <t>TOTAL GENERAL</t>
  </si>
  <si>
    <t>General (Comida y limpieza)</t>
  </si>
  <si>
    <t>McDonalds</t>
  </si>
  <si>
    <t>TopTecnoUy (Disco SSD)</t>
  </si>
  <si>
    <t>Spotify</t>
  </si>
  <si>
    <t>Google Cloud</t>
  </si>
  <si>
    <t>Tintura del Sol (Iris)</t>
  </si>
  <si>
    <t>Focus Commit</t>
  </si>
  <si>
    <t>Helado</t>
  </si>
  <si>
    <t>Española (Medicamento)</t>
  </si>
  <si>
    <t>MX Master 3</t>
  </si>
  <si>
    <t>MX Keys</t>
  </si>
  <si>
    <t>Envío metraje</t>
  </si>
  <si>
    <t>Bruna (Pastilla Alergia)</t>
  </si>
  <si>
    <t>Lentes</t>
  </si>
  <si>
    <t>Loi (Camara Web)</t>
  </si>
  <si>
    <t>Algo</t>
  </si>
  <si>
    <t>Netflix</t>
  </si>
  <si>
    <t>Española (Movil)</t>
  </si>
  <si>
    <t>Edifier (Parlante)</t>
  </si>
  <si>
    <t>Bruna (Sociedad)</t>
  </si>
  <si>
    <t>Española (Historia Clinica)</t>
  </si>
  <si>
    <t>Turil</t>
  </si>
  <si>
    <t>Centrifugador Verduras</t>
  </si>
  <si>
    <t>Envío OCA</t>
  </si>
  <si>
    <t>Cargador Notebook</t>
  </si>
  <si>
    <t>Seguro de vida sobre saldo</t>
  </si>
  <si>
    <t>Bruna (Comida)</t>
  </si>
  <si>
    <t>Referencias</t>
  </si>
  <si>
    <t>Supuesto</t>
  </si>
  <si>
    <t>Revisar</t>
  </si>
  <si>
    <t>Evitar</t>
  </si>
  <si>
    <t>UBER (actualizado al 15/10/21)</t>
  </si>
  <si>
    <t>Termo pa los verdes</t>
  </si>
  <si>
    <t>Hering (3 Remeras para salir para verano)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</si>
</sst>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 vertical="center"/>
    </xf>
    <xf numFmtId="0" fontId="3" fillId="5" borderId="0" xfId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3" fillId="10" borderId="0" xfId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800000"/>
      <color rgb="FFFF5050"/>
      <color rgb="FFFF00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Normal="100" workbookViewId="0">
      <pane ySplit="6" topLeftCell="A7" activePane="bottomLeft" state="frozen"/>
      <selection pane="bottomLeft" activeCell="C37" sqref="C37"/>
    </sheetView>
  </sheetViews>
  <sheetFormatPr baseColWidth="10" defaultRowHeight="15" x14ac:dyDescent="0.25"/>
  <cols>
    <col min="1" max="1" width="62.140625" customWidth="1"/>
  </cols>
  <sheetData>
    <row r="1" spans="1:14" ht="22.5" customHeight="1" x14ac:dyDescent="0.25">
      <c r="A1" s="12" t="s">
        <v>50</v>
      </c>
    </row>
    <row r="2" spans="1:14" x14ac:dyDescent="0.25">
      <c r="A2" s="8" t="s">
        <v>51</v>
      </c>
    </row>
    <row r="3" spans="1:14" x14ac:dyDescent="0.25">
      <c r="A3" s="9" t="s">
        <v>52</v>
      </c>
    </row>
    <row r="4" spans="1:14" x14ac:dyDescent="0.25">
      <c r="A4" s="13" t="s">
        <v>53</v>
      </c>
    </row>
    <row r="6" spans="1:14" x14ac:dyDescent="0.25">
      <c r="A6" s="1" t="s">
        <v>12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0</v>
      </c>
      <c r="L6" s="1" t="s">
        <v>1</v>
      </c>
      <c r="M6" s="1" t="s">
        <v>2</v>
      </c>
      <c r="N6" s="1" t="s">
        <v>3</v>
      </c>
    </row>
    <row r="7" spans="1:14" x14ac:dyDescent="0.25">
      <c r="A7" s="4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14" t="s">
        <v>24</v>
      </c>
      <c r="B8" s="18">
        <v>610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t="s">
        <v>25</v>
      </c>
      <c r="B9" s="15">
        <v>295</v>
      </c>
      <c r="C9" s="7">
        <v>295</v>
      </c>
      <c r="D9" s="7">
        <v>295</v>
      </c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t="s">
        <v>26</v>
      </c>
      <c r="B10" s="15">
        <v>350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t="s">
        <v>27</v>
      </c>
      <c r="B11" s="15">
        <v>90</v>
      </c>
      <c r="C11" s="7">
        <v>90</v>
      </c>
      <c r="D11" s="7">
        <v>90</v>
      </c>
      <c r="E11" s="7">
        <v>90</v>
      </c>
      <c r="F11" s="7">
        <v>90</v>
      </c>
      <c r="G11" s="7">
        <v>90</v>
      </c>
      <c r="H11" s="7">
        <v>90</v>
      </c>
      <c r="I11" s="7">
        <v>90</v>
      </c>
      <c r="J11" s="7">
        <v>90</v>
      </c>
      <c r="K11" s="7">
        <v>90</v>
      </c>
      <c r="L11" s="7">
        <v>90</v>
      </c>
      <c r="M11" s="7">
        <v>90</v>
      </c>
      <c r="N11" s="7">
        <v>90</v>
      </c>
    </row>
    <row r="12" spans="1:14" x14ac:dyDescent="0.25">
      <c r="A12" t="s">
        <v>28</v>
      </c>
      <c r="B12" s="15">
        <v>2470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t="s">
        <v>29</v>
      </c>
      <c r="B13" s="15">
        <v>70</v>
      </c>
      <c r="C13" s="7">
        <v>70</v>
      </c>
      <c r="D13" s="7">
        <v>70</v>
      </c>
      <c r="E13" s="7">
        <v>70</v>
      </c>
      <c r="F13" s="7">
        <v>70</v>
      </c>
      <c r="G13" s="7">
        <v>70</v>
      </c>
      <c r="H13" s="7">
        <v>70</v>
      </c>
      <c r="I13" s="7">
        <v>70</v>
      </c>
      <c r="J13" s="7">
        <v>70</v>
      </c>
      <c r="K13" s="7">
        <v>70</v>
      </c>
      <c r="L13" s="7">
        <v>70</v>
      </c>
      <c r="M13" s="7">
        <v>70</v>
      </c>
      <c r="N13" s="7">
        <v>70</v>
      </c>
    </row>
    <row r="14" spans="1:14" x14ac:dyDescent="0.25">
      <c r="A14" s="14" t="s">
        <v>30</v>
      </c>
      <c r="B14" s="17">
        <v>300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t="s">
        <v>31</v>
      </c>
      <c r="B15" s="15">
        <v>166</v>
      </c>
      <c r="C15" s="7">
        <v>166</v>
      </c>
      <c r="D15" s="7">
        <v>166</v>
      </c>
      <c r="E15" s="7">
        <v>166</v>
      </c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t="s">
        <v>32</v>
      </c>
      <c r="B16" s="15">
        <v>837</v>
      </c>
      <c r="C16" s="7">
        <v>837</v>
      </c>
      <c r="D16" s="7">
        <v>837</v>
      </c>
      <c r="E16" s="7">
        <v>837</v>
      </c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t="s">
        <v>33</v>
      </c>
      <c r="B17" s="15">
        <v>511</v>
      </c>
      <c r="C17" s="7">
        <v>511</v>
      </c>
      <c r="D17" s="7">
        <v>511</v>
      </c>
      <c r="E17" s="7">
        <v>511</v>
      </c>
      <c r="F17" s="7">
        <v>511</v>
      </c>
      <c r="G17" s="7">
        <v>511</v>
      </c>
      <c r="H17" s="7">
        <v>511</v>
      </c>
      <c r="I17" s="7"/>
      <c r="J17" s="7"/>
      <c r="K17" s="7"/>
      <c r="L17" s="7"/>
      <c r="M17" s="7"/>
      <c r="N17" s="7"/>
    </row>
    <row r="18" spans="1:14" x14ac:dyDescent="0.25">
      <c r="A18" t="s">
        <v>34</v>
      </c>
      <c r="B18" s="15">
        <v>60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t="s">
        <v>35</v>
      </c>
      <c r="B19" s="15">
        <v>672</v>
      </c>
      <c r="C19" s="7">
        <v>672</v>
      </c>
      <c r="D19" s="7">
        <v>672</v>
      </c>
      <c r="E19" s="8">
        <v>700</v>
      </c>
      <c r="F19" s="8">
        <v>700</v>
      </c>
      <c r="G19" s="8">
        <v>700</v>
      </c>
      <c r="H19" s="8">
        <v>700</v>
      </c>
      <c r="I19" s="8">
        <v>700</v>
      </c>
      <c r="J19" s="8">
        <v>700</v>
      </c>
      <c r="K19" s="8">
        <v>700</v>
      </c>
      <c r="L19" s="8">
        <v>700</v>
      </c>
      <c r="M19" s="8">
        <v>700</v>
      </c>
      <c r="N19" s="8">
        <v>700</v>
      </c>
    </row>
    <row r="20" spans="1:14" x14ac:dyDescent="0.25">
      <c r="A20" t="s">
        <v>36</v>
      </c>
      <c r="B20" s="15">
        <v>566</v>
      </c>
      <c r="C20" s="7">
        <v>566</v>
      </c>
      <c r="D20" s="7">
        <v>566</v>
      </c>
      <c r="E20" s="7">
        <v>566</v>
      </c>
      <c r="F20" s="7">
        <v>566</v>
      </c>
      <c r="G20" s="7">
        <v>566</v>
      </c>
      <c r="H20" s="7">
        <v>566</v>
      </c>
      <c r="I20" s="7"/>
      <c r="J20" s="7"/>
      <c r="K20" s="7"/>
      <c r="L20" s="7"/>
      <c r="M20" s="7"/>
      <c r="N20" s="7"/>
    </row>
    <row r="21" spans="1:14" x14ac:dyDescent="0.25">
      <c r="A21" t="s">
        <v>37</v>
      </c>
      <c r="B21" s="15">
        <v>180</v>
      </c>
      <c r="C21" s="7">
        <v>180</v>
      </c>
      <c r="D21" s="7">
        <v>180</v>
      </c>
      <c r="E21" s="7">
        <v>180</v>
      </c>
      <c r="F21" s="7">
        <v>180</v>
      </c>
      <c r="G21" s="7">
        <v>180</v>
      </c>
      <c r="H21" s="7">
        <v>180</v>
      </c>
      <c r="I21" s="7"/>
      <c r="J21" s="7"/>
      <c r="K21" s="7"/>
      <c r="L21" s="7"/>
      <c r="M21" s="7"/>
      <c r="N21" s="7"/>
    </row>
    <row r="22" spans="1:14" x14ac:dyDescent="0.25">
      <c r="A22" t="s">
        <v>38</v>
      </c>
      <c r="B22" s="15">
        <v>195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10" t="s">
        <v>39</v>
      </c>
      <c r="B23" s="19">
        <v>580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5">
      <c r="A24" s="10" t="s">
        <v>29</v>
      </c>
      <c r="B24" s="19">
        <v>70</v>
      </c>
      <c r="C24" s="9">
        <v>70</v>
      </c>
      <c r="D24" s="9">
        <v>70</v>
      </c>
      <c r="E24" s="9">
        <v>70</v>
      </c>
      <c r="F24" s="9">
        <v>70</v>
      </c>
      <c r="G24" s="9">
        <v>70</v>
      </c>
      <c r="H24" s="9">
        <v>70</v>
      </c>
      <c r="I24" s="9">
        <v>70</v>
      </c>
      <c r="J24" s="9">
        <v>70</v>
      </c>
      <c r="K24" s="9">
        <v>70</v>
      </c>
      <c r="L24" s="9">
        <v>70</v>
      </c>
      <c r="M24" s="9">
        <v>70</v>
      </c>
      <c r="N24" s="9">
        <v>70</v>
      </c>
    </row>
    <row r="25" spans="1:14" x14ac:dyDescent="0.25">
      <c r="A25" t="s">
        <v>40</v>
      </c>
      <c r="B25" s="15">
        <v>819</v>
      </c>
      <c r="C25" s="7">
        <v>819</v>
      </c>
      <c r="D25" s="7">
        <v>819</v>
      </c>
      <c r="E25" s="7">
        <v>819</v>
      </c>
      <c r="F25" s="7">
        <v>819</v>
      </c>
      <c r="G25" s="7">
        <v>819</v>
      </c>
      <c r="H25" s="7">
        <v>819</v>
      </c>
      <c r="I25" s="7">
        <v>819</v>
      </c>
      <c r="J25" s="7">
        <v>819</v>
      </c>
      <c r="K25" s="7">
        <v>819</v>
      </c>
      <c r="L25" s="7">
        <v>819</v>
      </c>
      <c r="M25" s="7">
        <v>819</v>
      </c>
      <c r="N25" s="7">
        <v>819</v>
      </c>
    </row>
    <row r="26" spans="1:14" x14ac:dyDescent="0.25">
      <c r="A26" t="s">
        <v>41</v>
      </c>
      <c r="B26" s="15">
        <v>295</v>
      </c>
      <c r="C26" s="7">
        <v>295</v>
      </c>
      <c r="D26" s="7">
        <v>295</v>
      </c>
      <c r="E26" s="7">
        <v>295</v>
      </c>
      <c r="F26" s="7">
        <v>295</v>
      </c>
      <c r="G26" s="7">
        <v>295</v>
      </c>
      <c r="H26" s="7">
        <v>295</v>
      </c>
      <c r="I26" s="7"/>
      <c r="J26" s="7"/>
      <c r="K26" s="7"/>
      <c r="L26" s="7"/>
      <c r="M26" s="7"/>
      <c r="N26" s="7"/>
    </row>
    <row r="27" spans="1:14" x14ac:dyDescent="0.25">
      <c r="A27" t="s">
        <v>42</v>
      </c>
      <c r="B27" s="15">
        <v>380</v>
      </c>
      <c r="C27" s="7">
        <v>380</v>
      </c>
      <c r="D27" s="7">
        <v>380</v>
      </c>
      <c r="E27" s="7">
        <v>380</v>
      </c>
      <c r="F27" s="7">
        <v>380</v>
      </c>
      <c r="G27" s="7">
        <v>380</v>
      </c>
      <c r="H27" s="7">
        <v>380</v>
      </c>
      <c r="I27" s="7">
        <v>380</v>
      </c>
      <c r="J27" s="7">
        <v>380</v>
      </c>
      <c r="K27" s="7">
        <v>380</v>
      </c>
      <c r="L27" s="7">
        <v>380</v>
      </c>
      <c r="M27" s="7">
        <v>380</v>
      </c>
      <c r="N27" s="7">
        <v>380</v>
      </c>
    </row>
    <row r="28" spans="1:14" x14ac:dyDescent="0.25">
      <c r="A28" t="s">
        <v>31</v>
      </c>
      <c r="B28" s="15">
        <v>168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14" t="s">
        <v>30</v>
      </c>
      <c r="B29" s="17">
        <v>240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t="s">
        <v>49</v>
      </c>
      <c r="B30" s="15">
        <v>1073</v>
      </c>
      <c r="C30" s="7"/>
      <c r="D30" s="7"/>
      <c r="E30" s="8">
        <v>1400</v>
      </c>
      <c r="F30" s="8">
        <v>1400</v>
      </c>
      <c r="G30" s="8">
        <v>1400</v>
      </c>
      <c r="H30" s="8">
        <v>1400</v>
      </c>
      <c r="I30" s="8">
        <v>1400</v>
      </c>
      <c r="J30" s="8">
        <v>1400</v>
      </c>
      <c r="K30" s="8">
        <v>1400</v>
      </c>
      <c r="L30" s="8">
        <v>1400</v>
      </c>
      <c r="M30" s="8">
        <v>1400</v>
      </c>
      <c r="N30" s="8">
        <v>1400</v>
      </c>
    </row>
    <row r="31" spans="1:14" x14ac:dyDescent="0.25">
      <c r="A31" t="s">
        <v>43</v>
      </c>
      <c r="B31" s="15">
        <v>1098</v>
      </c>
      <c r="C31" s="7">
        <v>1098</v>
      </c>
      <c r="D31" s="7">
        <v>1098</v>
      </c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25">
      <c r="A32" t="s">
        <v>44</v>
      </c>
      <c r="B32" s="15">
        <v>367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25">
      <c r="A33" t="s">
        <v>45</v>
      </c>
      <c r="B33" s="15">
        <v>334</v>
      </c>
      <c r="C33" s="7">
        <v>334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t="s">
        <v>46</v>
      </c>
      <c r="B34" s="15">
        <v>62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25">
      <c r="A35" t="s">
        <v>47</v>
      </c>
      <c r="B35" s="15">
        <v>270</v>
      </c>
      <c r="C35" s="7">
        <v>270</v>
      </c>
      <c r="D35" s="7">
        <v>270</v>
      </c>
      <c r="E35" s="7">
        <v>270</v>
      </c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t="s">
        <v>48</v>
      </c>
      <c r="B36" s="15">
        <v>122</v>
      </c>
      <c r="C36" s="7">
        <v>122</v>
      </c>
      <c r="D36" s="7">
        <v>122</v>
      </c>
      <c r="E36" s="7">
        <v>122</v>
      </c>
      <c r="F36" s="7">
        <v>122</v>
      </c>
      <c r="G36" s="7">
        <v>122</v>
      </c>
      <c r="H36" s="7">
        <v>122</v>
      </c>
      <c r="I36" s="7">
        <v>122</v>
      </c>
      <c r="J36" s="7">
        <v>122</v>
      </c>
      <c r="K36" s="7">
        <v>122</v>
      </c>
      <c r="L36" s="7">
        <v>122</v>
      </c>
      <c r="M36" s="7">
        <v>122</v>
      </c>
      <c r="N36" s="7">
        <v>122</v>
      </c>
    </row>
    <row r="37" spans="1:14" x14ac:dyDescent="0.25">
      <c r="A37" t="s">
        <v>54</v>
      </c>
      <c r="B37" s="16">
        <v>3600</v>
      </c>
      <c r="C37" s="11">
        <v>3450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t="s">
        <v>55</v>
      </c>
      <c r="B38" s="15"/>
      <c r="C38" s="7">
        <v>120</v>
      </c>
      <c r="D38" s="7">
        <v>120</v>
      </c>
      <c r="E38" s="7">
        <v>120</v>
      </c>
      <c r="F38" s="7">
        <v>120</v>
      </c>
      <c r="G38" s="7">
        <v>120</v>
      </c>
      <c r="H38" s="7"/>
      <c r="I38" s="7"/>
      <c r="J38" s="7"/>
      <c r="K38" s="7"/>
      <c r="L38" s="7"/>
      <c r="M38" s="7"/>
      <c r="N38" s="7"/>
    </row>
    <row r="39" spans="1:14" x14ac:dyDescent="0.25">
      <c r="A39" t="s">
        <v>56</v>
      </c>
      <c r="B39" s="15"/>
      <c r="C39" s="7">
        <v>1697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5">
      <c r="A53" s="1" t="s">
        <v>13</v>
      </c>
      <c r="B53" s="2">
        <f>SUM(B8:B52)</f>
        <v>16850</v>
      </c>
      <c r="C53" s="2">
        <f>SUM(C8:C52)</f>
        <v>12042</v>
      </c>
      <c r="D53" s="2">
        <f>SUM(D8:D52)</f>
        <v>6561</v>
      </c>
      <c r="E53" s="2">
        <f>SUM(E8:E52)</f>
        <v>6596</v>
      </c>
      <c r="F53" s="2">
        <f>SUM(F8:F52)</f>
        <v>5323</v>
      </c>
      <c r="G53" s="2">
        <f>SUM(G8:G52)</f>
        <v>5323</v>
      </c>
      <c r="H53" s="2">
        <f>SUM(H8:H52)</f>
        <v>5203</v>
      </c>
      <c r="I53" s="2">
        <f>SUM(I8:I52)</f>
        <v>3651</v>
      </c>
      <c r="J53" s="2">
        <f>SUM(J8:J52)</f>
        <v>3651</v>
      </c>
      <c r="K53" s="2">
        <f>SUM(K8:K52)</f>
        <v>3651</v>
      </c>
      <c r="L53" s="2">
        <f>SUM(L8:L52)</f>
        <v>3651</v>
      </c>
      <c r="M53" s="2">
        <f>SUM(M8:M52)</f>
        <v>3651</v>
      </c>
      <c r="N53" s="2">
        <f>SUM(N8:N52)</f>
        <v>3651</v>
      </c>
    </row>
    <row r="54" spans="1:14" x14ac:dyDescent="0.25">
      <c r="A54" s="4" t="s">
        <v>19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t="s">
        <v>14</v>
      </c>
      <c r="B55">
        <v>2550</v>
      </c>
      <c r="C55">
        <v>2550</v>
      </c>
      <c r="D55">
        <v>2550</v>
      </c>
      <c r="E55">
        <v>2550</v>
      </c>
      <c r="F55">
        <v>2550</v>
      </c>
      <c r="G55">
        <v>2550</v>
      </c>
      <c r="H55">
        <v>2550</v>
      </c>
      <c r="I55">
        <v>2550</v>
      </c>
      <c r="J55">
        <v>2550</v>
      </c>
      <c r="K55">
        <v>2550</v>
      </c>
      <c r="L55">
        <v>2550</v>
      </c>
      <c r="M55">
        <v>2550</v>
      </c>
      <c r="N55">
        <v>2550</v>
      </c>
    </row>
    <row r="56" spans="1:14" x14ac:dyDescent="0.25">
      <c r="A56" t="s">
        <v>15</v>
      </c>
      <c r="B56">
        <v>1206</v>
      </c>
      <c r="D56">
        <v>1206</v>
      </c>
      <c r="F56">
        <v>1206</v>
      </c>
      <c r="H56">
        <v>1206</v>
      </c>
      <c r="J56">
        <v>1206</v>
      </c>
      <c r="L56">
        <v>1206</v>
      </c>
      <c r="N56">
        <v>1206</v>
      </c>
    </row>
    <row r="57" spans="1:14" x14ac:dyDescent="0.25">
      <c r="A57" t="s">
        <v>16</v>
      </c>
      <c r="B57">
        <v>1700</v>
      </c>
      <c r="C57">
        <v>1700</v>
      </c>
      <c r="D57">
        <v>1700</v>
      </c>
      <c r="E57">
        <v>1700</v>
      </c>
      <c r="F57">
        <v>1700</v>
      </c>
      <c r="G57">
        <v>1700</v>
      </c>
      <c r="H57">
        <v>1700</v>
      </c>
      <c r="I57">
        <v>1700</v>
      </c>
      <c r="J57">
        <v>1700</v>
      </c>
      <c r="K57">
        <v>1700</v>
      </c>
      <c r="L57">
        <v>1700</v>
      </c>
      <c r="M57">
        <v>1700</v>
      </c>
      <c r="N57">
        <v>1700</v>
      </c>
    </row>
    <row r="58" spans="1:14" x14ac:dyDescent="0.25">
      <c r="A58" t="s">
        <v>17</v>
      </c>
      <c r="B58">
        <v>4000</v>
      </c>
      <c r="C58">
        <v>2500</v>
      </c>
      <c r="D58">
        <v>2500</v>
      </c>
      <c r="E58">
        <v>2500</v>
      </c>
      <c r="F58">
        <v>2500</v>
      </c>
      <c r="G58">
        <v>2500</v>
      </c>
      <c r="H58">
        <v>2500</v>
      </c>
      <c r="I58">
        <v>2500</v>
      </c>
      <c r="J58">
        <v>2500</v>
      </c>
      <c r="K58">
        <v>2500</v>
      </c>
      <c r="L58">
        <v>2500</v>
      </c>
      <c r="M58">
        <v>2500</v>
      </c>
      <c r="N58">
        <v>2500</v>
      </c>
    </row>
    <row r="59" spans="1:14" x14ac:dyDescent="0.25">
      <c r="A59" s="1" t="s">
        <v>21</v>
      </c>
      <c r="B59" s="2">
        <f t="shared" ref="B59:N59" si="0">SUM(B55:B58)</f>
        <v>9456</v>
      </c>
      <c r="C59" s="2">
        <f t="shared" si="0"/>
        <v>6750</v>
      </c>
      <c r="D59" s="2">
        <f t="shared" si="0"/>
        <v>7956</v>
      </c>
      <c r="E59" s="2">
        <f t="shared" si="0"/>
        <v>6750</v>
      </c>
      <c r="F59" s="2">
        <f t="shared" si="0"/>
        <v>7956</v>
      </c>
      <c r="G59" s="2">
        <f t="shared" si="0"/>
        <v>6750</v>
      </c>
      <c r="H59" s="2">
        <f t="shared" si="0"/>
        <v>7956</v>
      </c>
      <c r="I59" s="2">
        <f t="shared" si="0"/>
        <v>6750</v>
      </c>
      <c r="J59" s="2">
        <f t="shared" si="0"/>
        <v>7956</v>
      </c>
      <c r="K59" s="2">
        <f t="shared" si="0"/>
        <v>6750</v>
      </c>
      <c r="L59" s="2">
        <f t="shared" si="0"/>
        <v>7956</v>
      </c>
      <c r="M59" s="2">
        <f t="shared" si="0"/>
        <v>6750</v>
      </c>
      <c r="N59" s="2">
        <f t="shared" si="0"/>
        <v>7956</v>
      </c>
    </row>
    <row r="60" spans="1:14" x14ac:dyDescent="0.25">
      <c r="A60" s="4" t="s">
        <v>20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5">
      <c r="A61" t="s">
        <v>23</v>
      </c>
      <c r="B61">
        <v>10000</v>
      </c>
      <c r="C61">
        <v>10000</v>
      </c>
      <c r="D61">
        <v>10000</v>
      </c>
      <c r="E61">
        <v>10000</v>
      </c>
      <c r="F61">
        <v>10000</v>
      </c>
      <c r="G61">
        <v>10000</v>
      </c>
      <c r="H61">
        <v>10000</v>
      </c>
      <c r="I61">
        <v>10000</v>
      </c>
      <c r="J61">
        <v>10000</v>
      </c>
      <c r="K61">
        <v>10000</v>
      </c>
      <c r="L61">
        <v>10000</v>
      </c>
      <c r="M61">
        <v>10000</v>
      </c>
      <c r="N61">
        <v>10000</v>
      </c>
    </row>
    <row r="64" spans="1:14" ht="15.75" x14ac:dyDescent="0.25">
      <c r="A64" s="5" t="s">
        <v>22</v>
      </c>
      <c r="B64" s="6">
        <f t="shared" ref="B64:N64" si="1">SUM(B53+B59+B61)</f>
        <v>36306</v>
      </c>
      <c r="C64" s="6">
        <f t="shared" si="1"/>
        <v>28792</v>
      </c>
      <c r="D64" s="6">
        <f t="shared" si="1"/>
        <v>24517</v>
      </c>
      <c r="E64" s="6">
        <f t="shared" si="1"/>
        <v>23346</v>
      </c>
      <c r="F64" s="6">
        <f t="shared" si="1"/>
        <v>23279</v>
      </c>
      <c r="G64" s="6">
        <f t="shared" si="1"/>
        <v>22073</v>
      </c>
      <c r="H64" s="6">
        <f t="shared" si="1"/>
        <v>23159</v>
      </c>
      <c r="I64" s="6">
        <f t="shared" si="1"/>
        <v>20401</v>
      </c>
      <c r="J64" s="6">
        <f t="shared" si="1"/>
        <v>21607</v>
      </c>
      <c r="K64" s="6">
        <f t="shared" si="1"/>
        <v>20401</v>
      </c>
      <c r="L64" s="6">
        <f t="shared" si="1"/>
        <v>21607</v>
      </c>
      <c r="M64" s="6">
        <f t="shared" si="1"/>
        <v>20401</v>
      </c>
      <c r="N64" s="6">
        <f t="shared" si="1"/>
        <v>21607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Mensuales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2021-06-28T19:08:16Z</dcterms:created>
  <dcterms:modified xsi:type="dcterms:W3CDTF">2021-10-15T13:34:30Z</dcterms:modified>
</cp:coreProperties>
</file>