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orage_data"/>
    <sheet r:id="rId2" sheetId="2" name="pvt_data"/>
    <sheet r:id="rId3" sheetId="3" name="house_data"/>
    <sheet r:id="rId4" sheetId="4" name="mediator_data"/>
  </sheets>
  <calcPr fullCalcOnLoad="1"/>
</workbook>
</file>

<file path=xl/sharedStrings.xml><?xml version="1.0" encoding="utf-8"?>
<sst xmlns="http://schemas.openxmlformats.org/spreadsheetml/2006/main" count="55" uniqueCount="43">
  <si>
    <t>storage_is_included</t>
  </si>
  <si>
    <t>pvt_is_included</t>
  </si>
  <si>
    <t>house_is_included</t>
  </si>
  <si>
    <t>pvt_charges_storage</t>
  </si>
  <si>
    <t>city</t>
  </si>
  <si>
    <t>house_discharges_storage</t>
  </si>
  <si>
    <t>no_of_time_steps</t>
  </si>
  <si>
    <t>time_step</t>
  </si>
  <si>
    <t>true</t>
  </si>
  <si>
    <t>Luzern</t>
  </si>
  <si>
    <t>TRUE</t>
  </si>
  <si>
    <t>is_included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</si>
  <si>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</si>
  <si>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</si>
  <si>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</si>
  <si>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</si>
  <si>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</si>
  <si>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</si>
  <si>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</si>
  <si>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</si>
  <si>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</si>
  <si>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</si>
  <si>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</si>
  <si>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</si>
  <si>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</si>
  <si>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</si>
  <si>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</si>
  <si>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</si>
  <si>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max_return_temp</t>
  </si>
  <si>
    <t>collector_temp</t>
  </si>
  <si>
    <t>solar_latitute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</si>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</sst>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/>
  </sheetViews>
  <sheetFormatPr defaultRowHeight="15" x14ac:dyDescent="0.25"/>
  <cols>
    <col min="1" max="1" style="4" width="11.147857142857141" customWidth="1" bestFit="1"/>
    <col min="2" max="2" style="5" width="11.576428571428572" customWidth="1" bestFit="1"/>
    <col min="3" max="3" style="5" width="14.005" customWidth="1" bestFit="1"/>
    <col min="4" max="4" style="5" width="14.005" customWidth="1" bestFit="1"/>
    <col min="5" max="5" style="5" width="10.005" customWidth="1" bestFit="1"/>
    <col min="6" max="6" style="5" width="17.290714285714284" customWidth="1" bestFit="1"/>
    <col min="7" max="7" style="8" width="8.005" customWidth="1" bestFit="1"/>
    <col min="8" max="8" style="8" width="18.14785714285714" customWidth="1" bestFit="1"/>
    <col min="9" max="9" style="5" width="20.719285714285714" customWidth="1" bestFit="1"/>
    <col min="10" max="10" style="5" width="14.290714285714287" customWidth="1" bestFit="1"/>
    <col min="11" max="11" style="5" width="26.862142857142857" customWidth="1" bestFit="1"/>
    <col min="12" max="12" style="5" width="33.57642857142857" customWidth="1" bestFit="1"/>
    <col min="13" max="13" style="4" width="15.862142857142858" customWidth="1" bestFit="1"/>
    <col min="14" max="14" style="5" width="18.433571428571426" customWidth="1" bestFit="1"/>
    <col min="15" max="15" style="4" width="14.147857142857141" customWidth="1" bestFit="1"/>
  </cols>
  <sheetData>
    <row x14ac:dyDescent="0.25" r="1" customHeight="1" ht="20.25">
      <c r="A1" s="1" t="s">
        <v>11</v>
      </c>
      <c r="B1" s="2" t="s">
        <v>31</v>
      </c>
      <c r="C1" s="2" t="s">
        <v>32</v>
      </c>
      <c r="D1" s="2" t="s">
        <v>33</v>
      </c>
      <c r="E1" s="2" t="s">
        <v>7</v>
      </c>
      <c r="F1" s="2" t="s">
        <v>6</v>
      </c>
      <c r="G1" s="6" t="s">
        <v>34</v>
      </c>
      <c r="H1" s="6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1" t="s">
        <v>40</v>
      </c>
      <c r="N1" s="2" t="s">
        <v>41</v>
      </c>
      <c r="O1" s="12"/>
    </row>
    <row x14ac:dyDescent="0.25" r="2" customHeight="1" ht="20.25">
      <c r="A2" s="1" t="s">
        <v>8</v>
      </c>
      <c r="B2" s="2">
        <v>2</v>
      </c>
      <c r="C2" s="2">
        <v>40</v>
      </c>
      <c r="D2" s="2">
        <v>10</v>
      </c>
      <c r="E2" s="2">
        <v>3600</v>
      </c>
      <c r="F2" s="2">
        <v>8760</v>
      </c>
      <c r="G2" s="6">
        <v>0.2</v>
      </c>
      <c r="H2" s="6">
        <v>0.02</v>
      </c>
      <c r="I2" s="2">
        <v>0.02</v>
      </c>
      <c r="J2" s="2">
        <v>95</v>
      </c>
      <c r="K2" s="2">
        <v>20</v>
      </c>
      <c r="L2" s="2">
        <v>10</v>
      </c>
      <c r="M2" s="1" t="s">
        <v>42</v>
      </c>
      <c r="N2" s="2">
        <v>50</v>
      </c>
      <c r="O2" s="1"/>
    </row>
    <row x14ac:dyDescent="0.25" r="3" customHeight="1" ht="20.25">
      <c r="A3" s="1"/>
      <c r="B3" s="2"/>
      <c r="C3" s="2"/>
      <c r="D3" s="2"/>
      <c r="E3" s="2"/>
      <c r="F3" s="2"/>
      <c r="G3" s="6"/>
      <c r="H3" s="6"/>
      <c r="I3" s="2"/>
      <c r="J3" s="2"/>
      <c r="K3" s="2"/>
      <c r="L3" s="2"/>
      <c r="M3" s="1"/>
      <c r="N3" s="2"/>
      <c r="O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/>
  </sheetViews>
  <sheetFormatPr defaultRowHeight="15" x14ac:dyDescent="0.25"/>
  <cols>
    <col min="1" max="1" style="4" width="11.147857142857141" customWidth="1" bestFit="1"/>
    <col min="2" max="2" style="5" width="10.005" customWidth="1" bestFit="1"/>
    <col min="3" max="3" style="5" width="17.290714285714284" customWidth="1" bestFit="1"/>
    <col min="4" max="4" style="8" width="14.576428571428572" customWidth="1" bestFit="1"/>
    <col min="5" max="5" style="8" width="13.576428571428572" customWidth="1" bestFit="1"/>
    <col min="6" max="6" style="8" width="12.005" customWidth="1" bestFit="1"/>
    <col min="7" max="7" style="11" width="9.43357142857143" customWidth="1" bestFit="1"/>
    <col min="8" max="8" style="5" width="10.005" customWidth="1" bestFit="1"/>
    <col min="9" max="9" style="5" width="17.290714285714284" customWidth="1" bestFit="1"/>
    <col min="10" max="10" style="5" width="22.719285714285714" customWidth="1" bestFit="1"/>
    <col min="11" max="11" style="5" width="22.005" customWidth="1" bestFit="1"/>
    <col min="12" max="12" style="5" width="21.433571428571426" customWidth="1" bestFit="1"/>
    <col min="13" max="13" style="5" width="18.005" customWidth="1" bestFit="1"/>
    <col min="14" max="14" style="5" width="18.576428571428572" customWidth="1" bestFit="1"/>
    <col min="15" max="15" style="5" width="17.862142857142857" customWidth="1" bestFit="1"/>
    <col min="16" max="16" style="5" width="17.290714285714284" customWidth="1" bestFit="1"/>
    <col min="17" max="17" style="5" width="17.290714285714284" customWidth="1" bestFit="1"/>
    <col min="18" max="18" style="5" width="14.576428571428572" customWidth="1" bestFit="1"/>
    <col min="19" max="19" style="8" width="12.862142857142858" customWidth="1" bestFit="1"/>
  </cols>
  <sheetData>
    <row x14ac:dyDescent="0.25" r="1" customHeight="1" ht="18.75">
      <c r="A1" s="1" t="s">
        <v>11</v>
      </c>
      <c r="B1" s="2" t="s">
        <v>7</v>
      </c>
      <c r="C1" s="2" t="s">
        <v>6</v>
      </c>
      <c r="D1" s="6" t="s">
        <v>18</v>
      </c>
      <c r="E1" s="6" t="s">
        <v>19</v>
      </c>
      <c r="F1" s="6" t="s">
        <v>20</v>
      </c>
      <c r="G1" s="10" t="s">
        <v>15</v>
      </c>
      <c r="H1" s="2" t="s">
        <v>7</v>
      </c>
      <c r="I1" s="2" t="s">
        <v>6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6" t="s">
        <v>30</v>
      </c>
    </row>
    <row x14ac:dyDescent="0.25" r="2" customHeight="1" ht="18.75">
      <c r="A2" s="1" t="s">
        <v>8</v>
      </c>
      <c r="B2" s="2">
        <v>3600</v>
      </c>
      <c r="C2" s="2">
        <v>8760</v>
      </c>
      <c r="D2" s="6">
        <v>0.75</v>
      </c>
      <c r="E2" s="6">
        <v>3.37</v>
      </c>
      <c r="F2" s="6">
        <v>0.0104</v>
      </c>
      <c r="G2" s="10">
        <v>0.0125</v>
      </c>
      <c r="H2" s="2">
        <v>3600</v>
      </c>
      <c r="I2" s="2">
        <v>8760</v>
      </c>
      <c r="J2" s="2">
        <v>30</v>
      </c>
      <c r="K2" s="2">
        <v>90</v>
      </c>
      <c r="L2" s="2">
        <v>30</v>
      </c>
      <c r="M2" s="2">
        <v>0</v>
      </c>
      <c r="N2" s="2">
        <v>160</v>
      </c>
      <c r="O2" s="2">
        <v>0</v>
      </c>
      <c r="P2" s="2">
        <v>0</v>
      </c>
      <c r="Q2" s="2">
        <v>95</v>
      </c>
      <c r="R2" s="2">
        <v>14</v>
      </c>
      <c r="S2" s="6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5" width="16.14785714285714" customWidth="1" bestFit="1"/>
    <col min="3" max="3" style="5" width="13.576428571428572" customWidth="1" bestFit="1"/>
    <col min="4" max="4" style="5" width="20.719285714285714" customWidth="1" bestFit="1"/>
    <col min="5" max="5" style="8" width="13.576428571428572" customWidth="1" bestFit="1"/>
    <col min="6" max="6" style="5" width="10.862142857142858" customWidth="1" bestFit="1"/>
    <col min="7" max="7" style="9" width="15.719285714285713" customWidth="1" bestFit="1"/>
  </cols>
  <sheetData>
    <row x14ac:dyDescent="0.25" r="1" customHeight="1" ht="20.25">
      <c r="A1" s="1" t="s">
        <v>11</v>
      </c>
      <c r="B1" s="2" t="s">
        <v>12</v>
      </c>
      <c r="C1" s="2" t="s">
        <v>13</v>
      </c>
      <c r="D1" s="2" t="s">
        <v>14</v>
      </c>
      <c r="E1" s="6" t="s">
        <v>15</v>
      </c>
      <c r="F1" s="2" t="s">
        <v>16</v>
      </c>
      <c r="G1" s="7" t="s">
        <v>17</v>
      </c>
    </row>
    <row x14ac:dyDescent="0.25" r="2" customHeight="1" ht="20.25">
      <c r="A2" s="1" t="s">
        <v>8</v>
      </c>
      <c r="B2" s="2">
        <v>115</v>
      </c>
      <c r="C2" s="2">
        <v>900</v>
      </c>
      <c r="D2" s="2">
        <v>14</v>
      </c>
      <c r="E2" s="6">
        <v>0.1</v>
      </c>
      <c r="F2" s="2">
        <v>25</v>
      </c>
      <c r="G2" s="7">
        <v>0.225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4" width="19.005" customWidth="1" bestFit="1"/>
    <col min="2" max="2" style="4" width="19.005" customWidth="1" bestFit="1"/>
    <col min="3" max="3" style="4" width="19.005" customWidth="1" bestFit="1"/>
    <col min="4" max="4" style="4" width="19.433571428571426" customWidth="1" bestFit="1"/>
    <col min="5" max="5" style="4" width="13.576428571428572" customWidth="1" bestFit="1"/>
    <col min="6" max="6" style="4" width="24.719285714285714" customWidth="1" bestFit="1"/>
    <col min="7" max="7" style="5" width="17.290714285714284" customWidth="1" bestFit="1"/>
    <col min="8" max="8" style="5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20.25">
      <c r="A2" s="3">
        <f>storage_data!A2</f>
      </c>
      <c r="B2" s="3">
        <f>pvt_data!A2</f>
      </c>
      <c r="C2" s="3">
        <f>house_data!A2</f>
      </c>
      <c r="D2" s="1" t="s">
        <v>8</v>
      </c>
      <c r="E2" s="1" t="s">
        <v>9</v>
      </c>
      <c r="F2" s="1" t="s">
        <v>10</v>
      </c>
      <c r="G2" s="2">
        <v>8760</v>
      </c>
      <c r="H2" s="2">
        <v>3600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storage_data</vt:lpstr>
      <vt:lpstr>pvt_data</vt:lpstr>
      <vt:lpstr>house_data</vt:lpstr>
      <vt:lpstr>mediator_data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2022-06-09T20:19:43.476Z</dcterms:created>
  <dcterms:modified xsi:type="dcterms:W3CDTF">2022-06-09T20:19:43.476Z</dcterms:modified>
</cp:coreProperties>
</file>