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D\주식회사 센다텍\가격표\"/>
    </mc:Choice>
  </mc:AlternateContent>
  <bookViews>
    <workbookView xWindow="-120" yWindow="-120" windowWidth="29040" windowHeight="15840" tabRatio="875"/>
  </bookViews>
  <sheets>
    <sheet name="수출_Express SAVER" sheetId="4" r:id="rId1"/>
    <sheet name="UPS ZONE" sheetId="1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___PG1">#REF!</definedName>
    <definedName name="_____PG2">#REF!</definedName>
    <definedName name="_____Pgs1">#REF!</definedName>
    <definedName name="_____Pgs2">#REF!</definedName>
    <definedName name="_____tem1">#REF!</definedName>
    <definedName name="____PG1">#REF!</definedName>
    <definedName name="____PG2">#REF!</definedName>
    <definedName name="____Pgs1">#REF!</definedName>
    <definedName name="____Pgs2">#REF!</definedName>
    <definedName name="____tem1">#REF!</definedName>
    <definedName name="___PG1">#REF!</definedName>
    <definedName name="___PG2">#REF!</definedName>
    <definedName name="___Pgs1">#REF!</definedName>
    <definedName name="___Pgs2">#REF!</definedName>
    <definedName name="___tem1">#REF!</definedName>
    <definedName name="__PG1" localSheetId="1">#REF!</definedName>
    <definedName name="__PG1">#REF!</definedName>
    <definedName name="__PG2" localSheetId="1">#REF!</definedName>
    <definedName name="__PG2">#REF!</definedName>
    <definedName name="__Pgs1" localSheetId="1">#REF!</definedName>
    <definedName name="__Pgs1">#REF!</definedName>
    <definedName name="__Pgs2">#REF!</definedName>
    <definedName name="__SPI2">#REF!</definedName>
    <definedName name="__tem1">#REF!</definedName>
    <definedName name="_xlnm._FilterDatabase" localSheetId="1" hidden="1">'UPS ZONE'!$A$6:$I$6</definedName>
    <definedName name="_PG1" localSheetId="1">#REF!</definedName>
    <definedName name="_PG1">#REF!</definedName>
    <definedName name="_PG2" localSheetId="1">#REF!</definedName>
    <definedName name="_PG2">#REF!</definedName>
    <definedName name="_Pgs1" localSheetId="1">#REF!</definedName>
    <definedName name="_Pgs1">#REF!</definedName>
    <definedName name="_Pgs2">#REF!</definedName>
    <definedName name="_SPI2">#REF!</definedName>
    <definedName name="_tem1">#REF!</definedName>
    <definedName name="a">'[1]UPS Export'!$D$7:$P$109</definedName>
    <definedName name="apq1wtbk" localSheetId="1">#REF!</definedName>
    <definedName name="apq1wtbk">#REF!</definedName>
    <definedName name="comp_netcomp">'[2]copy of compnetrates'!$C$4:$M$105</definedName>
    <definedName name="comp_netrates">'[3]Competition (ctry input)'!$C$4:$J$15,'[3]Competition (ctry input)'!$C$21:$J$110</definedName>
    <definedName name="comp1" localSheetId="1">#REF!</definedName>
    <definedName name="comp1">#REF!</definedName>
    <definedName name="comp1_45" localSheetId="1">#REF!</definedName>
    <definedName name="comp1_45">#REF!</definedName>
    <definedName name="comp2">[4]comp2!$U$6:$AH$115</definedName>
    <definedName name="Comp2_xpd" localSheetId="1">[5]Comp2!#REF!,[5]Comp2!#REF!</definedName>
    <definedName name="Comp2_xpd">[5]Comp2!#REF!,[5]Comp2!#REF!</definedName>
    <definedName name="comp3">[4]comp3!$U$6:$AH$115</definedName>
    <definedName name="compnew">[4]compnew!$U$6:$AH$115</definedName>
    <definedName name="compnewvscomp2">[4]comp2vscompnew!$AQ$3:$BJ$112</definedName>
    <definedName name="compnewvscomp3">[4]comp3vscompnew!$AQ$3:$BJ$113</definedName>
    <definedName name="compnewvsold">'[4]compnew vs compold'!$AQ$3:$BJ$113</definedName>
    <definedName name="compold">[4]compold!$U$6:$AH$115</definedName>
    <definedName name="CTA">[6]Sheet3!$C$4:$D$38</definedName>
    <definedName name="ctry.name" localSheetId="1">#REF!</definedName>
    <definedName name="ctry.name">#REF!</definedName>
    <definedName name="curr_ipt_rt" localSheetId="1">'[7]User Input'!#REF!</definedName>
    <definedName name="curr_ipt_rt">'[7]User Input'!#REF!</definedName>
    <definedName name="DDD">#REF!</definedName>
    <definedName name="dest.rev" localSheetId="1">#REF!</definedName>
    <definedName name="dest.rev">#REF!</definedName>
    <definedName name="dest.svc" localSheetId="1">#REF!</definedName>
    <definedName name="dest.svc">#REF!</definedName>
    <definedName name="DK">#REF!</definedName>
    <definedName name="eexwzone" localSheetId="1">#REF!</definedName>
    <definedName name="eexwzone">#REF!</definedName>
    <definedName name="expd" localSheetId="1">#REF!</definedName>
    <definedName name="expd">#REF!</definedName>
    <definedName name="expdzone" localSheetId="1">#REF!</definedName>
    <definedName name="expdzone">#REF!</definedName>
    <definedName name="expr" localSheetId="1">#REF!</definedName>
    <definedName name="expr">#REF!</definedName>
    <definedName name="express9_12">#REF!</definedName>
    <definedName name="exprzone" localSheetId="1">#REF!</definedName>
    <definedName name="exprzone">#REF!</definedName>
    <definedName name="iata" localSheetId="1">'[8]NBA 1'!#REF!</definedName>
    <definedName name="iata">'[8]NBA 1'!#REF!</definedName>
    <definedName name="ib">#REF!</definedName>
    <definedName name="ixpd">'[9]i zone'!$G$2:$J$52</definedName>
    <definedName name="ixpr">'[9]i zone'!$A$2:$D$161</definedName>
    <definedName name="KRexportzone" localSheetId="1">'[10]Printed material'!#REF!</definedName>
    <definedName name="KRexportzone">'[10]Printed material'!#REF!</definedName>
    <definedName name="name">[11]list!$A$1:$B$226</definedName>
    <definedName name="newtype">[6]Sheet3!$C$4:$C$35</definedName>
    <definedName name="ob">#REF!</definedName>
    <definedName name="PAGE1" localSheetId="1">#REF!</definedName>
    <definedName name="PAGE1">#REF!</definedName>
    <definedName name="_xlnm.Print_Area" localSheetId="0">'수출_Express SAVER'!$A$1:$M$63</definedName>
    <definedName name="_xlnm.Print_Titles" localSheetId="0">'수출_Express SAVER'!$3:$3</definedName>
    <definedName name="product" localSheetId="1">'[8]NBA 1'!#REF!</definedName>
    <definedName name="product">'[8]NBA 1'!#REF!</definedName>
    <definedName name="Query1">#REF!</definedName>
    <definedName name="region">[11]list!$A$1:$C$226</definedName>
    <definedName name="SIC" localSheetId="1">'[8]NBA 1'!#REF!</definedName>
    <definedName name="SIC">'[8]NBA 1'!#REF!</definedName>
    <definedName name="SSS">#REF!</definedName>
    <definedName name="T">[12]UPS_Curr!$AE$6:$AI$2040</definedName>
    <definedName name="temp" localSheetId="1">#REF!</definedName>
    <definedName name="temp">#REF!</definedName>
    <definedName name="tl_mult_10" localSheetId="1">[13]data!#REF!</definedName>
    <definedName name="tl_mult_10">[13]data!#REF!</definedName>
    <definedName name="tl_mult_25" localSheetId="1">[13]data!#REF!</definedName>
    <definedName name="tl_mult_25">[13]data!#REF!</definedName>
    <definedName name="tl_smt_10">[13]data!$AB$2:$AK$24</definedName>
    <definedName name="tl_smt_25">[13]data!$BB$2:$BK$9</definedName>
    <definedName name="tl_vol_10">[13]data!$AO$2:$AX$24</definedName>
    <definedName name="tl_vol_25">[13]data!$BO$2:$BX$9</definedName>
    <definedName name="top_lane">[14]data!$EG$2:$EU$8</definedName>
    <definedName name="top_pct">[14]data!$EG$11:$EU$17</definedName>
    <definedName name="tt">[12]UPS_Curr!$AE$6:$AI$2183</definedName>
    <definedName name="ttt">[12]UPS_Curr!$D$7:$R$109</definedName>
    <definedName name="ups">[4]UPS!$D$5:$Q$114</definedName>
    <definedName name="ups_cost_10">'[13]UPS Cost'!$D$7:$M$29</definedName>
    <definedName name="ups_cost_25">'[13]UPS Cost'!$Q$7:$Z$14</definedName>
    <definedName name="ups_curr" localSheetId="1">#REF!</definedName>
    <definedName name="ups_curr">#REF!</definedName>
    <definedName name="ups_curr_10">'[13]UPS Curr'!$D$7:$M$29</definedName>
    <definedName name="ups_curr_25">'[13]UPS Curr'!$Q$7:$Z$14</definedName>
    <definedName name="ups_curr_gross" localSheetId="1">#REF!</definedName>
    <definedName name="ups_curr_gross">#REF!</definedName>
    <definedName name="ups_xpr" localSheetId="1">#REF!</definedName>
    <definedName name="ups_xpr">#REF!</definedName>
    <definedName name="upsvscompnew">'[4]UPS vs compnew'!$AQ$3:$BJ$113</definedName>
    <definedName name="zone" localSheetId="1">[15]Zone_Summary!#REF!</definedName>
    <definedName name="zone">[15]Zone_Summary!#REF!</definedName>
    <definedName name="수입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0" i="4" l="1"/>
  <c r="E13" i="4" l="1"/>
  <c r="D13" i="4" l="1"/>
  <c r="K61" i="4"/>
  <c r="I18" i="4"/>
  <c r="M63" i="4"/>
  <c r="L63" i="4"/>
  <c r="K63" i="4"/>
  <c r="J63" i="4"/>
  <c r="I63" i="4"/>
  <c r="H63" i="4"/>
  <c r="M62" i="4"/>
  <c r="L62" i="4"/>
  <c r="K62" i="4"/>
  <c r="J62" i="4"/>
  <c r="I62" i="4"/>
  <c r="H62" i="4"/>
  <c r="M61" i="4"/>
  <c r="L61" i="4"/>
  <c r="J61" i="4"/>
  <c r="I61" i="4"/>
  <c r="H61" i="4"/>
  <c r="M60" i="4"/>
  <c r="L60" i="4"/>
  <c r="K60" i="4"/>
  <c r="J60" i="4"/>
  <c r="I60" i="4"/>
  <c r="M59" i="4"/>
  <c r="L59" i="4"/>
  <c r="K59" i="4"/>
  <c r="J59" i="4"/>
  <c r="I59" i="4"/>
  <c r="H59" i="4"/>
  <c r="M58" i="4"/>
  <c r="L58" i="4"/>
  <c r="K58" i="4"/>
  <c r="J58" i="4"/>
  <c r="I58" i="4"/>
  <c r="H58" i="4"/>
  <c r="M57" i="4"/>
  <c r="L57" i="4"/>
  <c r="K57" i="4"/>
  <c r="J57" i="4"/>
  <c r="I57" i="4"/>
  <c r="H57" i="4"/>
  <c r="M56" i="4"/>
  <c r="L56" i="4"/>
  <c r="K56" i="4"/>
  <c r="J56" i="4"/>
  <c r="I56" i="4"/>
  <c r="H56" i="4"/>
  <c r="M55" i="4"/>
  <c r="L55" i="4"/>
  <c r="K55" i="4"/>
  <c r="J55" i="4"/>
  <c r="I55" i="4"/>
  <c r="H55" i="4"/>
  <c r="M54" i="4"/>
  <c r="L54" i="4"/>
  <c r="K54" i="4"/>
  <c r="J54" i="4"/>
  <c r="I54" i="4"/>
  <c r="H54" i="4"/>
  <c r="M53" i="4"/>
  <c r="L53" i="4"/>
  <c r="K53" i="4"/>
  <c r="J53" i="4"/>
  <c r="I53" i="4"/>
  <c r="H53" i="4"/>
  <c r="M52" i="4"/>
  <c r="L52" i="4"/>
  <c r="K52" i="4"/>
  <c r="J52" i="4"/>
  <c r="I52" i="4"/>
  <c r="H52" i="4"/>
  <c r="M51" i="4"/>
  <c r="L51" i="4"/>
  <c r="K51" i="4"/>
  <c r="J51" i="4"/>
  <c r="I51" i="4"/>
  <c r="H51" i="4"/>
  <c r="M50" i="4"/>
  <c r="L50" i="4"/>
  <c r="K50" i="4"/>
  <c r="J50" i="4"/>
  <c r="I50" i="4"/>
  <c r="H50" i="4"/>
  <c r="M49" i="4"/>
  <c r="L49" i="4"/>
  <c r="K49" i="4"/>
  <c r="J49" i="4"/>
  <c r="I49" i="4"/>
  <c r="H49" i="4"/>
  <c r="M48" i="4"/>
  <c r="L48" i="4"/>
  <c r="K48" i="4"/>
  <c r="J48" i="4"/>
  <c r="I48" i="4"/>
  <c r="H48" i="4"/>
  <c r="M47" i="4"/>
  <c r="L47" i="4"/>
  <c r="K47" i="4"/>
  <c r="J47" i="4"/>
  <c r="I47" i="4"/>
  <c r="H47" i="4"/>
  <c r="M46" i="4"/>
  <c r="L46" i="4"/>
  <c r="K46" i="4"/>
  <c r="J46" i="4"/>
  <c r="I46" i="4"/>
  <c r="H46" i="4"/>
  <c r="M45" i="4"/>
  <c r="L45" i="4"/>
  <c r="K45" i="4"/>
  <c r="J45" i="4"/>
  <c r="I45" i="4"/>
  <c r="H45" i="4"/>
  <c r="M44" i="4"/>
  <c r="L44" i="4"/>
  <c r="K44" i="4"/>
  <c r="J44" i="4"/>
  <c r="I44" i="4"/>
  <c r="H44" i="4"/>
  <c r="M43" i="4"/>
  <c r="L43" i="4"/>
  <c r="K43" i="4"/>
  <c r="J43" i="4"/>
  <c r="I43" i="4"/>
  <c r="H43" i="4"/>
  <c r="M42" i="4"/>
  <c r="L42" i="4"/>
  <c r="K42" i="4"/>
  <c r="J42" i="4"/>
  <c r="I42" i="4"/>
  <c r="H42" i="4"/>
  <c r="M41" i="4"/>
  <c r="L41" i="4"/>
  <c r="K41" i="4"/>
  <c r="J41" i="4"/>
  <c r="I41" i="4"/>
  <c r="H41" i="4"/>
  <c r="M40" i="4"/>
  <c r="L40" i="4"/>
  <c r="K40" i="4"/>
  <c r="J40" i="4"/>
  <c r="I40" i="4"/>
  <c r="H40" i="4"/>
  <c r="M39" i="4"/>
  <c r="L39" i="4"/>
  <c r="K39" i="4"/>
  <c r="J39" i="4"/>
  <c r="I39" i="4"/>
  <c r="H39" i="4"/>
  <c r="M38" i="4"/>
  <c r="L38" i="4"/>
  <c r="K38" i="4"/>
  <c r="J38" i="4"/>
  <c r="I38" i="4"/>
  <c r="H38" i="4"/>
  <c r="M37" i="4"/>
  <c r="L37" i="4"/>
  <c r="K37" i="4"/>
  <c r="J37" i="4"/>
  <c r="I37" i="4"/>
  <c r="H37" i="4"/>
  <c r="M36" i="4"/>
  <c r="L36" i="4"/>
  <c r="K36" i="4"/>
  <c r="J36" i="4"/>
  <c r="I36" i="4"/>
  <c r="H36" i="4"/>
  <c r="M35" i="4"/>
  <c r="L35" i="4"/>
  <c r="K35" i="4"/>
  <c r="J35" i="4"/>
  <c r="I35" i="4"/>
  <c r="H35" i="4"/>
  <c r="M34" i="4"/>
  <c r="L34" i="4"/>
  <c r="K34" i="4"/>
  <c r="J34" i="4"/>
  <c r="I34" i="4"/>
  <c r="H34" i="4"/>
  <c r="M33" i="4"/>
  <c r="L33" i="4"/>
  <c r="K33" i="4"/>
  <c r="J33" i="4"/>
  <c r="I33" i="4"/>
  <c r="H33" i="4"/>
  <c r="M32" i="4"/>
  <c r="L32" i="4"/>
  <c r="K32" i="4"/>
  <c r="J32" i="4"/>
  <c r="I32" i="4"/>
  <c r="H32" i="4"/>
  <c r="M31" i="4"/>
  <c r="L31" i="4"/>
  <c r="K31" i="4"/>
  <c r="J31" i="4"/>
  <c r="I31" i="4"/>
  <c r="H31" i="4"/>
  <c r="M30" i="4"/>
  <c r="L30" i="4"/>
  <c r="K30" i="4"/>
  <c r="J30" i="4"/>
  <c r="I30" i="4"/>
  <c r="H30" i="4"/>
  <c r="M29" i="4"/>
  <c r="L29" i="4"/>
  <c r="K29" i="4"/>
  <c r="J29" i="4"/>
  <c r="I29" i="4"/>
  <c r="H29" i="4"/>
  <c r="M28" i="4"/>
  <c r="L28" i="4"/>
  <c r="K28" i="4"/>
  <c r="J28" i="4"/>
  <c r="I28" i="4"/>
  <c r="H28" i="4"/>
  <c r="M27" i="4"/>
  <c r="L27" i="4"/>
  <c r="K27" i="4"/>
  <c r="J27" i="4"/>
  <c r="I27" i="4"/>
  <c r="H27" i="4"/>
  <c r="M26" i="4"/>
  <c r="L26" i="4"/>
  <c r="K26" i="4"/>
  <c r="J26" i="4"/>
  <c r="I26" i="4"/>
  <c r="H26" i="4"/>
  <c r="M25" i="4"/>
  <c r="L25" i="4"/>
  <c r="K25" i="4"/>
  <c r="J25" i="4"/>
  <c r="I25" i="4"/>
  <c r="H25" i="4"/>
  <c r="M24" i="4"/>
  <c r="L24" i="4"/>
  <c r="K24" i="4"/>
  <c r="J24" i="4"/>
  <c r="I24" i="4"/>
  <c r="H24" i="4"/>
  <c r="M23" i="4"/>
  <c r="L23" i="4"/>
  <c r="K23" i="4"/>
  <c r="J23" i="4"/>
  <c r="I23" i="4"/>
  <c r="H23" i="4"/>
  <c r="M22" i="4"/>
  <c r="L22" i="4"/>
  <c r="K22" i="4"/>
  <c r="J22" i="4"/>
  <c r="I22" i="4"/>
  <c r="H22" i="4"/>
  <c r="M21" i="4"/>
  <c r="L21" i="4"/>
  <c r="K21" i="4"/>
  <c r="J21" i="4"/>
  <c r="I21" i="4"/>
  <c r="H21" i="4"/>
  <c r="M20" i="4"/>
  <c r="L20" i="4"/>
  <c r="K20" i="4"/>
  <c r="J20" i="4"/>
  <c r="I20" i="4"/>
  <c r="H20" i="4"/>
  <c r="M19" i="4"/>
  <c r="L19" i="4"/>
  <c r="K19" i="4"/>
  <c r="J19" i="4"/>
  <c r="I19" i="4"/>
  <c r="H19" i="4"/>
  <c r="M18" i="4"/>
  <c r="L18" i="4"/>
  <c r="K18" i="4"/>
  <c r="J18" i="4"/>
  <c r="H18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D19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8" i="4"/>
  <c r="M17" i="4"/>
  <c r="L17" i="4"/>
  <c r="K17" i="4"/>
  <c r="J17" i="4"/>
  <c r="I17" i="4"/>
  <c r="H17" i="4"/>
  <c r="G17" i="4"/>
  <c r="F17" i="4"/>
  <c r="E17" i="4"/>
  <c r="D17" i="4"/>
  <c r="M16" i="4"/>
  <c r="L16" i="4"/>
  <c r="K16" i="4"/>
  <c r="J16" i="4"/>
  <c r="I16" i="4"/>
  <c r="H16" i="4"/>
  <c r="G16" i="4"/>
  <c r="F16" i="4"/>
  <c r="E16" i="4"/>
  <c r="D16" i="4"/>
  <c r="M15" i="4"/>
  <c r="L15" i="4"/>
  <c r="K15" i="4"/>
  <c r="J15" i="4"/>
  <c r="I15" i="4"/>
  <c r="H15" i="4"/>
  <c r="G15" i="4"/>
  <c r="F15" i="4"/>
  <c r="E15" i="4"/>
  <c r="D15" i="4"/>
  <c r="D14" i="4"/>
  <c r="M14" i="4"/>
  <c r="L14" i="4"/>
  <c r="K14" i="4"/>
  <c r="J14" i="4"/>
  <c r="I14" i="4"/>
  <c r="H14" i="4"/>
  <c r="G14" i="4"/>
  <c r="F14" i="4"/>
  <c r="E14" i="4"/>
  <c r="M13" i="4"/>
  <c r="L13" i="4"/>
  <c r="K13" i="4"/>
  <c r="J13" i="4"/>
  <c r="I13" i="4"/>
  <c r="H13" i="4"/>
  <c r="G13" i="4"/>
  <c r="F13" i="4"/>
</calcChain>
</file>

<file path=xl/sharedStrings.xml><?xml version="1.0" encoding="utf-8"?>
<sst xmlns="http://schemas.openxmlformats.org/spreadsheetml/2006/main" count="358" uniqueCount="346">
  <si>
    <t>Countries:</t>
  </si>
  <si>
    <t>in kgs</t>
  </si>
  <si>
    <t>Ltr</t>
  </si>
  <si>
    <t>Doc</t>
  </si>
  <si>
    <t>Ndc</t>
  </si>
  <si>
    <t>1 Zone</t>
    <phoneticPr fontId="3" type="noConversion"/>
  </si>
  <si>
    <t>2 Zone</t>
    <phoneticPr fontId="3" type="noConversion"/>
  </si>
  <si>
    <t>3 Zone</t>
    <phoneticPr fontId="3" type="noConversion"/>
  </si>
  <si>
    <t>4 Zone</t>
    <phoneticPr fontId="3" type="noConversion"/>
  </si>
  <si>
    <t xml:space="preserve"> 5 Zone</t>
    <phoneticPr fontId="3" type="noConversion"/>
  </si>
  <si>
    <t xml:space="preserve"> 6 Zone</t>
    <phoneticPr fontId="3" type="noConversion"/>
  </si>
  <si>
    <t>7 Zone</t>
    <phoneticPr fontId="3" type="noConversion"/>
  </si>
  <si>
    <t xml:space="preserve"> 8 Zone</t>
    <phoneticPr fontId="3" type="noConversion"/>
  </si>
  <si>
    <t xml:space="preserve"> 9 Zone</t>
    <phoneticPr fontId="3" type="noConversion"/>
  </si>
  <si>
    <t>일본</t>
    <phoneticPr fontId="3" type="noConversion"/>
  </si>
  <si>
    <t>중국</t>
    <phoneticPr fontId="3" type="noConversion"/>
  </si>
  <si>
    <t>10 Zone</t>
    <phoneticPr fontId="3" type="noConversion"/>
  </si>
  <si>
    <t>21-44</t>
  </si>
  <si>
    <t>45-70</t>
  </si>
  <si>
    <t>71-99</t>
  </si>
  <si>
    <t>100-299</t>
  </si>
  <si>
    <t>500-999</t>
  </si>
  <si>
    <t>&gt;1000</t>
  </si>
  <si>
    <t>Cote d'Ivoire (Ivory Coast)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</si>
  <si>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</si>
  <si>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</si>
  <si>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</si>
  <si>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</si>
  <si>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</si>
  <si>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</si>
  <si>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</si>
  <si>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</si>
  <si>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Argentina*</t>
  </si>
  <si>
    <t>Armenia</t>
  </si>
  <si>
    <t>Aruba</t>
  </si>
  <si>
    <t>Azerbaijan</t>
  </si>
  <si>
    <t>Bahrain</t>
  </si>
  <si>
    <t>Barbados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</si>
  <si>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</si>
  <si>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</si>
  <si>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</si>
  <si>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</si>
  <si>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</si>
  <si>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</si>
  <si>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</si>
  <si>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</si>
  <si>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British Virgin Islands</t>
  </si>
  <si>
    <t>Bulgaria</t>
  </si>
  <si>
    <t>Burkina Faso</t>
  </si>
  <si>
    <t>Burundi</t>
  </si>
  <si>
    <t>Cameroon</t>
  </si>
  <si>
    <t>Cayman Islands</t>
  </si>
  <si>
    <t>Central African Republic</t>
  </si>
  <si>
    <t>Chad</t>
  </si>
  <si>
    <t>Comoros</t>
  </si>
  <si>
    <t>Congo, Democratic Republic of</t>
  </si>
  <si>
    <t>Cook Islands</t>
  </si>
  <si>
    <t>Costa Rica*</t>
  </si>
  <si>
    <t>Cyprus</t>
  </si>
  <si>
    <t>Djibouti</t>
  </si>
  <si>
    <t>Dominica</t>
  </si>
  <si>
    <t>Egypt</t>
  </si>
  <si>
    <t>Equatorial Guinea</t>
  </si>
  <si>
    <t>Eritrea</t>
  </si>
  <si>
    <t>Estonia</t>
  </si>
  <si>
    <t>Ethiopia</t>
  </si>
  <si>
    <t>Faroe Islands</t>
  </si>
  <si>
    <t>Fiji</t>
  </si>
  <si>
    <t>French Guiana</t>
  </si>
  <si>
    <t>French Polynesia</t>
  </si>
  <si>
    <t>Gabon</t>
  </si>
  <si>
    <t>Gambia</t>
  </si>
  <si>
    <t>Ghana</t>
  </si>
  <si>
    <t>Gibraltar</t>
  </si>
  <si>
    <t>Greenland</t>
  </si>
  <si>
    <t>Grenada</t>
  </si>
  <si>
    <t>Guadeloupe*</t>
  </si>
  <si>
    <t>Guam</t>
  </si>
  <si>
    <t>Guernsey (Channel Islands)</t>
  </si>
  <si>
    <t>Guinea</t>
  </si>
  <si>
    <t>Guinea-Bissau</t>
  </si>
  <si>
    <t>Iceland</t>
  </si>
  <si>
    <t>Iraq</t>
  </si>
  <si>
    <t>Israel</t>
  </si>
  <si>
    <t>Jersey (Channel Islands)</t>
  </si>
  <si>
    <t>Jordan</t>
  </si>
  <si>
    <t>Kenya</t>
  </si>
  <si>
    <t>Kiribati</t>
  </si>
  <si>
    <t>Kosrae (Micronesia, Federated States of)</t>
  </si>
  <si>
    <t>Kuwait</t>
  </si>
  <si>
    <t>Laos</t>
  </si>
  <si>
    <t>Latvia</t>
  </si>
  <si>
    <t>Lebanon</t>
  </si>
  <si>
    <t>Lesotho</t>
  </si>
  <si>
    <t>Liberia</t>
  </si>
  <si>
    <t>Libyan Arab Jamahiriya</t>
  </si>
  <si>
    <t>Lithuania</t>
  </si>
  <si>
    <t>Luxembourg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</si>
  <si>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</si>
  <si>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</si>
  <si>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</si>
  <si>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</si>
  <si>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</si>
  <si>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</si>
  <si>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</si>
  <si>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</si>
  <si>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</si>
  <si>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</si>
  <si>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Mongolia</t>
  </si>
  <si>
    <t>Montenegro</t>
  </si>
  <si>
    <t>Montserrat</t>
  </si>
  <si>
    <t>Morocco</t>
  </si>
  <si>
    <t>Mozambique</t>
  </si>
  <si>
    <t>Namibia</t>
  </si>
  <si>
    <t>New Caledonia</t>
  </si>
  <si>
    <t>Nicaragua</t>
  </si>
  <si>
    <t>Niger</t>
  </si>
  <si>
    <t>Oman</t>
  </si>
  <si>
    <t>Palau</t>
  </si>
  <si>
    <t>Papua New Guinea</t>
  </si>
  <si>
    <t>Paraguay</t>
  </si>
  <si>
    <t>Ponape (Micronesia, Federated States of)</t>
  </si>
  <si>
    <t>Qatar</t>
  </si>
  <si>
    <t>Rwanda</t>
  </si>
  <si>
    <t>Samoa</t>
  </si>
  <si>
    <t>Saudi Arabia</t>
  </si>
  <si>
    <t>Senegal</t>
  </si>
  <si>
    <t>Seychelles</t>
  </si>
  <si>
    <t>Sierra Leone</t>
  </si>
  <si>
    <t>Slovakia</t>
  </si>
  <si>
    <t>Slovenia</t>
  </si>
  <si>
    <t>Solomon Islands</t>
  </si>
  <si>
    <t>St. Christopher (St. Kitts)</t>
  </si>
  <si>
    <t>St. John (U.S. Virgin Islands)</t>
  </si>
  <si>
    <t>St. Kitts and Nevis</t>
  </si>
  <si>
    <t>St. Lucia</t>
  </si>
  <si>
    <t>St. Thomas (U.S. Virgin Islands)</t>
  </si>
  <si>
    <t>St. Vincent &amp; the Grenadines</t>
  </si>
  <si>
    <t>Suriname</t>
  </si>
  <si>
    <t>Swaziland</t>
  </si>
  <si>
    <t>Tahiti (French Polynesia)</t>
  </si>
  <si>
    <t>Togo</t>
  </si>
  <si>
    <t>Tonga</t>
  </si>
  <si>
    <t>Tortola (British Virgin Islands)</t>
  </si>
  <si>
    <t>Truk (Micronesia, Federated States of)</t>
  </si>
  <si>
    <t>Tunisia</t>
  </si>
  <si>
    <t>Turks &amp; Caicos Islands</t>
  </si>
  <si>
    <t>Tuvalu</t>
  </si>
  <si>
    <t>U.S. Virgin Islands</t>
  </si>
  <si>
    <t>Uganda</t>
  </si>
  <si>
    <t>United Arab Emirates</t>
  </si>
  <si>
    <t>Uruguay</t>
  </si>
  <si>
    <t>Uzbekistan</t>
  </si>
  <si>
    <t>Vanuatu</t>
  </si>
  <si>
    <t>Wallis &amp; Futuna Islands</t>
  </si>
  <si>
    <t>Yap (Micronesia, Federated States of)</t>
  </si>
  <si>
    <t>Yemen, Republic of</t>
  </si>
  <si>
    <t>Zambia</t>
  </si>
  <si>
    <t>Zimbabwe</t>
  </si>
  <si>
    <t>Norfolk Island (Australia)*</t>
  </si>
  <si>
    <t>Liechtenstein*</t>
  </si>
  <si>
    <t>Buesingen (Germany)*</t>
  </si>
  <si>
    <t>Heligoland (Germany)*</t>
  </si>
  <si>
    <t>Ceuta (Spain)*</t>
  </si>
  <si>
    <t>Melilla (Spain)*</t>
  </si>
  <si>
    <t>Saipan (Northern Mariana Islands)*</t>
  </si>
  <si>
    <t>Serbia</t>
  </si>
  <si>
    <t>Kosovo</t>
  </si>
  <si>
    <t>인도네시아</t>
    <phoneticPr fontId="3" type="noConversion"/>
  </si>
  <si>
    <t>(남부 제외)</t>
    <phoneticPr fontId="3" type="noConversion"/>
  </si>
  <si>
    <t>말레이시아</t>
    <phoneticPr fontId="3" type="noConversion"/>
  </si>
  <si>
    <t>요르단</t>
    <phoneticPr fontId="3" type="noConversion"/>
  </si>
  <si>
    <t>베트남</t>
    <phoneticPr fontId="3" type="noConversion"/>
  </si>
  <si>
    <t>중국 남부</t>
    <phoneticPr fontId="3" type="noConversion"/>
  </si>
  <si>
    <t>Austria*</t>
  </si>
  <si>
    <t>Cape Verde</t>
  </si>
  <si>
    <t>Nigeria*</t>
  </si>
  <si>
    <t>South Africa*</t>
  </si>
  <si>
    <t>Union Islands (St. Vincent &amp; the Grenadines)</t>
  </si>
  <si>
    <t>United States*</t>
  </si>
  <si>
    <t>Aland Island (Finland)*</t>
  </si>
  <si>
    <t>Azores (Portugal)*</t>
  </si>
  <si>
    <t>Bahamas*</t>
  </si>
  <si>
    <t>Bonaire, St. Eustatius, Saba</t>
  </si>
  <si>
    <t>Brazil*</t>
  </si>
  <si>
    <t>Brunei*</t>
  </si>
  <si>
    <t>Cambodia*</t>
  </si>
  <si>
    <t>Campione/ Lake Lugano (Italy)*</t>
  </si>
  <si>
    <t>Canada*</t>
  </si>
  <si>
    <t>Canary Islands (Spain)*</t>
  </si>
  <si>
    <t>Chile*</t>
  </si>
  <si>
    <t>Colombia*</t>
  </si>
  <si>
    <t>Croatia*</t>
  </si>
  <si>
    <t>Curacao</t>
  </si>
  <si>
    <t>Czech Republic*</t>
  </si>
  <si>
    <t>Denmark*</t>
  </si>
  <si>
    <t>Dominican Republic*</t>
  </si>
  <si>
    <t>Ecuador*</t>
  </si>
  <si>
    <t>El Salvador*</t>
  </si>
  <si>
    <t>England (United Kingdom)*</t>
  </si>
  <si>
    <t>Finland*</t>
  </si>
  <si>
    <t>France*</t>
  </si>
  <si>
    <t>Georgia*</t>
  </si>
  <si>
    <t>Germany*</t>
  </si>
  <si>
    <t>Greece*</t>
  </si>
  <si>
    <t>Guatemala*</t>
  </si>
  <si>
    <t>Guyana*</t>
  </si>
  <si>
    <t>Haiti*</t>
  </si>
  <si>
    <t>Honduras*</t>
  </si>
  <si>
    <t>Hungary*</t>
  </si>
  <si>
    <t>India*</t>
  </si>
  <si>
    <t>Italy*</t>
  </si>
  <si>
    <t>Jamaica*</t>
  </si>
  <si>
    <t>Kazakhstan*</t>
  </si>
  <si>
    <t>Livigno (Italy)*</t>
  </si>
  <si>
    <t>Madeira (Portugal)*</t>
  </si>
  <si>
    <t>Mexico*</t>
  </si>
  <si>
    <t>Moldova*</t>
  </si>
  <si>
    <t>Nepal*</t>
  </si>
  <si>
    <t>Netherlands (Holland)*</t>
  </si>
  <si>
    <t>Northern Ireland (United Kingdom)*</t>
  </si>
  <si>
    <t>Norway*</t>
  </si>
  <si>
    <t>Pakistan*</t>
  </si>
  <si>
    <t>Panama*</t>
  </si>
  <si>
    <t>Peru*</t>
  </si>
  <si>
    <t>Poland*</t>
  </si>
  <si>
    <t>Portugal*</t>
  </si>
  <si>
    <t>Puerto Rico*</t>
  </si>
  <si>
    <t>Romania</t>
  </si>
  <si>
    <t>Russia*</t>
  </si>
  <si>
    <t>San Marino</t>
  </si>
  <si>
    <t>Scotland (United Kingdom)*</t>
  </si>
  <si>
    <t>Spain*</t>
  </si>
  <si>
    <t>Sri Lanka*</t>
  </si>
  <si>
    <t>St. Barthelemy</t>
  </si>
  <si>
    <t>St. Maarten, St. Martin</t>
  </si>
  <si>
    <t>Sweden*</t>
  </si>
  <si>
    <t>Switzerland*</t>
  </si>
  <si>
    <t>Timor-Leste</t>
  </si>
  <si>
    <t>Tinian (Northern Mariana Islands)*</t>
  </si>
  <si>
    <t>Trinidad &amp; Tobago*</t>
  </si>
  <si>
    <t>Turkey</t>
  </si>
  <si>
    <t>Ukraine*</t>
  </si>
  <si>
    <t>United Kingdom*</t>
  </si>
  <si>
    <t>Vatican City (Italy)*</t>
  </si>
  <si>
    <t>Venezuela*</t>
  </si>
  <si>
    <t>Wales (United Kingdom)*</t>
  </si>
  <si>
    <t>Myanmar</t>
  </si>
  <si>
    <t>Micronesia, Federated States of</t>
  </si>
  <si>
    <t>Rota (Northern Mariana Islands)*</t>
  </si>
  <si>
    <t>Turkmenistan</t>
  </si>
  <si>
    <t>알바니아</t>
  </si>
  <si>
    <t>대만</t>
  </si>
  <si>
    <t>브루나이</t>
  </si>
  <si>
    <t>뉴질랜드</t>
  </si>
  <si>
    <t>푸에르토리코</t>
  </si>
  <si>
    <t>마카오, 싱가폴</t>
  </si>
  <si>
    <t>태국</t>
  </si>
  <si>
    <t>캐나다</t>
  </si>
  <si>
    <t>멕시코</t>
  </si>
  <si>
    <t>미국</t>
  </si>
  <si>
    <t>벨기에, 체코</t>
  </si>
  <si>
    <t>독일, 이태리</t>
  </si>
  <si>
    <t>모나코, 네덜란드</t>
  </si>
  <si>
    <t>폴란드</t>
  </si>
  <si>
    <t>스코틀랜드</t>
  </si>
  <si>
    <t>슬로바키아</t>
  </si>
  <si>
    <t>스페인, 스웨덴</t>
  </si>
  <si>
    <t>스위스, 영국</t>
  </si>
  <si>
    <t>잉글랜드, 프랑스</t>
  </si>
  <si>
    <t>오스트리아</t>
  </si>
  <si>
    <t>덴마크, 핀란드</t>
  </si>
  <si>
    <t>그리스</t>
  </si>
  <si>
    <t>아일랜드</t>
  </si>
  <si>
    <t>노르웨이</t>
  </si>
  <si>
    <t>포르투갈</t>
  </si>
  <si>
    <t>아르헨티나</t>
  </si>
  <si>
    <t>바레인, 브라질</t>
  </si>
  <si>
    <t>캄보디아, 칠레</t>
  </si>
  <si>
    <t>콜롬비아, 이집트</t>
  </si>
  <si>
    <t>헝가르, 쿠웨이트</t>
  </si>
  <si>
    <t>파키스탄, 카타르</t>
  </si>
  <si>
    <t>네팔, 오만, 터키</t>
  </si>
  <si>
    <t>이스라엘</t>
  </si>
  <si>
    <t>레바논</t>
  </si>
  <si>
    <t>마케도니아</t>
  </si>
  <si>
    <t>모로코</t>
  </si>
  <si>
    <t>세르비아</t>
  </si>
  <si>
    <t>Guangdong,</t>
  </si>
  <si>
    <t>(Fujian, Hainan,</t>
  </si>
  <si>
    <t>Hu Nan, Yunnan,</t>
  </si>
  <si>
    <t>Jiangxi,  Guangxi,</t>
  </si>
  <si>
    <t>Chongqing City)</t>
  </si>
  <si>
    <t>홍콩</t>
  </si>
  <si>
    <t>호주, 인도</t>
  </si>
  <si>
    <t>필리핀</t>
  </si>
  <si>
    <t>[UPS EXPRESS SAVER EXPORT TARIFF]</t>
    <phoneticPr fontId="3" type="noConversion"/>
  </si>
  <si>
    <t>러시아, 남아공</t>
    <phoneticPr fontId="3" type="noConversion"/>
  </si>
  <si>
    <t>사우디아라비아</t>
    <phoneticPr fontId="3" type="noConversion"/>
  </si>
  <si>
    <t>WWEF최소운임</t>
    <phoneticPr fontId="3" type="noConversion"/>
  </si>
  <si>
    <t>수출</t>
    <phoneticPr fontId="3" type="noConversion"/>
  </si>
  <si>
    <t>서류</t>
    <phoneticPr fontId="3" type="noConversion"/>
  </si>
  <si>
    <t>샘플</t>
    <phoneticPr fontId="3" type="noConversion"/>
  </si>
  <si>
    <r>
      <rPr>
        <b/>
        <sz val="9"/>
        <color indexed="8"/>
        <rFont val="돋움"/>
        <family val="3"/>
        <charset val="129"/>
      </rPr>
      <t>유류할증료</t>
    </r>
    <r>
      <rPr>
        <b/>
        <sz val="9"/>
        <color indexed="8"/>
        <rFont val="Arial"/>
        <family val="2"/>
      </rPr>
      <t>:</t>
    </r>
    <phoneticPr fontId="3" type="noConversion"/>
  </si>
  <si>
    <t>Thailand*#</t>
  </si>
  <si>
    <t>Taiwan, China*#</t>
  </si>
  <si>
    <t>Singapore#</t>
  </si>
  <si>
    <t>Philippines*#</t>
  </si>
  <si>
    <t>Northern Mariana Islands*</t>
  </si>
  <si>
    <t>Mount Athos (Greece)*</t>
  </si>
  <si>
    <t>Malaysia*#</t>
  </si>
  <si>
    <t>Macau SAR, China#</t>
  </si>
  <si>
    <t>Japan*#</t>
  </si>
  <si>
    <t>Indonesia*#</t>
  </si>
  <si>
    <t>Hong Kong SAR, China#</t>
  </si>
  <si>
    <t>Southern China Mainland+*#</t>
  </si>
  <si>
    <t>China Mainland (Excluding Southern China Mainland)*#</t>
  </si>
  <si>
    <t>Bangladesh</t>
  </si>
  <si>
    <t>Australia*#</t>
  </si>
  <si>
    <t>300 and above</t>
    <phoneticPr fontId="3" type="noConversion"/>
  </si>
  <si>
    <t># - Expedited is a guranteed service in APAC countries for export/import</t>
  </si>
  <si>
    <t>* - Extended Area Surcharge or Remote Area Surcharge may be applicable to specific points within this country.</t>
  </si>
  <si>
    <t xml:space="preserve"> </t>
  </si>
  <si>
    <t>Export</t>
  </si>
  <si>
    <t>Import</t>
  </si>
  <si>
    <t>Package</t>
  </si>
  <si>
    <t>Rate Guide Country Name</t>
  </si>
  <si>
    <t>EXW(Express Plus)</t>
    <phoneticPr fontId="49" type="noConversion"/>
  </si>
  <si>
    <t>XPR(Express)</t>
    <phoneticPr fontId="49" type="noConversion"/>
  </si>
  <si>
    <t>WXS(Express Saver)</t>
    <phoneticPr fontId="49" type="noConversion"/>
  </si>
  <si>
    <t>XPD(Expedited)</t>
    <phoneticPr fontId="49" type="noConversion"/>
  </si>
  <si>
    <t>Belarus*</t>
  </si>
  <si>
    <t>Congo, Republic of</t>
  </si>
  <si>
    <t>Cuba</t>
  </si>
  <si>
    <t>Ireland</t>
  </si>
  <si>
    <t>Kyrgyzstan</t>
  </si>
  <si>
    <t>Monaco*</t>
  </si>
  <si>
    <t>New Zealand*</t>
  </si>
  <si>
    <t>North Macedonia</t>
  </si>
  <si>
    <t>Reunion</t>
  </si>
  <si>
    <t>Sao Tome and Principe</t>
  </si>
  <si>
    <t>Tajikistan</t>
  </si>
  <si>
    <t>Tanzania</t>
  </si>
  <si>
    <t>Vietnam*</t>
  </si>
  <si>
    <r>
      <rPr>
        <b/>
        <sz val="10"/>
        <color rgb="FFFF0000"/>
        <rFont val="Arial"/>
        <family val="2"/>
      </rPr>
      <t xml:space="preserve">Effective 2026 </t>
    </r>
    <r>
      <rPr>
        <sz val="1"/>
        <rFont val="Arial"/>
        <family val="2"/>
      </rPr>
      <t xml:space="preserve">           </t>
    </r>
    <phoneticPr fontId="3" type="noConversion"/>
  </si>
  <si>
    <t>DZ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</si>
</sst>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.00_);_(* \(#,##0.00\);_(* &quot;-&quot;??_);_(@_)"/>
    <numFmt numFmtId="177" formatCode="_(* #,##0.0_);_(* \(#,##0.0\);_(* &quot;-&quot;??_);_(@_)"/>
    <numFmt numFmtId="178" formatCode="0.0\ "/>
    <numFmt numFmtId="179" formatCode="0.0%"/>
    <numFmt numFmtId="180" formatCode="0.00_)"/>
    <numFmt numFmtId="181" formatCode="_-* #,##0_-;\-* #,##0_-;_-* &quot;-&quot;??_-;_-@_-"/>
    <numFmt numFmtId="182" formatCode="_(* #,##0_);_(* \(#,##0\);_(* &quot;-&quot;??_);_(@_)"/>
  </numFmts>
  <fonts count="5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2"/>
      <name val="Arial"/>
      <family val="2"/>
    </font>
    <font>
      <b/>
      <sz val="11"/>
      <color indexed="10"/>
      <name val="Arial"/>
      <family val="2"/>
    </font>
    <font>
      <sz val="8"/>
      <color indexed="60"/>
      <name val="돋움"/>
      <family val="3"/>
      <charset val="129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sz val="9"/>
      <name val="Arial"/>
      <family val="2"/>
    </font>
    <font>
      <b/>
      <u/>
      <sz val="14"/>
      <color indexed="9"/>
      <name val="Arial"/>
      <family val="2"/>
    </font>
    <font>
      <b/>
      <sz val="9"/>
      <name val="Arial"/>
      <family val="2"/>
    </font>
    <font>
      <b/>
      <sz val="12"/>
      <color indexed="22"/>
      <name val="Arial"/>
      <family val="2"/>
    </font>
    <font>
      <b/>
      <sz val="11"/>
      <color indexed="9"/>
      <name val="Arial"/>
      <family val="2"/>
    </font>
    <font>
      <b/>
      <sz val="12"/>
      <name val="돋움"/>
      <family val="3"/>
      <charset val="129"/>
    </font>
    <font>
      <sz val="10"/>
      <name val="Arial"/>
      <family val="2"/>
    </font>
    <font>
      <sz val="12"/>
      <color indexed="12"/>
      <name val="Impact"/>
      <family val="2"/>
    </font>
    <font>
      <u/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8"/>
      <name val="Arial"/>
      <family val="2"/>
    </font>
    <font>
      <sz val="7"/>
      <color indexed="60"/>
      <name val="돋움"/>
      <family val="3"/>
      <charset val="129"/>
    </font>
    <font>
      <b/>
      <sz val="10"/>
      <name val="돋움"/>
      <family val="3"/>
      <charset val="129"/>
    </font>
    <font>
      <b/>
      <sz val="12"/>
      <color rgb="FFFF0000"/>
      <name val="Arial"/>
      <family val="2"/>
    </font>
    <font>
      <b/>
      <sz val="9"/>
      <color theme="0" tint="-0.499984740745262"/>
      <name val="Arial"/>
      <family val="2"/>
    </font>
    <font>
      <b/>
      <sz val="8"/>
      <color rgb="FF0070C0"/>
      <name val="Arial"/>
      <family val="2"/>
    </font>
    <font>
      <u/>
      <sz val="8"/>
      <color indexed="12"/>
      <name val="Arial"/>
      <family val="2"/>
    </font>
    <font>
      <b/>
      <sz val="8"/>
      <color indexed="10"/>
      <name val="Arial"/>
      <family val="2"/>
    </font>
    <font>
      <sz val="10"/>
      <name val="맑은 고딕"/>
      <family val="3"/>
      <charset val="129"/>
      <scheme val="major"/>
    </font>
    <font>
      <sz val="10"/>
      <color theme="1"/>
      <name val="Tahoma"/>
      <family val="2"/>
    </font>
    <font>
      <sz val="10"/>
      <color rgb="FF000000"/>
      <name val="Times New Roman"/>
      <family val="1"/>
    </font>
    <font>
      <b/>
      <u/>
      <sz val="18"/>
      <name val="맑은 고딕"/>
      <family val="3"/>
      <charset val="129"/>
      <scheme val="minor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b/>
      <u/>
      <sz val="14"/>
      <color rgb="FFFF0000"/>
      <name val="맑은 고딕"/>
      <family val="3"/>
      <charset val="129"/>
      <scheme val="minor"/>
    </font>
    <font>
      <b/>
      <u/>
      <sz val="11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1"/>
      <name val="Arial"/>
      <family val="2"/>
    </font>
    <font>
      <b/>
      <sz val="10"/>
      <color rgb="FFFF0000"/>
      <name val="Arial"/>
      <family val="2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sz val="10"/>
      <color rgb="FF231F20"/>
      <name val="Arial"/>
      <family val="2"/>
    </font>
    <font>
      <sz val="8"/>
      <name val="맑은 고딕"/>
      <family val="3"/>
      <charset val="129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37" fontId="23" fillId="0" borderId="0"/>
    <xf numFmtId="180" fontId="24" fillId="0" borderId="0"/>
    <xf numFmtId="0" fontId="21" fillId="2" borderId="0"/>
    <xf numFmtId="9" fontId="2" fillId="0" borderId="0" applyFont="0" applyFill="0" applyBorder="0" applyAlignment="0" applyProtection="0"/>
    <xf numFmtId="0" fontId="34" fillId="0" borderId="0"/>
    <xf numFmtId="0" fontId="35" fillId="0" borderId="0"/>
    <xf numFmtId="0" fontId="35" fillId="0" borderId="0"/>
    <xf numFmtId="0" fontId="1" fillId="0" borderId="0"/>
    <xf numFmtId="0" fontId="46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88">
    <xf numFmtId="0" fontId="0" fillId="0" borderId="0" xfId="0"/>
    <xf numFmtId="0" fontId="5" fillId="0" borderId="0" xfId="0" applyFont="1"/>
    <xf numFmtId="0" fontId="6" fillId="3" borderId="0" xfId="0" applyFont="1" applyFill="1"/>
    <xf numFmtId="0" fontId="7" fillId="0" borderId="0" xfId="0" applyFont="1"/>
    <xf numFmtId="41" fontId="7" fillId="0" borderId="0" xfId="2" applyFont="1"/>
    <xf numFmtId="177" fontId="9" fillId="3" borderId="0" xfId="1" applyNumberFormat="1" applyFont="1" applyFill="1" applyBorder="1" applyAlignment="1">
      <alignment horizontal="left"/>
    </xf>
    <xf numFmtId="49" fontId="10" fillId="3" borderId="0" xfId="1" applyNumberFormat="1" applyFont="1" applyFill="1" applyBorder="1" applyAlignment="1" applyProtection="1">
      <alignment horizontal="right"/>
    </xf>
    <xf numFmtId="0" fontId="5" fillId="0" borderId="0" xfId="0" applyFont="1" applyAlignment="1">
      <alignment horizontal="center"/>
    </xf>
    <xf numFmtId="0" fontId="7" fillId="3" borderId="1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41" fontId="5" fillId="5" borderId="4" xfId="2" applyFont="1" applyFill="1" applyBorder="1" applyAlignment="1"/>
    <xf numFmtId="0" fontId="6" fillId="3" borderId="5" xfId="0" applyFont="1" applyFill="1" applyBorder="1"/>
    <xf numFmtId="0" fontId="7" fillId="0" borderId="5" xfId="0" applyFont="1" applyBorder="1"/>
    <xf numFmtId="0" fontId="5" fillId="3" borderId="1" xfId="0" applyFont="1" applyFill="1" applyBorder="1"/>
    <xf numFmtId="177" fontId="7" fillId="3" borderId="6" xfId="1" applyNumberFormat="1" applyFont="1" applyFill="1" applyBorder="1" applyAlignment="1">
      <alignment horizontal="right"/>
    </xf>
    <xf numFmtId="177" fontId="7" fillId="3" borderId="7" xfId="1" applyNumberFormat="1" applyFont="1" applyFill="1" applyBorder="1" applyAlignment="1">
      <alignment horizontal="right"/>
    </xf>
    <xf numFmtId="177" fontId="7" fillId="3" borderId="8" xfId="1" applyNumberFormat="1" applyFont="1" applyFill="1" applyBorder="1" applyAlignment="1">
      <alignment horizontal="right"/>
    </xf>
    <xf numFmtId="0" fontId="7" fillId="3" borderId="9" xfId="0" applyFont="1" applyFill="1" applyBorder="1"/>
    <xf numFmtId="177" fontId="7" fillId="3" borderId="10" xfId="1" applyNumberFormat="1" applyFont="1" applyFill="1" applyBorder="1" applyAlignment="1">
      <alignment horizontal="right"/>
    </xf>
    <xf numFmtId="0" fontId="5" fillId="3" borderId="1" xfId="1" applyNumberFormat="1" applyFont="1" applyFill="1" applyBorder="1" applyAlignment="1">
      <alignment horizontal="left"/>
    </xf>
    <xf numFmtId="0" fontId="19" fillId="0" borderId="0" xfId="0" applyFont="1"/>
    <xf numFmtId="44" fontId="11" fillId="6" borderId="11" xfId="3" applyFont="1" applyFill="1" applyBorder="1" applyAlignment="1">
      <alignment horizontal="center" vertical="center"/>
    </xf>
    <xf numFmtId="44" fontId="11" fillId="6" borderId="12" xfId="3" applyFont="1" applyFill="1" applyBorder="1" applyAlignment="1">
      <alignment horizontal="center" vertical="center"/>
    </xf>
    <xf numFmtId="41" fontId="11" fillId="6" borderId="11" xfId="2" applyFont="1" applyFill="1" applyBorder="1" applyAlignment="1" applyProtection="1">
      <alignment horizontal="center" vertical="center"/>
    </xf>
    <xf numFmtId="0" fontId="20" fillId="6" borderId="14" xfId="0" applyFont="1" applyFill="1" applyBorder="1"/>
    <xf numFmtId="0" fontId="20" fillId="6" borderId="15" xfId="0" applyFont="1" applyFill="1" applyBorder="1"/>
    <xf numFmtId="0" fontId="20" fillId="6" borderId="16" xfId="0" applyFont="1" applyFill="1" applyBorder="1"/>
    <xf numFmtId="0" fontId="20" fillId="6" borderId="17" xfId="0" applyFont="1" applyFill="1" applyBorder="1"/>
    <xf numFmtId="0" fontId="17" fillId="3" borderId="0" xfId="0" applyFont="1" applyFill="1"/>
    <xf numFmtId="0" fontId="18" fillId="3" borderId="0" xfId="0" applyFont="1" applyFill="1"/>
    <xf numFmtId="0" fontId="7" fillId="3" borderId="0" xfId="0" applyFont="1" applyFill="1"/>
    <xf numFmtId="177" fontId="20" fillId="6" borderId="23" xfId="1" applyNumberFormat="1" applyFont="1" applyFill="1" applyBorder="1" applyAlignment="1">
      <alignment horizontal="right"/>
    </xf>
    <xf numFmtId="177" fontId="20" fillId="6" borderId="24" xfId="1" applyNumberFormat="1" applyFont="1" applyFill="1" applyBorder="1" applyAlignment="1">
      <alignment horizontal="right"/>
    </xf>
    <xf numFmtId="0" fontId="20" fillId="6" borderId="26" xfId="0" applyFont="1" applyFill="1" applyBorder="1"/>
    <xf numFmtId="41" fontId="5" fillId="5" borderId="35" xfId="2" applyFont="1" applyFill="1" applyBorder="1" applyAlignment="1"/>
    <xf numFmtId="0" fontId="20" fillId="6" borderId="33" xfId="0" applyFont="1" applyFill="1" applyBorder="1"/>
    <xf numFmtId="41" fontId="5" fillId="5" borderId="36" xfId="2" applyFont="1" applyFill="1" applyBorder="1" applyAlignment="1"/>
    <xf numFmtId="41" fontId="5" fillId="5" borderId="37" xfId="2" applyFont="1" applyFill="1" applyBorder="1" applyAlignment="1"/>
    <xf numFmtId="0" fontId="5" fillId="4" borderId="38" xfId="0" applyFont="1" applyFill="1" applyBorder="1"/>
    <xf numFmtId="177" fontId="10" fillId="4" borderId="39" xfId="1" applyNumberFormat="1" applyFont="1" applyFill="1" applyBorder="1" applyAlignment="1">
      <alignment horizontal="right"/>
    </xf>
    <xf numFmtId="0" fontId="7" fillId="3" borderId="15" xfId="0" applyFont="1" applyFill="1" applyBorder="1"/>
    <xf numFmtId="0" fontId="7" fillId="3" borderId="16" xfId="0" applyFont="1" applyFill="1" applyBorder="1"/>
    <xf numFmtId="0" fontId="7" fillId="3" borderId="40" xfId="0" applyFont="1" applyFill="1" applyBorder="1"/>
    <xf numFmtId="0" fontId="7" fillId="3" borderId="41" xfId="0" applyFont="1" applyFill="1" applyBorder="1"/>
    <xf numFmtId="177" fontId="13" fillId="3" borderId="42" xfId="1" applyNumberFormat="1" applyFont="1" applyFill="1" applyBorder="1" applyAlignment="1">
      <alignment horizontal="right"/>
    </xf>
    <xf numFmtId="0" fontId="7" fillId="3" borderId="43" xfId="0" applyFont="1" applyFill="1" applyBorder="1"/>
    <xf numFmtId="177" fontId="7" fillId="3" borderId="44" xfId="1" applyNumberFormat="1" applyFont="1" applyFill="1" applyBorder="1" applyAlignment="1">
      <alignment horizontal="right"/>
    </xf>
    <xf numFmtId="0" fontId="7" fillId="3" borderId="17" xfId="0" applyFont="1" applyFill="1" applyBorder="1"/>
    <xf numFmtId="177" fontId="7" fillId="3" borderId="45" xfId="1" applyNumberFormat="1" applyFont="1" applyFill="1" applyBorder="1" applyAlignment="1">
      <alignment horizontal="right"/>
    </xf>
    <xf numFmtId="177" fontId="10" fillId="3" borderId="42" xfId="1" applyNumberFormat="1" applyFont="1" applyFill="1" applyBorder="1" applyAlignment="1">
      <alignment horizontal="right"/>
    </xf>
    <xf numFmtId="177" fontId="20" fillId="6" borderId="27" xfId="1" applyNumberFormat="1" applyFont="1" applyFill="1" applyBorder="1" applyAlignment="1">
      <alignment horizontal="right"/>
    </xf>
    <xf numFmtId="177" fontId="20" fillId="6" borderId="34" xfId="1" applyNumberFormat="1" applyFont="1" applyFill="1" applyBorder="1" applyAlignment="1">
      <alignment horizontal="right"/>
    </xf>
    <xf numFmtId="0" fontId="5" fillId="7" borderId="46" xfId="0" applyFont="1" applyFill="1" applyBorder="1" applyAlignment="1">
      <alignment horizontal="center" vertical="center"/>
    </xf>
    <xf numFmtId="0" fontId="5" fillId="7" borderId="47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44" fontId="11" fillId="6" borderId="50" xfId="3" applyFont="1" applyFill="1" applyBorder="1" applyAlignment="1">
      <alignment horizontal="center" vertical="center"/>
    </xf>
    <xf numFmtId="41" fontId="5" fillId="4" borderId="52" xfId="2" applyFont="1" applyFill="1" applyBorder="1" applyAlignment="1"/>
    <xf numFmtId="41" fontId="5" fillId="5" borderId="53" xfId="2" applyFont="1" applyFill="1" applyBorder="1" applyAlignment="1"/>
    <xf numFmtId="41" fontId="5" fillId="5" borderId="54" xfId="2" applyFont="1" applyFill="1" applyBorder="1" applyAlignment="1"/>
    <xf numFmtId="0" fontId="20" fillId="6" borderId="25" xfId="0" applyFont="1" applyFill="1" applyBorder="1"/>
    <xf numFmtId="177" fontId="20" fillId="6" borderId="28" xfId="1" applyNumberFormat="1" applyFont="1" applyFill="1" applyBorder="1" applyAlignment="1">
      <alignment horizontal="right"/>
    </xf>
    <xf numFmtId="41" fontId="5" fillId="5" borderId="51" xfId="2" applyFont="1" applyFill="1" applyBorder="1" applyAlignment="1"/>
    <xf numFmtId="41" fontId="5" fillId="5" borderId="13" xfId="2" applyFont="1" applyFill="1" applyBorder="1" applyAlignment="1"/>
    <xf numFmtId="41" fontId="5" fillId="5" borderId="22" xfId="2" applyFont="1" applyFill="1" applyBorder="1" applyAlignment="1"/>
    <xf numFmtId="177" fontId="10" fillId="4" borderId="55" xfId="1" applyNumberFormat="1" applyFont="1" applyFill="1" applyBorder="1" applyAlignment="1">
      <alignment horizontal="right"/>
    </xf>
    <xf numFmtId="0" fontId="7" fillId="3" borderId="56" xfId="0" applyFont="1" applyFill="1" applyBorder="1"/>
    <xf numFmtId="0" fontId="5" fillId="4" borderId="57" xfId="1" applyNumberFormat="1" applyFont="1" applyFill="1" applyBorder="1" applyAlignment="1">
      <alignment horizontal="left"/>
    </xf>
    <xf numFmtId="0" fontId="7" fillId="3" borderId="58" xfId="0" applyFont="1" applyFill="1" applyBorder="1"/>
    <xf numFmtId="177" fontId="7" fillId="3" borderId="59" xfId="1" applyNumberFormat="1" applyFont="1" applyFill="1" applyBorder="1" applyAlignment="1">
      <alignment horizontal="right"/>
    </xf>
    <xf numFmtId="41" fontId="5" fillId="4" borderId="46" xfId="2" applyFont="1" applyFill="1" applyBorder="1" applyAlignment="1"/>
    <xf numFmtId="41" fontId="5" fillId="4" borderId="47" xfId="2" applyFont="1" applyFill="1" applyBorder="1" applyAlignment="1"/>
    <xf numFmtId="41" fontId="5" fillId="4" borderId="48" xfId="2" applyFont="1" applyFill="1" applyBorder="1" applyAlignment="1"/>
    <xf numFmtId="41" fontId="7" fillId="3" borderId="25" xfId="2" applyFont="1" applyFill="1" applyBorder="1" applyAlignment="1"/>
    <xf numFmtId="41" fontId="7" fillId="3" borderId="19" xfId="2" applyFont="1" applyFill="1" applyBorder="1" applyAlignment="1"/>
    <xf numFmtId="41" fontId="7" fillId="3" borderId="28" xfId="2" applyFont="1" applyFill="1" applyBorder="1" applyAlignment="1"/>
    <xf numFmtId="41" fontId="7" fillId="3" borderId="26" xfId="2" applyFont="1" applyFill="1" applyBorder="1" applyAlignment="1"/>
    <xf numFmtId="41" fontId="7" fillId="3" borderId="18" xfId="2" applyFont="1" applyFill="1" applyBorder="1" applyAlignment="1"/>
    <xf numFmtId="41" fontId="7" fillId="3" borderId="27" xfId="2" applyFont="1" applyFill="1" applyBorder="1" applyAlignment="1"/>
    <xf numFmtId="41" fontId="7" fillId="3" borderId="29" xfId="2" applyFont="1" applyFill="1" applyBorder="1" applyAlignment="1"/>
    <xf numFmtId="41" fontId="7" fillId="3" borderId="20" xfId="2" applyFont="1" applyFill="1" applyBorder="1" applyAlignment="1"/>
    <xf numFmtId="41" fontId="7" fillId="3" borderId="30" xfId="2" applyFont="1" applyFill="1" applyBorder="1" applyAlignment="1"/>
    <xf numFmtId="41" fontId="7" fillId="3" borderId="53" xfId="2" applyFont="1" applyFill="1" applyBorder="1" applyAlignment="1"/>
    <xf numFmtId="41" fontId="7" fillId="3" borderId="4" xfId="2" applyFont="1" applyFill="1" applyBorder="1" applyAlignment="1"/>
    <xf numFmtId="41" fontId="7" fillId="3" borderId="35" xfId="2" applyFont="1" applyFill="1" applyBorder="1" applyAlignment="1"/>
    <xf numFmtId="41" fontId="7" fillId="3" borderId="31" xfId="2" applyFont="1" applyFill="1" applyBorder="1" applyAlignment="1"/>
    <xf numFmtId="41" fontId="7" fillId="3" borderId="21" xfId="2" applyFont="1" applyFill="1" applyBorder="1" applyAlignment="1"/>
    <xf numFmtId="41" fontId="7" fillId="3" borderId="32" xfId="2" applyFont="1" applyFill="1" applyBorder="1" applyAlignment="1"/>
    <xf numFmtId="41" fontId="7" fillId="3" borderId="60" xfId="2" applyFont="1" applyFill="1" applyBorder="1" applyAlignment="1"/>
    <xf numFmtId="41" fontId="7" fillId="3" borderId="61" xfId="2" applyFont="1" applyFill="1" applyBorder="1" applyAlignment="1"/>
    <xf numFmtId="41" fontId="7" fillId="3" borderId="62" xfId="2" applyFont="1" applyFill="1" applyBorder="1" applyAlignment="1"/>
    <xf numFmtId="0" fontId="15" fillId="0" borderId="0" xfId="0" applyFont="1"/>
    <xf numFmtId="0" fontId="6" fillId="0" borderId="0" xfId="0" applyFont="1"/>
    <xf numFmtId="0" fontId="8" fillId="0" borderId="0" xfId="0" applyFont="1" applyAlignment="1">
      <alignment horizontal="left"/>
    </xf>
    <xf numFmtId="49" fontId="8" fillId="0" borderId="0" xfId="1" applyNumberFormat="1" applyFont="1" applyFill="1" applyBorder="1" applyAlignment="1" applyProtection="1">
      <alignment horizontal="right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0" xfId="1" applyNumberFormat="1" applyFont="1" applyFill="1" applyBorder="1" applyAlignment="1">
      <alignment horizontal="right"/>
    </xf>
    <xf numFmtId="177" fontId="7" fillId="0" borderId="0" xfId="1" applyNumberFormat="1" applyFont="1" applyFill="1" applyBorder="1" applyAlignment="1">
      <alignment horizontal="right"/>
    </xf>
    <xf numFmtId="44" fontId="11" fillId="6" borderId="11" xfId="3" applyFont="1" applyFill="1" applyBorder="1" applyAlignment="1">
      <alignment horizontal="center" vertical="center" shrinkToFit="1"/>
    </xf>
    <xf numFmtId="44" fontId="11" fillId="6" borderId="49" xfId="3" applyFont="1" applyFill="1" applyBorder="1" applyAlignment="1">
      <alignment horizontal="center" vertical="center" shrinkToFit="1"/>
    </xf>
    <xf numFmtId="44" fontId="11" fillId="6" borderId="50" xfId="3" applyFont="1" applyFill="1" applyBorder="1" applyAlignment="1">
      <alignment horizontal="center" vertical="center" shrinkToFit="1"/>
    </xf>
    <xf numFmtId="41" fontId="11" fillId="6" borderId="11" xfId="2" applyFont="1" applyFill="1" applyBorder="1" applyAlignment="1" applyProtection="1">
      <alignment horizontal="center" vertical="center" shrinkToFit="1"/>
    </xf>
    <xf numFmtId="44" fontId="11" fillId="6" borderId="12" xfId="3" applyFont="1" applyFill="1" applyBorder="1" applyAlignment="1">
      <alignment horizontal="center" vertical="center" shrinkToFit="1"/>
    </xf>
    <xf numFmtId="41" fontId="11" fillId="6" borderId="49" xfId="2" applyFont="1" applyFill="1" applyBorder="1" applyAlignment="1" applyProtection="1">
      <alignment horizontal="center" vertical="center" shrinkToFit="1"/>
    </xf>
    <xf numFmtId="41" fontId="11" fillId="6" borderId="50" xfId="2" applyFont="1" applyFill="1" applyBorder="1" applyAlignment="1" applyProtection="1">
      <alignment horizontal="center" vertical="center" shrinkToFit="1"/>
    </xf>
    <xf numFmtId="41" fontId="5" fillId="4" borderId="38" xfId="2" applyFont="1" applyFill="1" applyBorder="1" applyAlignment="1"/>
    <xf numFmtId="41" fontId="5" fillId="4" borderId="63" xfId="2" applyFont="1" applyFill="1" applyBorder="1" applyAlignment="1"/>
    <xf numFmtId="0" fontId="5" fillId="4" borderId="65" xfId="0" applyFont="1" applyFill="1" applyBorder="1"/>
    <xf numFmtId="178" fontId="5" fillId="4" borderId="66" xfId="1" applyNumberFormat="1" applyFont="1" applyFill="1" applyBorder="1" applyAlignment="1">
      <alignment horizontal="right"/>
    </xf>
    <xf numFmtId="41" fontId="5" fillId="4" borderId="67" xfId="2" applyFont="1" applyFill="1" applyBorder="1" applyAlignment="1"/>
    <xf numFmtId="41" fontId="5" fillId="4" borderId="68" xfId="2" applyFont="1" applyFill="1" applyBorder="1" applyAlignment="1"/>
    <xf numFmtId="41" fontId="5" fillId="4" borderId="69" xfId="2" applyFont="1" applyFill="1" applyBorder="1" applyAlignment="1"/>
    <xf numFmtId="41" fontId="5" fillId="4" borderId="70" xfId="2" applyFont="1" applyFill="1" applyBorder="1" applyAlignment="1"/>
    <xf numFmtId="41" fontId="5" fillId="4" borderId="71" xfId="2" applyFont="1" applyFill="1" applyBorder="1" applyAlignment="1"/>
    <xf numFmtId="0" fontId="16" fillId="3" borderId="0" xfId="0" applyFont="1" applyFill="1"/>
    <xf numFmtId="41" fontId="17" fillId="3" borderId="0" xfId="2" applyFont="1" applyFill="1" applyAlignment="1">
      <alignment horizontal="left"/>
    </xf>
    <xf numFmtId="41" fontId="26" fillId="6" borderId="50" xfId="2" applyFont="1" applyFill="1" applyBorder="1" applyAlignment="1" applyProtection="1">
      <alignment horizontal="center" vertical="center" shrinkToFit="1"/>
    </xf>
    <xf numFmtId="41" fontId="25" fillId="0" borderId="0" xfId="0" applyNumberFormat="1" applyFont="1"/>
    <xf numFmtId="43" fontId="7" fillId="0" borderId="0" xfId="0" applyNumberFormat="1" applyFont="1"/>
    <xf numFmtId="43" fontId="20" fillId="0" borderId="0" xfId="0" applyNumberFormat="1" applyFont="1"/>
    <xf numFmtId="176" fontId="14" fillId="0" borderId="0" xfId="0" applyNumberFormat="1" applyFont="1"/>
    <xf numFmtId="0" fontId="27" fillId="0" borderId="0" xfId="0" applyFont="1"/>
    <xf numFmtId="41" fontId="28" fillId="3" borderId="0" xfId="2" applyFont="1" applyFill="1" applyAlignment="1">
      <alignment horizontal="left"/>
    </xf>
    <xf numFmtId="0" fontId="29" fillId="3" borderId="0" xfId="0" applyFont="1" applyFill="1"/>
    <xf numFmtId="0" fontId="30" fillId="3" borderId="0" xfId="0" applyFont="1" applyFill="1" applyAlignment="1">
      <alignment horizontal="left"/>
    </xf>
    <xf numFmtId="0" fontId="31" fillId="3" borderId="0" xfId="4" applyFont="1" applyFill="1" applyAlignment="1" applyProtection="1"/>
    <xf numFmtId="49" fontId="32" fillId="3" borderId="0" xfId="1" applyNumberFormat="1" applyFont="1" applyFill="1" applyBorder="1" applyAlignment="1" applyProtection="1">
      <alignment horizontal="right"/>
    </xf>
    <xf numFmtId="181" fontId="20" fillId="8" borderId="0" xfId="1" applyNumberFormat="1" applyFont="1" applyFill="1" applyAlignment="1">
      <alignment vertical="center"/>
    </xf>
    <xf numFmtId="0" fontId="20" fillId="8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37" fillId="3" borderId="0" xfId="0" applyFont="1" applyFill="1" applyAlignment="1">
      <alignment vertical="center"/>
    </xf>
    <xf numFmtId="0" fontId="39" fillId="3" borderId="0" xfId="0" applyFont="1" applyFill="1" applyAlignment="1">
      <alignment horizontal="left"/>
    </xf>
    <xf numFmtId="9" fontId="40" fillId="3" borderId="0" xfId="8" applyFont="1" applyFill="1" applyAlignment="1">
      <alignment horizontal="center"/>
    </xf>
    <xf numFmtId="9" fontId="40" fillId="0" borderId="0" xfId="8" applyFont="1" applyFill="1" applyAlignment="1">
      <alignment horizontal="center" vertical="center"/>
    </xf>
    <xf numFmtId="177" fontId="10" fillId="9" borderId="10" xfId="1" applyNumberFormat="1" applyFont="1" applyFill="1" applyBorder="1" applyAlignment="1">
      <alignment horizontal="right"/>
    </xf>
    <xf numFmtId="177" fontId="7" fillId="9" borderId="0" xfId="1" applyNumberFormat="1" applyFont="1" applyFill="1" applyBorder="1" applyAlignment="1">
      <alignment horizontal="right"/>
    </xf>
    <xf numFmtId="41" fontId="7" fillId="9" borderId="54" xfId="2" applyFont="1" applyFill="1" applyBorder="1" applyAlignment="1"/>
    <xf numFmtId="41" fontId="7" fillId="9" borderId="36" xfId="2" applyFont="1" applyFill="1" applyBorder="1" applyAlignment="1"/>
    <xf numFmtId="41" fontId="7" fillId="9" borderId="37" xfId="2" applyFont="1" applyFill="1" applyBorder="1" applyAlignment="1"/>
    <xf numFmtId="0" fontId="42" fillId="3" borderId="0" xfId="0" applyFont="1" applyFill="1"/>
    <xf numFmtId="0" fontId="43" fillId="0" borderId="0" xfId="0" applyFont="1" applyAlignment="1">
      <alignment horizontal="center"/>
    </xf>
    <xf numFmtId="10" fontId="41" fillId="3" borderId="0" xfId="8" applyNumberFormat="1" applyFont="1" applyFill="1" applyBorder="1" applyAlignment="1" applyProtection="1">
      <alignment horizontal="center" vertical="center"/>
    </xf>
    <xf numFmtId="3" fontId="47" fillId="0" borderId="78" xfId="0" applyNumberFormat="1" applyFont="1" applyBorder="1" applyAlignment="1">
      <alignment horizontal="center" vertical="top" shrinkToFit="1"/>
    </xf>
    <xf numFmtId="3" fontId="48" fillId="0" borderId="76" xfId="0" applyNumberFormat="1" applyFont="1" applyBorder="1" applyAlignment="1">
      <alignment horizontal="center" vertical="top" shrinkToFit="1"/>
    </xf>
    <xf numFmtId="3" fontId="48" fillId="0" borderId="77" xfId="0" applyNumberFormat="1" applyFont="1" applyBorder="1" applyAlignment="1">
      <alignment horizontal="center" vertical="top" shrinkToFit="1"/>
    </xf>
    <xf numFmtId="3" fontId="20" fillId="0" borderId="79" xfId="0" applyNumberFormat="1" applyFont="1" applyBorder="1" applyAlignment="1">
      <alignment horizontal="center" vertical="top" wrapText="1"/>
    </xf>
    <xf numFmtId="3" fontId="20" fillId="0" borderId="80" xfId="0" applyNumberFormat="1" applyFont="1" applyBorder="1" applyAlignment="1">
      <alignment horizontal="center" vertical="top" wrapText="1"/>
    </xf>
    <xf numFmtId="3" fontId="47" fillId="0" borderId="81" xfId="0" applyNumberFormat="1" applyFont="1" applyBorder="1" applyAlignment="1">
      <alignment horizontal="center" vertical="top" shrinkToFit="1"/>
    </xf>
    <xf numFmtId="3" fontId="47" fillId="0" borderId="82" xfId="0" applyNumberFormat="1" applyFont="1" applyBorder="1" applyAlignment="1">
      <alignment horizontal="center" vertical="top" shrinkToFit="1"/>
    </xf>
    <xf numFmtId="3" fontId="47" fillId="0" borderId="79" xfId="0" applyNumberFormat="1" applyFont="1" applyBorder="1" applyAlignment="1">
      <alignment horizontal="center" vertical="top" shrinkToFit="1"/>
    </xf>
    <xf numFmtId="0" fontId="7" fillId="0" borderId="0" xfId="14" applyFont="1"/>
    <xf numFmtId="0" fontId="7" fillId="0" borderId="85" xfId="14" applyFont="1" applyBorder="1"/>
    <xf numFmtId="0" fontId="7" fillId="0" borderId="86" xfId="14" applyFont="1" applyBorder="1"/>
    <xf numFmtId="0" fontId="7" fillId="0" borderId="87" xfId="14" applyFont="1" applyBorder="1"/>
    <xf numFmtId="0" fontId="7" fillId="0" borderId="88" xfId="14" applyFont="1" applyBorder="1"/>
    <xf numFmtId="0" fontId="7" fillId="0" borderId="89" xfId="14" applyFont="1" applyBorder="1"/>
    <xf numFmtId="0" fontId="7" fillId="0" borderId="72" xfId="14" applyFont="1" applyBorder="1"/>
    <xf numFmtId="182" fontId="50" fillId="0" borderId="51" xfId="15" applyNumberFormat="1" applyFont="1" applyBorder="1" applyAlignment="1">
      <alignment vertical="center"/>
    </xf>
    <xf numFmtId="182" fontId="50" fillId="0" borderId="13" xfId="15" applyNumberFormat="1" applyFont="1" applyBorder="1" applyAlignment="1">
      <alignment vertical="center"/>
    </xf>
    <xf numFmtId="182" fontId="50" fillId="0" borderId="22" xfId="15" applyNumberFormat="1" applyFont="1" applyBorder="1" applyAlignment="1">
      <alignment vertical="center"/>
    </xf>
    <xf numFmtId="182" fontId="50" fillId="0" borderId="90" xfId="15" applyNumberFormat="1" applyFont="1" applyBorder="1" applyAlignment="1">
      <alignment vertical="center"/>
    </xf>
    <xf numFmtId="0" fontId="7" fillId="0" borderId="64" xfId="14" applyFont="1" applyBorder="1"/>
    <xf numFmtId="182" fontId="50" fillId="0" borderId="53" xfId="15" applyNumberFormat="1" applyFont="1" applyBorder="1" applyAlignment="1">
      <alignment vertical="center"/>
    </xf>
    <xf numFmtId="182" fontId="50" fillId="0" borderId="4" xfId="15" applyNumberFormat="1" applyFont="1" applyBorder="1" applyAlignment="1">
      <alignment vertical="center"/>
    </xf>
    <xf numFmtId="182" fontId="50" fillId="0" borderId="35" xfId="15" applyNumberFormat="1" applyFont="1" applyBorder="1" applyAlignment="1">
      <alignment vertical="center"/>
    </xf>
    <xf numFmtId="182" fontId="50" fillId="0" borderId="91" xfId="15" applyNumberFormat="1" applyFont="1" applyBorder="1" applyAlignment="1">
      <alignment vertical="center"/>
    </xf>
    <xf numFmtId="0" fontId="7" fillId="0" borderId="56" xfId="14" applyFont="1" applyBorder="1"/>
    <xf numFmtId="182" fontId="50" fillId="0" borderId="54" xfId="15" applyNumberFormat="1" applyFont="1" applyBorder="1" applyAlignment="1">
      <alignment vertical="center"/>
    </xf>
    <xf numFmtId="182" fontId="50" fillId="0" borderId="36" xfId="15" applyNumberFormat="1" applyFont="1" applyBorder="1" applyAlignment="1">
      <alignment vertical="center"/>
    </xf>
    <xf numFmtId="182" fontId="50" fillId="0" borderId="37" xfId="15" applyNumberFormat="1" applyFont="1" applyBorder="1" applyAlignment="1">
      <alignment vertical="center"/>
    </xf>
    <xf numFmtId="182" fontId="50" fillId="0" borderId="92" xfId="15" applyNumberFormat="1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73" xfId="0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179" fontId="36" fillId="3" borderId="0" xfId="0" applyNumberFormat="1" applyFont="1" applyFill="1" applyAlignment="1">
      <alignment horizontal="center"/>
    </xf>
    <xf numFmtId="0" fontId="7" fillId="0" borderId="46" xfId="14" applyFont="1" applyBorder="1" applyAlignment="1">
      <alignment horizontal="center"/>
    </xf>
    <xf numFmtId="0" fontId="7" fillId="0" borderId="47" xfId="14" applyFont="1" applyBorder="1" applyAlignment="1">
      <alignment horizontal="center"/>
    </xf>
    <xf numFmtId="0" fontId="7" fillId="0" borderId="48" xfId="14" applyFont="1" applyBorder="1" applyAlignment="1">
      <alignment horizontal="center"/>
    </xf>
    <xf numFmtId="0" fontId="7" fillId="0" borderId="83" xfId="14" applyFont="1" applyBorder="1" applyAlignment="1">
      <alignment horizontal="center"/>
    </xf>
    <xf numFmtId="0" fontId="7" fillId="0" borderId="12" xfId="14" applyFont="1" applyBorder="1" applyAlignment="1">
      <alignment horizontal="center"/>
    </xf>
    <xf numFmtId="0" fontId="7" fillId="0" borderId="84" xfId="14" applyFont="1" applyBorder="1" applyAlignment="1">
      <alignment horizontal="center"/>
    </xf>
    <xf numFmtId="0" fontId="7" fillId="0" borderId="54" xfId="14" applyFont="1" applyBorder="1" applyAlignment="1">
      <alignment horizontal="center"/>
    </xf>
    <xf numFmtId="0" fontId="7" fillId="0" borderId="36" xfId="14" applyFont="1" applyBorder="1" applyAlignment="1">
      <alignment horizontal="center"/>
    </xf>
    <xf numFmtId="0" fontId="7" fillId="0" borderId="37" xfId="14" applyFont="1" applyBorder="1" applyAlignment="1">
      <alignment horizontal="center"/>
    </xf>
  </cellXfs>
  <cellStyles count="17">
    <cellStyle name="no dec" xfId="5"/>
    <cellStyle name="Normal - Style1" xfId="6"/>
    <cellStyle name="Normal 2" xfId="9"/>
    <cellStyle name="Normal 2 2" xfId="10"/>
    <cellStyle name="Normal 2 2 2" xfId="13"/>
    <cellStyle name="Normal 3" xfId="11"/>
    <cellStyle name="Normal_AU 2007 Zone Chart" xfId="7"/>
    <cellStyle name="백분율" xfId="8" builtinId="5"/>
    <cellStyle name="쉼표" xfId="1" builtinId="3"/>
    <cellStyle name="쉼표 [0]" xfId="2" builtinId="6"/>
    <cellStyle name="쉼표 [0] 3" xfId="16"/>
    <cellStyle name="쉼표 2" xfId="15"/>
    <cellStyle name="통화" xfId="3" builtinId="4"/>
    <cellStyle name="표준" xfId="0" builtinId="0"/>
    <cellStyle name="표준 2 2" xfId="12"/>
    <cellStyle name="표준 3" xfId="14"/>
    <cellStyle name="하이퍼링크" xfId="4" builtinId="8"/>
  </cellStyles>
  <dxfs count="5"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12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</xdr:row>
      <xdr:rowOff>76200</xdr:rowOff>
    </xdr:from>
    <xdr:to>
      <xdr:col>1</xdr:col>
      <xdr:colOff>19050</xdr:colOff>
      <xdr:row>8</xdr:row>
      <xdr:rowOff>133350</xdr:rowOff>
    </xdr:to>
    <xdr:pic>
      <xdr:nvPicPr>
        <xdr:cNvPr id="4265" name="Picture 1">
          <a:extLst>
            <a:ext uri="{FF2B5EF4-FFF2-40B4-BE49-F238E27FC236}">
              <a16:creationId xmlns="" xmlns:a16="http://schemas.microsoft.com/office/drawing/2014/main" id="{00000000-0008-0000-01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23925"/>
          <a:ext cx="781050" cy="933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10</xdr:col>
      <xdr:colOff>866775</xdr:colOff>
      <xdr:row>0</xdr:row>
      <xdr:rowOff>28575</xdr:rowOff>
    </xdr:from>
    <xdr:to>
      <xdr:col>13</xdr:col>
      <xdr:colOff>4799</xdr:colOff>
      <xdr:row>1</xdr:row>
      <xdr:rowOff>401955</xdr:rowOff>
    </xdr:to>
    <xdr:pic>
      <xdr:nvPicPr>
        <xdr:cNvPr id="3" name="그림 2">
          <a:extLst>
            <a:ext uri="{FF2B5EF4-FFF2-40B4-BE49-F238E27FC236}">
              <a16:creationId xmlns="" xmlns:a16="http://schemas.microsoft.com/office/drawing/2014/main" id="{61EE52ED-53B1-4CE7-9203-9EEB0F3A4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4425" y="28575"/>
          <a:ext cx="2166974" cy="7448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UPSDATA/KATHERINE/Rates%20and%20Pricing/Competitive/AU%20Competitive%20Template%202008_Final%20V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Documents%20and%20Settings/wnn1lxt.ASIAPAC/Local%20Settings/Temporary%20Internet%20Files/OLK5F/FedEx%20comparsion%202006%20Tariff%20with%20UPS%20tariff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Documents%20and%20Settings/con2sxk/My%20Documents/TimeDefinite/Asia/IN/Competitor_template_I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kc1_tsr_1\c\RM%20Dept\Rate%20Setting%202003%20Jun\20021212\competitive%20analysis%20working%20template-kr-200301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Documents%20and%20Settings/wnn1lxt.ASIAPAC/Local%20Settings/Temp/TH%20Export%20XPD_2006_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yhji\My%20Documents\SPI%202\SPI2%20manual%20simulation(051208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Documents%20and%20Settings/tangj/Local%20Settings/Temporary%20Internet%20Files/OLK79/TH%20Import%20XPD%20MULTIBOX_02JAN2006_FIN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Ravi%20E%20Drive%20OLD/MOP%20-%20Marketing/MOP_format_New%20Bid%20Application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2apsgsinps01\ftproot\incoming\Mktg\Jennifer%20Tan\Rate%20Guide%20Output%20Files\JP%20Import%20Output%20File%205%20Jan%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Documents%20and%20Settings/wnn1lxt.ASIAPAC/Local%20Settings/Temp/JP%20Export%20Output%20File%205%20Jan%20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UPSDATA/Justin/Rate%20Setting/Rate%20Model/SG/SG_Models_Sent/HK%20Competitor%20Zone%20Compariso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Documents%20and%20Settings/wnn1lxt.ASIAPAC/Local%20Settings/Temp/TH%20Export%20XPR_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Documents%20and%20Settings/tangj/Local%20Settings/Temporary%20Internet%20Files/OLK79/TH%20Export%20BOX%20MULTIBOX_02JAN2006_FIN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Documents%20and%20Settings/con2sxk/My%20Documents/TimeDefinite/HK_Asiaratesetting/rate%20setting/HK/HK/FINAL%20VERSION/Revised%2006%20Export%20XPR%20Rate%20Model%20v8%200809%20(actual%20yield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inside.ups.com/Documents%20and%20Settings/wnn1lxt.ASIAPAC/Local%20Settings/Temporary%20Internet%20Files/OLK5F/DE_Express_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S Export"/>
      <sheetName val="DHL Export"/>
      <sheetName val="FDX Export"/>
      <sheetName val="UPS Import"/>
      <sheetName val="DHL Import"/>
      <sheetName val="UPS E XPD"/>
      <sheetName val="UPS I XPD"/>
      <sheetName val="AU Competitive Zones"/>
      <sheetName val="Sheet2"/>
      <sheetName val="工作表2"/>
    </sheetNames>
    <sheetDataSet>
      <sheetData sheetId="0" refreshError="1">
        <row r="7">
          <cell r="D7" t="str">
            <v>01</v>
          </cell>
          <cell r="E7" t="str">
            <v>02</v>
          </cell>
          <cell r="F7" t="str">
            <v>03</v>
          </cell>
          <cell r="G7" t="str">
            <v>04</v>
          </cell>
          <cell r="H7" t="str">
            <v>05</v>
          </cell>
          <cell r="I7" t="str">
            <v>06</v>
          </cell>
          <cell r="J7" t="str">
            <v>07</v>
          </cell>
          <cell r="K7" t="str">
            <v>08</v>
          </cell>
          <cell r="L7" t="str">
            <v>09</v>
          </cell>
          <cell r="M7" t="str">
            <v>10</v>
          </cell>
          <cell r="N7" t="str">
            <v>11</v>
          </cell>
          <cell r="O7" t="str">
            <v>12</v>
          </cell>
        </row>
        <row r="8">
          <cell r="D8">
            <v>49</v>
          </cell>
          <cell r="E8">
            <v>57</v>
          </cell>
          <cell r="F8">
            <v>62</v>
          </cell>
          <cell r="G8">
            <v>69</v>
          </cell>
          <cell r="H8">
            <v>59</v>
          </cell>
          <cell r="I8">
            <v>79</v>
          </cell>
          <cell r="J8">
            <v>80</v>
          </cell>
          <cell r="K8">
            <v>87</v>
          </cell>
          <cell r="L8">
            <v>110</v>
          </cell>
        </row>
        <row r="9">
          <cell r="D9">
            <v>49</v>
          </cell>
          <cell r="E9">
            <v>57</v>
          </cell>
          <cell r="F9">
            <v>62</v>
          </cell>
          <cell r="G9">
            <v>69</v>
          </cell>
          <cell r="H9">
            <v>59</v>
          </cell>
          <cell r="I9">
            <v>79</v>
          </cell>
          <cell r="J9">
            <v>80</v>
          </cell>
          <cell r="K9">
            <v>87</v>
          </cell>
          <cell r="L9">
            <v>110</v>
          </cell>
        </row>
        <row r="10">
          <cell r="D10">
            <v>61</v>
          </cell>
          <cell r="E10">
            <v>77</v>
          </cell>
          <cell r="F10">
            <v>85</v>
          </cell>
          <cell r="G10">
            <v>94</v>
          </cell>
          <cell r="H10">
            <v>80</v>
          </cell>
          <cell r="I10">
            <v>102</v>
          </cell>
          <cell r="J10">
            <v>104</v>
          </cell>
          <cell r="K10">
            <v>110</v>
          </cell>
          <cell r="L10">
            <v>140</v>
          </cell>
        </row>
        <row r="11">
          <cell r="D11">
            <v>73</v>
          </cell>
          <cell r="E11">
            <v>97</v>
          </cell>
          <cell r="F11">
            <v>108</v>
          </cell>
          <cell r="G11">
            <v>119</v>
          </cell>
          <cell r="H11">
            <v>101</v>
          </cell>
          <cell r="I11">
            <v>125</v>
          </cell>
          <cell r="J11">
            <v>128</v>
          </cell>
          <cell r="K11">
            <v>133</v>
          </cell>
          <cell r="L11">
            <v>170</v>
          </cell>
        </row>
        <row r="12">
          <cell r="D12">
            <v>85</v>
          </cell>
          <cell r="E12">
            <v>115</v>
          </cell>
          <cell r="F12">
            <v>131</v>
          </cell>
          <cell r="G12">
            <v>141</v>
          </cell>
          <cell r="H12">
            <v>122</v>
          </cell>
          <cell r="I12">
            <v>148</v>
          </cell>
          <cell r="J12">
            <v>152</v>
          </cell>
          <cell r="K12">
            <v>156</v>
          </cell>
          <cell r="L12">
            <v>195</v>
          </cell>
        </row>
        <row r="13">
          <cell r="D13">
            <v>97</v>
          </cell>
          <cell r="E13">
            <v>133</v>
          </cell>
          <cell r="F13">
            <v>154</v>
          </cell>
          <cell r="G13">
            <v>163</v>
          </cell>
          <cell r="H13">
            <v>143</v>
          </cell>
          <cell r="I13">
            <v>171</v>
          </cell>
          <cell r="J13">
            <v>176</v>
          </cell>
          <cell r="K13">
            <v>179</v>
          </cell>
          <cell r="L13">
            <v>220</v>
          </cell>
        </row>
        <row r="14">
          <cell r="D14">
            <v>107</v>
          </cell>
          <cell r="E14">
            <v>145</v>
          </cell>
          <cell r="F14">
            <v>168</v>
          </cell>
          <cell r="G14">
            <v>180</v>
          </cell>
          <cell r="H14">
            <v>156</v>
          </cell>
          <cell r="I14">
            <v>189</v>
          </cell>
          <cell r="J14">
            <v>192</v>
          </cell>
          <cell r="K14">
            <v>202</v>
          </cell>
          <cell r="L14">
            <v>243</v>
          </cell>
        </row>
        <row r="15">
          <cell r="D15">
            <v>117</v>
          </cell>
          <cell r="E15">
            <v>157</v>
          </cell>
          <cell r="F15">
            <v>182</v>
          </cell>
          <cell r="G15">
            <v>197</v>
          </cell>
          <cell r="H15">
            <v>169</v>
          </cell>
          <cell r="I15">
            <v>207</v>
          </cell>
          <cell r="J15">
            <v>208</v>
          </cell>
          <cell r="K15">
            <v>225</v>
          </cell>
          <cell r="L15">
            <v>266</v>
          </cell>
        </row>
        <row r="16">
          <cell r="D16">
            <v>127</v>
          </cell>
          <cell r="E16">
            <v>169</v>
          </cell>
          <cell r="F16">
            <v>196</v>
          </cell>
          <cell r="G16">
            <v>214</v>
          </cell>
          <cell r="H16">
            <v>182</v>
          </cell>
          <cell r="I16">
            <v>225</v>
          </cell>
          <cell r="J16">
            <v>224</v>
          </cell>
          <cell r="K16">
            <v>248</v>
          </cell>
          <cell r="L16">
            <v>289</v>
          </cell>
        </row>
        <row r="17">
          <cell r="D17">
            <v>137</v>
          </cell>
          <cell r="E17">
            <v>181</v>
          </cell>
          <cell r="F17">
            <v>210</v>
          </cell>
          <cell r="G17">
            <v>231</v>
          </cell>
          <cell r="H17">
            <v>195</v>
          </cell>
          <cell r="I17">
            <v>243</v>
          </cell>
          <cell r="J17">
            <v>240</v>
          </cell>
          <cell r="K17">
            <v>271</v>
          </cell>
          <cell r="L17">
            <v>312</v>
          </cell>
        </row>
        <row r="18">
          <cell r="D18">
            <v>147</v>
          </cell>
          <cell r="E18">
            <v>193</v>
          </cell>
          <cell r="F18">
            <v>224</v>
          </cell>
          <cell r="G18">
            <v>248</v>
          </cell>
          <cell r="H18">
            <v>208</v>
          </cell>
          <cell r="I18">
            <v>261</v>
          </cell>
          <cell r="J18">
            <v>256</v>
          </cell>
          <cell r="K18">
            <v>294</v>
          </cell>
          <cell r="L18">
            <v>335</v>
          </cell>
        </row>
        <row r="19">
          <cell r="D19">
            <v>66</v>
          </cell>
          <cell r="E19">
            <v>78</v>
          </cell>
          <cell r="F19">
            <v>89</v>
          </cell>
          <cell r="G19">
            <v>94</v>
          </cell>
          <cell r="H19">
            <v>79</v>
          </cell>
          <cell r="I19">
            <v>102</v>
          </cell>
          <cell r="J19">
            <v>103</v>
          </cell>
          <cell r="K19">
            <v>107</v>
          </cell>
          <cell r="L19">
            <v>126</v>
          </cell>
        </row>
        <row r="20">
          <cell r="D20">
            <v>77</v>
          </cell>
          <cell r="E20">
            <v>96</v>
          </cell>
          <cell r="F20">
            <v>113</v>
          </cell>
          <cell r="G20">
            <v>119</v>
          </cell>
          <cell r="H20">
            <v>100</v>
          </cell>
          <cell r="I20">
            <v>126</v>
          </cell>
          <cell r="J20">
            <v>130</v>
          </cell>
          <cell r="K20">
            <v>138</v>
          </cell>
          <cell r="L20">
            <v>157</v>
          </cell>
        </row>
        <row r="21">
          <cell r="D21">
            <v>88</v>
          </cell>
          <cell r="E21">
            <v>114</v>
          </cell>
          <cell r="F21">
            <v>137</v>
          </cell>
          <cell r="G21">
            <v>144</v>
          </cell>
          <cell r="H21">
            <v>121</v>
          </cell>
          <cell r="I21">
            <v>150</v>
          </cell>
          <cell r="J21">
            <v>157</v>
          </cell>
          <cell r="K21">
            <v>169</v>
          </cell>
          <cell r="L21">
            <v>188</v>
          </cell>
        </row>
        <row r="22">
          <cell r="D22">
            <v>99</v>
          </cell>
          <cell r="E22">
            <v>132</v>
          </cell>
          <cell r="F22">
            <v>161</v>
          </cell>
          <cell r="G22">
            <v>169</v>
          </cell>
          <cell r="H22">
            <v>142</v>
          </cell>
          <cell r="I22">
            <v>174</v>
          </cell>
          <cell r="J22">
            <v>184</v>
          </cell>
          <cell r="K22">
            <v>200</v>
          </cell>
          <cell r="L22">
            <v>219</v>
          </cell>
        </row>
        <row r="23">
          <cell r="D23">
            <v>110</v>
          </cell>
          <cell r="E23">
            <v>150</v>
          </cell>
          <cell r="F23">
            <v>185</v>
          </cell>
          <cell r="G23">
            <v>194</v>
          </cell>
          <cell r="H23">
            <v>163</v>
          </cell>
          <cell r="I23">
            <v>198</v>
          </cell>
          <cell r="J23">
            <v>211</v>
          </cell>
          <cell r="K23">
            <v>231</v>
          </cell>
          <cell r="L23">
            <v>250</v>
          </cell>
        </row>
        <row r="24">
          <cell r="D24">
            <v>121</v>
          </cell>
          <cell r="E24">
            <v>159</v>
          </cell>
          <cell r="F24">
            <v>198</v>
          </cell>
          <cell r="G24">
            <v>210</v>
          </cell>
          <cell r="H24">
            <v>175</v>
          </cell>
          <cell r="I24">
            <v>218</v>
          </cell>
          <cell r="J24">
            <v>229</v>
          </cell>
          <cell r="K24">
            <v>250</v>
          </cell>
          <cell r="L24">
            <v>268</v>
          </cell>
        </row>
        <row r="25">
          <cell r="D25">
            <v>132</v>
          </cell>
          <cell r="E25">
            <v>168</v>
          </cell>
          <cell r="F25">
            <v>211</v>
          </cell>
          <cell r="G25">
            <v>226</v>
          </cell>
          <cell r="H25">
            <v>187</v>
          </cell>
          <cell r="I25">
            <v>238</v>
          </cell>
          <cell r="J25">
            <v>247</v>
          </cell>
          <cell r="K25">
            <v>269</v>
          </cell>
          <cell r="L25">
            <v>286</v>
          </cell>
        </row>
        <row r="26">
          <cell r="D26">
            <v>143</v>
          </cell>
          <cell r="E26">
            <v>177</v>
          </cell>
          <cell r="F26">
            <v>224</v>
          </cell>
          <cell r="G26">
            <v>242</v>
          </cell>
          <cell r="H26">
            <v>199</v>
          </cell>
          <cell r="I26">
            <v>258</v>
          </cell>
          <cell r="J26">
            <v>265</v>
          </cell>
          <cell r="K26">
            <v>288</v>
          </cell>
          <cell r="L26">
            <v>304</v>
          </cell>
        </row>
        <row r="27">
          <cell r="D27">
            <v>154</v>
          </cell>
          <cell r="E27">
            <v>186</v>
          </cell>
          <cell r="F27">
            <v>237</v>
          </cell>
          <cell r="G27">
            <v>258</v>
          </cell>
          <cell r="H27">
            <v>211</v>
          </cell>
          <cell r="I27">
            <v>278</v>
          </cell>
          <cell r="J27">
            <v>283</v>
          </cell>
          <cell r="K27">
            <v>307</v>
          </cell>
          <cell r="L27">
            <v>322</v>
          </cell>
        </row>
        <row r="28">
          <cell r="D28">
            <v>165</v>
          </cell>
          <cell r="E28">
            <v>195</v>
          </cell>
          <cell r="F28">
            <v>250</v>
          </cell>
          <cell r="G28">
            <v>274</v>
          </cell>
          <cell r="H28">
            <v>223</v>
          </cell>
          <cell r="I28">
            <v>298</v>
          </cell>
          <cell r="J28">
            <v>301</v>
          </cell>
          <cell r="K28">
            <v>326</v>
          </cell>
          <cell r="L28">
            <v>340</v>
          </cell>
        </row>
        <row r="29">
          <cell r="D29">
            <v>170</v>
          </cell>
          <cell r="E29">
            <v>203</v>
          </cell>
          <cell r="F29">
            <v>257</v>
          </cell>
          <cell r="G29">
            <v>282</v>
          </cell>
          <cell r="H29">
            <v>234</v>
          </cell>
          <cell r="I29">
            <v>310</v>
          </cell>
          <cell r="J29">
            <v>314</v>
          </cell>
          <cell r="K29">
            <v>336</v>
          </cell>
          <cell r="L29">
            <v>358</v>
          </cell>
        </row>
        <row r="30">
          <cell r="D30">
            <v>175</v>
          </cell>
          <cell r="E30">
            <v>211</v>
          </cell>
          <cell r="F30">
            <v>264</v>
          </cell>
          <cell r="G30">
            <v>290</v>
          </cell>
          <cell r="H30">
            <v>245</v>
          </cell>
          <cell r="I30">
            <v>322</v>
          </cell>
          <cell r="J30">
            <v>327</v>
          </cell>
          <cell r="K30">
            <v>346</v>
          </cell>
          <cell r="L30">
            <v>376</v>
          </cell>
        </row>
        <row r="31">
          <cell r="D31">
            <v>180</v>
          </cell>
          <cell r="E31">
            <v>219</v>
          </cell>
          <cell r="F31">
            <v>271</v>
          </cell>
          <cell r="G31">
            <v>298</v>
          </cell>
          <cell r="H31">
            <v>256</v>
          </cell>
          <cell r="I31">
            <v>334</v>
          </cell>
          <cell r="J31">
            <v>340</v>
          </cell>
          <cell r="K31">
            <v>356</v>
          </cell>
          <cell r="L31">
            <v>394</v>
          </cell>
        </row>
        <row r="32">
          <cell r="D32">
            <v>185</v>
          </cell>
          <cell r="E32">
            <v>227</v>
          </cell>
          <cell r="F32">
            <v>278</v>
          </cell>
          <cell r="G32">
            <v>306</v>
          </cell>
          <cell r="H32">
            <v>267</v>
          </cell>
          <cell r="I32">
            <v>346</v>
          </cell>
          <cell r="J32">
            <v>353</v>
          </cell>
          <cell r="K32">
            <v>366</v>
          </cell>
          <cell r="L32">
            <v>412</v>
          </cell>
        </row>
        <row r="33">
          <cell r="D33">
            <v>190</v>
          </cell>
          <cell r="E33">
            <v>235</v>
          </cell>
          <cell r="F33">
            <v>285</v>
          </cell>
          <cell r="G33">
            <v>314</v>
          </cell>
          <cell r="H33">
            <v>278</v>
          </cell>
          <cell r="I33">
            <v>358</v>
          </cell>
          <cell r="J33">
            <v>366</v>
          </cell>
          <cell r="K33">
            <v>376</v>
          </cell>
          <cell r="L33">
            <v>430</v>
          </cell>
        </row>
        <row r="34">
          <cell r="D34">
            <v>193</v>
          </cell>
          <cell r="E34">
            <v>243</v>
          </cell>
          <cell r="F34">
            <v>291</v>
          </cell>
          <cell r="G34">
            <v>321</v>
          </cell>
          <cell r="H34">
            <v>284</v>
          </cell>
          <cell r="I34">
            <v>365</v>
          </cell>
          <cell r="J34">
            <v>373</v>
          </cell>
          <cell r="K34">
            <v>385</v>
          </cell>
          <cell r="L34">
            <v>439</v>
          </cell>
        </row>
        <row r="35">
          <cell r="D35">
            <v>196</v>
          </cell>
          <cell r="E35">
            <v>251</v>
          </cell>
          <cell r="F35">
            <v>297</v>
          </cell>
          <cell r="G35">
            <v>328</v>
          </cell>
          <cell r="H35">
            <v>290</v>
          </cell>
          <cell r="I35">
            <v>372</v>
          </cell>
          <cell r="J35">
            <v>380</v>
          </cell>
          <cell r="K35">
            <v>394</v>
          </cell>
          <cell r="L35">
            <v>448</v>
          </cell>
        </row>
        <row r="36">
          <cell r="D36">
            <v>199</v>
          </cell>
          <cell r="E36">
            <v>259</v>
          </cell>
          <cell r="F36">
            <v>303</v>
          </cell>
          <cell r="G36">
            <v>335</v>
          </cell>
          <cell r="H36">
            <v>296</v>
          </cell>
          <cell r="I36">
            <v>379</v>
          </cell>
          <cell r="J36">
            <v>387</v>
          </cell>
          <cell r="K36">
            <v>403</v>
          </cell>
          <cell r="L36">
            <v>457</v>
          </cell>
        </row>
        <row r="37">
          <cell r="D37">
            <v>202</v>
          </cell>
          <cell r="E37">
            <v>267</v>
          </cell>
          <cell r="F37">
            <v>309</v>
          </cell>
          <cell r="G37">
            <v>342</v>
          </cell>
          <cell r="H37">
            <v>302</v>
          </cell>
          <cell r="I37">
            <v>386</v>
          </cell>
          <cell r="J37">
            <v>394</v>
          </cell>
          <cell r="K37">
            <v>412</v>
          </cell>
          <cell r="L37">
            <v>466</v>
          </cell>
        </row>
        <row r="38">
          <cell r="D38">
            <v>205</v>
          </cell>
          <cell r="E38">
            <v>275</v>
          </cell>
          <cell r="F38">
            <v>315</v>
          </cell>
          <cell r="G38">
            <v>349</v>
          </cell>
          <cell r="H38">
            <v>308</v>
          </cell>
          <cell r="I38">
            <v>393</v>
          </cell>
          <cell r="J38">
            <v>401</v>
          </cell>
          <cell r="K38">
            <v>421</v>
          </cell>
          <cell r="L38">
            <v>475</v>
          </cell>
        </row>
        <row r="39">
          <cell r="D39">
            <v>207</v>
          </cell>
          <cell r="E39">
            <v>283</v>
          </cell>
          <cell r="F39">
            <v>319</v>
          </cell>
          <cell r="G39">
            <v>355</v>
          </cell>
          <cell r="H39">
            <v>312</v>
          </cell>
          <cell r="I39">
            <v>400</v>
          </cell>
          <cell r="J39">
            <v>407</v>
          </cell>
          <cell r="K39">
            <v>432</v>
          </cell>
          <cell r="L39">
            <v>485</v>
          </cell>
        </row>
        <row r="40">
          <cell r="D40">
            <v>209</v>
          </cell>
          <cell r="E40">
            <v>291</v>
          </cell>
          <cell r="F40">
            <v>323</v>
          </cell>
          <cell r="G40">
            <v>361</v>
          </cell>
          <cell r="H40">
            <v>316</v>
          </cell>
          <cell r="I40">
            <v>407</v>
          </cell>
          <cell r="J40">
            <v>413</v>
          </cell>
          <cell r="K40">
            <v>443</v>
          </cell>
          <cell r="L40">
            <v>495</v>
          </cell>
        </row>
        <row r="41">
          <cell r="D41">
            <v>211</v>
          </cell>
          <cell r="E41">
            <v>299</v>
          </cell>
          <cell r="F41">
            <v>327</v>
          </cell>
          <cell r="G41">
            <v>367</v>
          </cell>
          <cell r="H41">
            <v>320</v>
          </cell>
          <cell r="I41">
            <v>414</v>
          </cell>
          <cell r="J41">
            <v>419</v>
          </cell>
          <cell r="K41">
            <v>454</v>
          </cell>
          <cell r="L41">
            <v>505</v>
          </cell>
        </row>
        <row r="42">
          <cell r="D42">
            <v>213</v>
          </cell>
          <cell r="E42">
            <v>307</v>
          </cell>
          <cell r="F42">
            <v>331</v>
          </cell>
          <cell r="G42">
            <v>373</v>
          </cell>
          <cell r="H42">
            <v>324</v>
          </cell>
          <cell r="I42">
            <v>421</v>
          </cell>
          <cell r="J42">
            <v>425</v>
          </cell>
          <cell r="K42">
            <v>465</v>
          </cell>
          <cell r="L42">
            <v>515</v>
          </cell>
        </row>
        <row r="43">
          <cell r="D43">
            <v>215</v>
          </cell>
          <cell r="E43">
            <v>315</v>
          </cell>
          <cell r="F43">
            <v>335</v>
          </cell>
          <cell r="G43">
            <v>379</v>
          </cell>
          <cell r="H43">
            <v>328</v>
          </cell>
          <cell r="I43">
            <v>428</v>
          </cell>
          <cell r="J43">
            <v>431</v>
          </cell>
          <cell r="K43">
            <v>476</v>
          </cell>
          <cell r="L43">
            <v>525</v>
          </cell>
        </row>
        <row r="44">
          <cell r="D44">
            <v>217</v>
          </cell>
          <cell r="E44">
            <v>317</v>
          </cell>
          <cell r="F44">
            <v>338</v>
          </cell>
          <cell r="G44">
            <v>384</v>
          </cell>
          <cell r="H44">
            <v>332</v>
          </cell>
          <cell r="I44">
            <v>431</v>
          </cell>
          <cell r="J44">
            <v>435</v>
          </cell>
          <cell r="K44">
            <v>489</v>
          </cell>
          <cell r="L44">
            <v>541</v>
          </cell>
        </row>
        <row r="45">
          <cell r="D45">
            <v>219</v>
          </cell>
          <cell r="E45">
            <v>319</v>
          </cell>
          <cell r="F45">
            <v>341</v>
          </cell>
          <cell r="G45">
            <v>389</v>
          </cell>
          <cell r="H45">
            <v>336</v>
          </cell>
          <cell r="I45">
            <v>434</v>
          </cell>
          <cell r="J45">
            <v>439</v>
          </cell>
          <cell r="K45">
            <v>502</v>
          </cell>
          <cell r="L45">
            <v>557</v>
          </cell>
        </row>
        <row r="46">
          <cell r="D46">
            <v>221</v>
          </cell>
          <cell r="E46">
            <v>321</v>
          </cell>
          <cell r="F46">
            <v>344</v>
          </cell>
          <cell r="G46">
            <v>394</v>
          </cell>
          <cell r="H46">
            <v>340</v>
          </cell>
          <cell r="I46">
            <v>437</v>
          </cell>
          <cell r="J46">
            <v>443</v>
          </cell>
          <cell r="K46">
            <v>515</v>
          </cell>
          <cell r="L46">
            <v>573</v>
          </cell>
        </row>
        <row r="47">
          <cell r="D47">
            <v>223</v>
          </cell>
          <cell r="E47">
            <v>323</v>
          </cell>
          <cell r="F47">
            <v>347</v>
          </cell>
          <cell r="G47">
            <v>399</v>
          </cell>
          <cell r="H47">
            <v>344</v>
          </cell>
          <cell r="I47">
            <v>440</v>
          </cell>
          <cell r="J47">
            <v>447</v>
          </cell>
          <cell r="K47">
            <v>528</v>
          </cell>
          <cell r="L47">
            <v>589</v>
          </cell>
        </row>
        <row r="48">
          <cell r="D48">
            <v>225</v>
          </cell>
          <cell r="E48">
            <v>325</v>
          </cell>
          <cell r="F48">
            <v>350</v>
          </cell>
          <cell r="G48">
            <v>404</v>
          </cell>
          <cell r="H48">
            <v>348</v>
          </cell>
          <cell r="I48">
            <v>443</v>
          </cell>
          <cell r="J48">
            <v>451</v>
          </cell>
          <cell r="K48">
            <v>541</v>
          </cell>
          <cell r="L48">
            <v>605</v>
          </cell>
        </row>
        <row r="49">
          <cell r="D49">
            <v>227</v>
          </cell>
          <cell r="E49">
            <v>327</v>
          </cell>
          <cell r="F49">
            <v>355</v>
          </cell>
          <cell r="G49">
            <v>406</v>
          </cell>
          <cell r="H49">
            <v>349</v>
          </cell>
          <cell r="I49">
            <v>445</v>
          </cell>
          <cell r="J49">
            <v>455</v>
          </cell>
          <cell r="K49">
            <v>547</v>
          </cell>
          <cell r="L49">
            <v>620</v>
          </cell>
        </row>
        <row r="50">
          <cell r="D50">
            <v>229</v>
          </cell>
          <cell r="E50">
            <v>329</v>
          </cell>
          <cell r="F50">
            <v>360</v>
          </cell>
          <cell r="G50">
            <v>408</v>
          </cell>
          <cell r="H50">
            <v>350</v>
          </cell>
          <cell r="I50">
            <v>447</v>
          </cell>
          <cell r="J50">
            <v>459</v>
          </cell>
          <cell r="K50">
            <v>553</v>
          </cell>
          <cell r="L50">
            <v>635</v>
          </cell>
        </row>
        <row r="51">
          <cell r="D51">
            <v>231</v>
          </cell>
          <cell r="E51">
            <v>331</v>
          </cell>
          <cell r="F51">
            <v>365</v>
          </cell>
          <cell r="G51">
            <v>410</v>
          </cell>
          <cell r="H51">
            <v>351</v>
          </cell>
          <cell r="I51">
            <v>449</v>
          </cell>
          <cell r="J51">
            <v>463</v>
          </cell>
          <cell r="K51">
            <v>559</v>
          </cell>
          <cell r="L51">
            <v>650</v>
          </cell>
        </row>
        <row r="52">
          <cell r="D52">
            <v>233</v>
          </cell>
          <cell r="E52">
            <v>333</v>
          </cell>
          <cell r="F52">
            <v>370</v>
          </cell>
          <cell r="G52">
            <v>412</v>
          </cell>
          <cell r="H52">
            <v>352</v>
          </cell>
          <cell r="I52">
            <v>451</v>
          </cell>
          <cell r="J52">
            <v>467</v>
          </cell>
          <cell r="K52">
            <v>565</v>
          </cell>
          <cell r="L52">
            <v>651</v>
          </cell>
        </row>
        <row r="53">
          <cell r="D53">
            <v>235</v>
          </cell>
          <cell r="E53">
            <v>335</v>
          </cell>
          <cell r="F53">
            <v>375</v>
          </cell>
          <cell r="G53">
            <v>414</v>
          </cell>
          <cell r="H53">
            <v>353</v>
          </cell>
          <cell r="I53">
            <v>453</v>
          </cell>
          <cell r="J53">
            <v>471</v>
          </cell>
          <cell r="K53">
            <v>571</v>
          </cell>
          <cell r="L53">
            <v>651</v>
          </cell>
        </row>
        <row r="54">
          <cell r="D54">
            <v>237</v>
          </cell>
          <cell r="E54">
            <v>337</v>
          </cell>
          <cell r="F54">
            <v>380</v>
          </cell>
          <cell r="G54">
            <v>415</v>
          </cell>
          <cell r="H54">
            <v>354</v>
          </cell>
          <cell r="I54">
            <v>454</v>
          </cell>
          <cell r="J54">
            <v>475</v>
          </cell>
          <cell r="K54">
            <v>575</v>
          </cell>
          <cell r="L54">
            <v>651</v>
          </cell>
        </row>
        <row r="55">
          <cell r="D55">
            <v>239</v>
          </cell>
          <cell r="E55">
            <v>339</v>
          </cell>
          <cell r="F55">
            <v>385</v>
          </cell>
          <cell r="G55">
            <v>416</v>
          </cell>
          <cell r="H55">
            <v>355</v>
          </cell>
          <cell r="I55">
            <v>455</v>
          </cell>
          <cell r="J55">
            <v>479</v>
          </cell>
          <cell r="K55">
            <v>579</v>
          </cell>
          <cell r="L55">
            <v>651</v>
          </cell>
        </row>
        <row r="56">
          <cell r="D56">
            <v>241</v>
          </cell>
          <cell r="E56">
            <v>341</v>
          </cell>
          <cell r="F56">
            <v>390</v>
          </cell>
          <cell r="G56">
            <v>417</v>
          </cell>
          <cell r="H56">
            <v>356</v>
          </cell>
          <cell r="I56">
            <v>456</v>
          </cell>
          <cell r="J56">
            <v>483</v>
          </cell>
          <cell r="K56">
            <v>583</v>
          </cell>
          <cell r="L56">
            <v>651</v>
          </cell>
        </row>
        <row r="57">
          <cell r="D57">
            <v>243</v>
          </cell>
          <cell r="E57">
            <v>343</v>
          </cell>
          <cell r="F57">
            <v>395</v>
          </cell>
          <cell r="G57">
            <v>418</v>
          </cell>
          <cell r="H57">
            <v>357</v>
          </cell>
          <cell r="I57">
            <v>457</v>
          </cell>
          <cell r="J57">
            <v>483</v>
          </cell>
          <cell r="K57">
            <v>587</v>
          </cell>
          <cell r="L57">
            <v>651</v>
          </cell>
        </row>
        <row r="58">
          <cell r="D58">
            <v>245</v>
          </cell>
          <cell r="E58">
            <v>345</v>
          </cell>
          <cell r="F58">
            <v>400</v>
          </cell>
          <cell r="G58">
            <v>419</v>
          </cell>
          <cell r="H58">
            <v>357</v>
          </cell>
          <cell r="I58">
            <v>458</v>
          </cell>
          <cell r="J58">
            <v>483</v>
          </cell>
          <cell r="K58">
            <v>591</v>
          </cell>
          <cell r="L58">
            <v>651</v>
          </cell>
        </row>
        <row r="59">
          <cell r="D59">
            <v>252</v>
          </cell>
          <cell r="E59">
            <v>357</v>
          </cell>
          <cell r="F59">
            <v>420</v>
          </cell>
          <cell r="G59">
            <v>420</v>
          </cell>
          <cell r="H59">
            <v>357</v>
          </cell>
          <cell r="I59">
            <v>462</v>
          </cell>
          <cell r="J59">
            <v>483</v>
          </cell>
          <cell r="K59">
            <v>609</v>
          </cell>
          <cell r="L59">
            <v>651</v>
          </cell>
        </row>
        <row r="60">
          <cell r="D60">
            <v>264</v>
          </cell>
          <cell r="E60">
            <v>374</v>
          </cell>
          <cell r="F60">
            <v>440</v>
          </cell>
          <cell r="G60">
            <v>440</v>
          </cell>
          <cell r="H60">
            <v>374</v>
          </cell>
          <cell r="I60">
            <v>484</v>
          </cell>
          <cell r="J60">
            <v>506</v>
          </cell>
          <cell r="K60">
            <v>638</v>
          </cell>
          <cell r="L60">
            <v>682</v>
          </cell>
        </row>
        <row r="61">
          <cell r="D61">
            <v>276</v>
          </cell>
          <cell r="E61">
            <v>391</v>
          </cell>
          <cell r="F61">
            <v>460</v>
          </cell>
          <cell r="G61">
            <v>460</v>
          </cell>
          <cell r="H61">
            <v>391</v>
          </cell>
          <cell r="I61">
            <v>506</v>
          </cell>
          <cell r="J61">
            <v>529</v>
          </cell>
          <cell r="K61">
            <v>667</v>
          </cell>
          <cell r="L61">
            <v>713</v>
          </cell>
        </row>
        <row r="62">
          <cell r="D62">
            <v>288</v>
          </cell>
          <cell r="E62">
            <v>408</v>
          </cell>
          <cell r="F62">
            <v>480</v>
          </cell>
          <cell r="G62">
            <v>480</v>
          </cell>
          <cell r="H62">
            <v>408</v>
          </cell>
          <cell r="I62">
            <v>528</v>
          </cell>
          <cell r="J62">
            <v>552</v>
          </cell>
          <cell r="K62">
            <v>696</v>
          </cell>
          <cell r="L62">
            <v>744</v>
          </cell>
        </row>
        <row r="63">
          <cell r="D63">
            <v>300</v>
          </cell>
          <cell r="E63">
            <v>425</v>
          </cell>
          <cell r="F63">
            <v>500</v>
          </cell>
          <cell r="G63">
            <v>500</v>
          </cell>
          <cell r="H63">
            <v>425</v>
          </cell>
          <cell r="I63">
            <v>550</v>
          </cell>
          <cell r="J63">
            <v>575</v>
          </cell>
          <cell r="K63">
            <v>725</v>
          </cell>
          <cell r="L63">
            <v>775</v>
          </cell>
        </row>
        <row r="64">
          <cell r="D64">
            <v>312</v>
          </cell>
          <cell r="E64">
            <v>442</v>
          </cell>
          <cell r="F64">
            <v>520</v>
          </cell>
          <cell r="G64">
            <v>520</v>
          </cell>
          <cell r="H64">
            <v>442</v>
          </cell>
          <cell r="I64">
            <v>572</v>
          </cell>
          <cell r="J64">
            <v>598</v>
          </cell>
          <cell r="K64">
            <v>754</v>
          </cell>
          <cell r="L64">
            <v>806</v>
          </cell>
        </row>
        <row r="65">
          <cell r="D65">
            <v>324</v>
          </cell>
          <cell r="E65">
            <v>459</v>
          </cell>
          <cell r="F65">
            <v>540</v>
          </cell>
          <cell r="G65">
            <v>540</v>
          </cell>
          <cell r="H65">
            <v>459</v>
          </cell>
          <cell r="I65">
            <v>594</v>
          </cell>
          <cell r="J65">
            <v>621</v>
          </cell>
          <cell r="K65">
            <v>783</v>
          </cell>
          <cell r="L65">
            <v>837</v>
          </cell>
        </row>
        <row r="66">
          <cell r="D66">
            <v>336</v>
          </cell>
          <cell r="E66">
            <v>476</v>
          </cell>
          <cell r="F66">
            <v>560</v>
          </cell>
          <cell r="G66">
            <v>560</v>
          </cell>
          <cell r="H66">
            <v>476</v>
          </cell>
          <cell r="I66">
            <v>616</v>
          </cell>
          <cell r="J66">
            <v>644</v>
          </cell>
          <cell r="K66">
            <v>812</v>
          </cell>
          <cell r="L66">
            <v>868</v>
          </cell>
        </row>
        <row r="67">
          <cell r="D67">
            <v>348</v>
          </cell>
          <cell r="E67">
            <v>493</v>
          </cell>
          <cell r="F67">
            <v>580</v>
          </cell>
          <cell r="G67">
            <v>580</v>
          </cell>
          <cell r="H67">
            <v>493</v>
          </cell>
          <cell r="I67">
            <v>638</v>
          </cell>
          <cell r="J67">
            <v>667</v>
          </cell>
          <cell r="K67">
            <v>841</v>
          </cell>
          <cell r="L67">
            <v>899</v>
          </cell>
        </row>
        <row r="68">
          <cell r="D68">
            <v>360</v>
          </cell>
          <cell r="E68">
            <v>510</v>
          </cell>
          <cell r="F68">
            <v>600</v>
          </cell>
          <cell r="G68">
            <v>600</v>
          </cell>
          <cell r="H68">
            <v>510</v>
          </cell>
          <cell r="I68">
            <v>660</v>
          </cell>
          <cell r="J68">
            <v>690</v>
          </cell>
          <cell r="K68">
            <v>870</v>
          </cell>
          <cell r="L68">
            <v>930</v>
          </cell>
        </row>
        <row r="69">
          <cell r="D69">
            <v>372</v>
          </cell>
          <cell r="E69">
            <v>527</v>
          </cell>
          <cell r="F69">
            <v>620</v>
          </cell>
          <cell r="G69">
            <v>620</v>
          </cell>
          <cell r="H69">
            <v>527</v>
          </cell>
          <cell r="I69">
            <v>682</v>
          </cell>
          <cell r="J69">
            <v>713</v>
          </cell>
          <cell r="K69">
            <v>899</v>
          </cell>
          <cell r="L69">
            <v>961</v>
          </cell>
        </row>
        <row r="70">
          <cell r="D70">
            <v>384</v>
          </cell>
          <cell r="E70">
            <v>544</v>
          </cell>
          <cell r="F70">
            <v>640</v>
          </cell>
          <cell r="G70">
            <v>640</v>
          </cell>
          <cell r="H70">
            <v>544</v>
          </cell>
          <cell r="I70">
            <v>704</v>
          </cell>
          <cell r="J70">
            <v>736</v>
          </cell>
          <cell r="K70">
            <v>928</v>
          </cell>
          <cell r="L70">
            <v>992</v>
          </cell>
        </row>
        <row r="71">
          <cell r="D71">
            <v>396</v>
          </cell>
          <cell r="E71">
            <v>561</v>
          </cell>
          <cell r="F71">
            <v>660</v>
          </cell>
          <cell r="G71">
            <v>660</v>
          </cell>
          <cell r="H71">
            <v>561</v>
          </cell>
          <cell r="I71">
            <v>726</v>
          </cell>
          <cell r="J71">
            <v>759</v>
          </cell>
          <cell r="K71">
            <v>957</v>
          </cell>
          <cell r="L71">
            <v>1023</v>
          </cell>
        </row>
        <row r="72">
          <cell r="D72">
            <v>408</v>
          </cell>
          <cell r="E72">
            <v>578</v>
          </cell>
          <cell r="F72">
            <v>680</v>
          </cell>
          <cell r="G72">
            <v>680</v>
          </cell>
          <cell r="H72">
            <v>578</v>
          </cell>
          <cell r="I72">
            <v>748</v>
          </cell>
          <cell r="J72">
            <v>782</v>
          </cell>
          <cell r="K72">
            <v>986</v>
          </cell>
          <cell r="L72">
            <v>1054</v>
          </cell>
        </row>
        <row r="73">
          <cell r="D73">
            <v>420</v>
          </cell>
          <cell r="E73">
            <v>585</v>
          </cell>
          <cell r="F73">
            <v>700</v>
          </cell>
          <cell r="G73">
            <v>700</v>
          </cell>
          <cell r="H73">
            <v>595</v>
          </cell>
          <cell r="I73">
            <v>770</v>
          </cell>
          <cell r="J73">
            <v>805</v>
          </cell>
          <cell r="K73">
            <v>1015</v>
          </cell>
          <cell r="L73">
            <v>1085</v>
          </cell>
        </row>
        <row r="74">
          <cell r="D74">
            <v>432</v>
          </cell>
          <cell r="E74">
            <v>585</v>
          </cell>
          <cell r="F74">
            <v>720</v>
          </cell>
          <cell r="G74">
            <v>720</v>
          </cell>
          <cell r="H74">
            <v>612</v>
          </cell>
          <cell r="I74">
            <v>792</v>
          </cell>
          <cell r="J74">
            <v>828</v>
          </cell>
          <cell r="K74">
            <v>1044</v>
          </cell>
          <cell r="L74">
            <v>1116</v>
          </cell>
        </row>
        <row r="75">
          <cell r="D75">
            <v>444</v>
          </cell>
          <cell r="E75">
            <v>585</v>
          </cell>
          <cell r="F75">
            <v>720</v>
          </cell>
          <cell r="G75">
            <v>740</v>
          </cell>
          <cell r="H75">
            <v>629</v>
          </cell>
          <cell r="I75">
            <v>814</v>
          </cell>
          <cell r="J75">
            <v>851</v>
          </cell>
          <cell r="K75">
            <v>1073</v>
          </cell>
          <cell r="L75">
            <v>1147</v>
          </cell>
        </row>
        <row r="76">
          <cell r="D76">
            <v>456</v>
          </cell>
          <cell r="E76">
            <v>585</v>
          </cell>
          <cell r="F76">
            <v>720</v>
          </cell>
          <cell r="G76">
            <v>760</v>
          </cell>
          <cell r="H76">
            <v>646</v>
          </cell>
          <cell r="I76">
            <v>836</v>
          </cell>
          <cell r="J76">
            <v>874</v>
          </cell>
          <cell r="K76">
            <v>1102</v>
          </cell>
          <cell r="L76">
            <v>1178</v>
          </cell>
        </row>
        <row r="77">
          <cell r="D77">
            <v>468</v>
          </cell>
          <cell r="E77">
            <v>585</v>
          </cell>
          <cell r="F77">
            <v>720</v>
          </cell>
          <cell r="G77">
            <v>765</v>
          </cell>
          <cell r="H77">
            <v>663</v>
          </cell>
          <cell r="I77">
            <v>858</v>
          </cell>
          <cell r="J77">
            <v>897</v>
          </cell>
          <cell r="K77">
            <v>1131</v>
          </cell>
          <cell r="L77">
            <v>1209</v>
          </cell>
        </row>
        <row r="78">
          <cell r="D78">
            <v>480</v>
          </cell>
          <cell r="E78">
            <v>585</v>
          </cell>
          <cell r="F78">
            <v>720</v>
          </cell>
          <cell r="G78">
            <v>765</v>
          </cell>
          <cell r="H78">
            <v>680</v>
          </cell>
          <cell r="I78">
            <v>880</v>
          </cell>
          <cell r="J78">
            <v>920</v>
          </cell>
          <cell r="K78">
            <v>1160</v>
          </cell>
          <cell r="L78">
            <v>1240</v>
          </cell>
        </row>
        <row r="79">
          <cell r="D79">
            <v>492</v>
          </cell>
          <cell r="E79">
            <v>585</v>
          </cell>
          <cell r="F79">
            <v>720</v>
          </cell>
          <cell r="G79">
            <v>765</v>
          </cell>
          <cell r="H79">
            <v>697</v>
          </cell>
          <cell r="I79">
            <v>902</v>
          </cell>
          <cell r="J79">
            <v>943</v>
          </cell>
          <cell r="K79">
            <v>1170</v>
          </cell>
          <cell r="L79">
            <v>1271</v>
          </cell>
        </row>
        <row r="80">
          <cell r="D80">
            <v>495</v>
          </cell>
          <cell r="E80">
            <v>585</v>
          </cell>
          <cell r="F80">
            <v>720</v>
          </cell>
          <cell r="G80">
            <v>765</v>
          </cell>
          <cell r="H80">
            <v>714</v>
          </cell>
          <cell r="I80">
            <v>924</v>
          </cell>
          <cell r="J80">
            <v>966</v>
          </cell>
          <cell r="K80">
            <v>1170</v>
          </cell>
          <cell r="L80">
            <v>1302</v>
          </cell>
        </row>
        <row r="81">
          <cell r="D81">
            <v>495</v>
          </cell>
          <cell r="E81">
            <v>585</v>
          </cell>
          <cell r="F81">
            <v>720</v>
          </cell>
          <cell r="G81">
            <v>765</v>
          </cell>
          <cell r="H81">
            <v>720</v>
          </cell>
          <cell r="I81">
            <v>945</v>
          </cell>
          <cell r="J81">
            <v>989</v>
          </cell>
          <cell r="K81">
            <v>1170</v>
          </cell>
          <cell r="L81">
            <v>1333</v>
          </cell>
        </row>
        <row r="82">
          <cell r="D82">
            <v>495</v>
          </cell>
          <cell r="E82">
            <v>585</v>
          </cell>
          <cell r="F82">
            <v>720</v>
          </cell>
          <cell r="G82">
            <v>765</v>
          </cell>
          <cell r="H82">
            <v>720</v>
          </cell>
          <cell r="I82">
            <v>945</v>
          </cell>
          <cell r="J82">
            <v>990</v>
          </cell>
          <cell r="K82">
            <v>1170</v>
          </cell>
          <cell r="L82">
            <v>1364</v>
          </cell>
        </row>
        <row r="83">
          <cell r="D83">
            <v>495</v>
          </cell>
          <cell r="E83">
            <v>585</v>
          </cell>
          <cell r="F83">
            <v>720</v>
          </cell>
          <cell r="G83">
            <v>765</v>
          </cell>
          <cell r="H83">
            <v>720</v>
          </cell>
          <cell r="I83">
            <v>945</v>
          </cell>
          <cell r="J83">
            <v>990</v>
          </cell>
          <cell r="K83">
            <v>1170</v>
          </cell>
          <cell r="L83">
            <v>1395</v>
          </cell>
        </row>
        <row r="84">
          <cell r="D84">
            <v>506</v>
          </cell>
          <cell r="E84">
            <v>598</v>
          </cell>
          <cell r="F84">
            <v>736</v>
          </cell>
          <cell r="G84">
            <v>782</v>
          </cell>
          <cell r="H84">
            <v>736</v>
          </cell>
          <cell r="I84">
            <v>966</v>
          </cell>
          <cell r="J84">
            <v>1012</v>
          </cell>
          <cell r="K84">
            <v>1196</v>
          </cell>
          <cell r="L84">
            <v>1426</v>
          </cell>
        </row>
        <row r="85">
          <cell r="D85">
            <v>517</v>
          </cell>
          <cell r="E85">
            <v>611</v>
          </cell>
          <cell r="F85">
            <v>752</v>
          </cell>
          <cell r="G85">
            <v>799</v>
          </cell>
          <cell r="H85">
            <v>752</v>
          </cell>
          <cell r="I85">
            <v>987</v>
          </cell>
          <cell r="J85">
            <v>1034</v>
          </cell>
          <cell r="K85">
            <v>1222</v>
          </cell>
          <cell r="L85">
            <v>1457</v>
          </cell>
        </row>
        <row r="86">
          <cell r="D86">
            <v>528</v>
          </cell>
          <cell r="E86">
            <v>624</v>
          </cell>
          <cell r="F86">
            <v>768</v>
          </cell>
          <cell r="G86">
            <v>816</v>
          </cell>
          <cell r="H86">
            <v>768</v>
          </cell>
          <cell r="I86">
            <v>1008</v>
          </cell>
          <cell r="J86">
            <v>1056</v>
          </cell>
          <cell r="K86">
            <v>1248</v>
          </cell>
          <cell r="L86">
            <v>1488</v>
          </cell>
        </row>
        <row r="87">
          <cell r="D87">
            <v>539</v>
          </cell>
          <cell r="E87">
            <v>637</v>
          </cell>
          <cell r="F87">
            <v>784</v>
          </cell>
          <cell r="G87">
            <v>833</v>
          </cell>
          <cell r="H87">
            <v>784</v>
          </cell>
          <cell r="I87">
            <v>1029</v>
          </cell>
          <cell r="J87">
            <v>1078</v>
          </cell>
          <cell r="K87">
            <v>1274</v>
          </cell>
          <cell r="L87">
            <v>1519</v>
          </cell>
        </row>
        <row r="88">
          <cell r="D88">
            <v>550</v>
          </cell>
          <cell r="E88">
            <v>650</v>
          </cell>
          <cell r="F88">
            <v>800</v>
          </cell>
          <cell r="G88">
            <v>850</v>
          </cell>
          <cell r="H88">
            <v>800</v>
          </cell>
          <cell r="I88">
            <v>1050</v>
          </cell>
          <cell r="J88">
            <v>1100</v>
          </cell>
          <cell r="K88">
            <v>1300</v>
          </cell>
          <cell r="L88">
            <v>1550</v>
          </cell>
        </row>
        <row r="89">
          <cell r="D89">
            <v>561</v>
          </cell>
          <cell r="E89">
            <v>663</v>
          </cell>
          <cell r="F89">
            <v>816</v>
          </cell>
          <cell r="G89">
            <v>867</v>
          </cell>
          <cell r="H89">
            <v>816</v>
          </cell>
          <cell r="I89">
            <v>1071</v>
          </cell>
          <cell r="J89">
            <v>1122</v>
          </cell>
          <cell r="K89">
            <v>1326</v>
          </cell>
          <cell r="L89">
            <v>1581</v>
          </cell>
        </row>
        <row r="90">
          <cell r="D90">
            <v>572</v>
          </cell>
          <cell r="E90">
            <v>676</v>
          </cell>
          <cell r="F90">
            <v>832</v>
          </cell>
          <cell r="G90">
            <v>884</v>
          </cell>
          <cell r="H90">
            <v>832</v>
          </cell>
          <cell r="I90">
            <v>1092</v>
          </cell>
          <cell r="J90">
            <v>1144</v>
          </cell>
          <cell r="K90">
            <v>1352</v>
          </cell>
          <cell r="L90">
            <v>1612</v>
          </cell>
        </row>
        <row r="91">
          <cell r="D91">
            <v>583</v>
          </cell>
          <cell r="E91">
            <v>689</v>
          </cell>
          <cell r="F91">
            <v>848</v>
          </cell>
          <cell r="G91">
            <v>901</v>
          </cell>
          <cell r="H91">
            <v>848</v>
          </cell>
          <cell r="I91">
            <v>1113</v>
          </cell>
          <cell r="J91">
            <v>1166</v>
          </cell>
          <cell r="K91">
            <v>1378</v>
          </cell>
          <cell r="L91">
            <v>1643</v>
          </cell>
        </row>
        <row r="92">
          <cell r="D92">
            <v>594</v>
          </cell>
          <cell r="E92">
            <v>702</v>
          </cell>
          <cell r="F92">
            <v>864</v>
          </cell>
          <cell r="G92">
            <v>918</v>
          </cell>
          <cell r="H92">
            <v>864</v>
          </cell>
          <cell r="I92">
            <v>1134</v>
          </cell>
          <cell r="J92">
            <v>1188</v>
          </cell>
          <cell r="K92">
            <v>1404</v>
          </cell>
          <cell r="L92">
            <v>1674</v>
          </cell>
        </row>
        <row r="93">
          <cell r="D93">
            <v>605</v>
          </cell>
          <cell r="E93">
            <v>715</v>
          </cell>
          <cell r="F93">
            <v>880</v>
          </cell>
          <cell r="G93">
            <v>935</v>
          </cell>
          <cell r="H93">
            <v>880</v>
          </cell>
          <cell r="I93">
            <v>1155</v>
          </cell>
          <cell r="J93">
            <v>1210</v>
          </cell>
          <cell r="K93">
            <v>1430</v>
          </cell>
          <cell r="L93">
            <v>1705</v>
          </cell>
        </row>
        <row r="94">
          <cell r="D94">
            <v>616</v>
          </cell>
          <cell r="E94">
            <v>728</v>
          </cell>
          <cell r="F94">
            <v>896</v>
          </cell>
          <cell r="G94">
            <v>952</v>
          </cell>
          <cell r="H94">
            <v>896</v>
          </cell>
          <cell r="I94">
            <v>1176</v>
          </cell>
          <cell r="J94">
            <v>1232</v>
          </cell>
          <cell r="K94">
            <v>1456</v>
          </cell>
          <cell r="L94">
            <v>1736</v>
          </cell>
        </row>
        <row r="95">
          <cell r="D95">
            <v>627</v>
          </cell>
          <cell r="E95">
            <v>741</v>
          </cell>
          <cell r="F95">
            <v>912</v>
          </cell>
          <cell r="G95">
            <v>969</v>
          </cell>
          <cell r="H95">
            <v>912</v>
          </cell>
          <cell r="I95">
            <v>1197</v>
          </cell>
          <cell r="J95">
            <v>1254</v>
          </cell>
          <cell r="K95">
            <v>1482</v>
          </cell>
          <cell r="L95">
            <v>1767</v>
          </cell>
        </row>
        <row r="96">
          <cell r="D96">
            <v>638</v>
          </cell>
          <cell r="E96">
            <v>754</v>
          </cell>
          <cell r="F96">
            <v>928</v>
          </cell>
          <cell r="G96">
            <v>986</v>
          </cell>
          <cell r="H96">
            <v>928</v>
          </cell>
          <cell r="I96">
            <v>1218</v>
          </cell>
          <cell r="J96">
            <v>1276</v>
          </cell>
          <cell r="K96">
            <v>1508</v>
          </cell>
          <cell r="L96">
            <v>1798</v>
          </cell>
        </row>
        <row r="97">
          <cell r="D97">
            <v>649</v>
          </cell>
          <cell r="E97">
            <v>767</v>
          </cell>
          <cell r="F97">
            <v>944</v>
          </cell>
          <cell r="G97">
            <v>1003</v>
          </cell>
          <cell r="H97">
            <v>944</v>
          </cell>
          <cell r="I97">
            <v>1239</v>
          </cell>
          <cell r="J97">
            <v>1298</v>
          </cell>
          <cell r="K97">
            <v>1534</v>
          </cell>
          <cell r="L97">
            <v>1829</v>
          </cell>
        </row>
        <row r="98">
          <cell r="D98">
            <v>660</v>
          </cell>
          <cell r="E98">
            <v>780</v>
          </cell>
          <cell r="F98">
            <v>960</v>
          </cell>
          <cell r="G98">
            <v>1020</v>
          </cell>
          <cell r="H98">
            <v>960</v>
          </cell>
          <cell r="I98">
            <v>1260</v>
          </cell>
          <cell r="J98">
            <v>1320</v>
          </cell>
          <cell r="K98">
            <v>1560</v>
          </cell>
          <cell r="L98">
            <v>1860</v>
          </cell>
        </row>
        <row r="99">
          <cell r="D99">
            <v>671</v>
          </cell>
          <cell r="E99">
            <v>793</v>
          </cell>
          <cell r="F99">
            <v>976</v>
          </cell>
          <cell r="G99">
            <v>1037</v>
          </cell>
          <cell r="H99">
            <v>976</v>
          </cell>
          <cell r="I99">
            <v>1281</v>
          </cell>
          <cell r="J99">
            <v>1342</v>
          </cell>
          <cell r="K99">
            <v>1586</v>
          </cell>
          <cell r="L99">
            <v>1891</v>
          </cell>
        </row>
        <row r="100">
          <cell r="D100">
            <v>682</v>
          </cell>
          <cell r="E100">
            <v>806</v>
          </cell>
          <cell r="F100">
            <v>992</v>
          </cell>
          <cell r="G100">
            <v>1054</v>
          </cell>
          <cell r="H100">
            <v>992</v>
          </cell>
          <cell r="I100">
            <v>1302</v>
          </cell>
          <cell r="J100">
            <v>1364</v>
          </cell>
          <cell r="K100">
            <v>1612</v>
          </cell>
          <cell r="L100">
            <v>1922</v>
          </cell>
        </row>
        <row r="101">
          <cell r="D101">
            <v>693</v>
          </cell>
          <cell r="E101">
            <v>819</v>
          </cell>
          <cell r="F101">
            <v>1008</v>
          </cell>
          <cell r="G101">
            <v>1071</v>
          </cell>
          <cell r="H101">
            <v>1008</v>
          </cell>
          <cell r="I101">
            <v>1323</v>
          </cell>
          <cell r="J101">
            <v>1386</v>
          </cell>
          <cell r="K101">
            <v>1638</v>
          </cell>
          <cell r="L101">
            <v>1953</v>
          </cell>
        </row>
        <row r="102">
          <cell r="D102">
            <v>704</v>
          </cell>
          <cell r="E102">
            <v>832</v>
          </cell>
          <cell r="F102">
            <v>1024</v>
          </cell>
          <cell r="G102">
            <v>1088</v>
          </cell>
          <cell r="H102">
            <v>1024</v>
          </cell>
          <cell r="I102">
            <v>1344</v>
          </cell>
          <cell r="J102">
            <v>1408</v>
          </cell>
          <cell r="K102">
            <v>1664</v>
          </cell>
          <cell r="L102">
            <v>1984</v>
          </cell>
        </row>
        <row r="103">
          <cell r="D103">
            <v>715</v>
          </cell>
          <cell r="E103">
            <v>845</v>
          </cell>
          <cell r="F103">
            <v>1040</v>
          </cell>
          <cell r="G103">
            <v>1105</v>
          </cell>
          <cell r="H103">
            <v>1040</v>
          </cell>
          <cell r="I103">
            <v>1365</v>
          </cell>
          <cell r="J103">
            <v>1430</v>
          </cell>
          <cell r="K103">
            <v>1690</v>
          </cell>
          <cell r="L103">
            <v>2015</v>
          </cell>
        </row>
        <row r="104">
          <cell r="D104">
            <v>726</v>
          </cell>
          <cell r="E104">
            <v>858</v>
          </cell>
          <cell r="F104">
            <v>1056</v>
          </cell>
          <cell r="G104">
            <v>1122</v>
          </cell>
          <cell r="H104">
            <v>1056</v>
          </cell>
          <cell r="I104">
            <v>1386</v>
          </cell>
          <cell r="J104">
            <v>1452</v>
          </cell>
          <cell r="K104">
            <v>1716</v>
          </cell>
          <cell r="L104">
            <v>2046</v>
          </cell>
        </row>
        <row r="105">
          <cell r="D105">
            <v>737</v>
          </cell>
          <cell r="E105">
            <v>871</v>
          </cell>
          <cell r="F105">
            <v>1072</v>
          </cell>
          <cell r="G105">
            <v>1139</v>
          </cell>
          <cell r="H105">
            <v>1072</v>
          </cell>
          <cell r="I105">
            <v>1407</v>
          </cell>
          <cell r="J105">
            <v>1474</v>
          </cell>
          <cell r="K105">
            <v>1742</v>
          </cell>
          <cell r="L105">
            <v>2077</v>
          </cell>
        </row>
        <row r="106">
          <cell r="D106">
            <v>748</v>
          </cell>
          <cell r="E106">
            <v>884</v>
          </cell>
          <cell r="F106">
            <v>1088</v>
          </cell>
          <cell r="G106">
            <v>1156</v>
          </cell>
          <cell r="H106">
            <v>1088</v>
          </cell>
          <cell r="I106">
            <v>1428</v>
          </cell>
          <cell r="J106">
            <v>1496</v>
          </cell>
          <cell r="K106">
            <v>1768</v>
          </cell>
          <cell r="L106">
            <v>2108</v>
          </cell>
        </row>
        <row r="107">
          <cell r="D107">
            <v>759</v>
          </cell>
          <cell r="E107">
            <v>897</v>
          </cell>
          <cell r="F107">
            <v>1104</v>
          </cell>
          <cell r="G107">
            <v>1173</v>
          </cell>
          <cell r="H107">
            <v>1104</v>
          </cell>
          <cell r="I107">
            <v>1449</v>
          </cell>
          <cell r="J107">
            <v>1518</v>
          </cell>
          <cell r="K107">
            <v>1794</v>
          </cell>
          <cell r="L107">
            <v>2139</v>
          </cell>
        </row>
        <row r="108">
          <cell r="D108">
            <v>770</v>
          </cell>
          <cell r="E108">
            <v>910</v>
          </cell>
          <cell r="F108">
            <v>1120</v>
          </cell>
          <cell r="G108">
            <v>1190</v>
          </cell>
          <cell r="H108">
            <v>1120</v>
          </cell>
          <cell r="I108">
            <v>1470</v>
          </cell>
          <cell r="J108">
            <v>1540</v>
          </cell>
          <cell r="K108">
            <v>1820</v>
          </cell>
          <cell r="L108">
            <v>2170</v>
          </cell>
        </row>
        <row r="109">
          <cell r="D109">
            <v>10</v>
          </cell>
          <cell r="E109">
            <v>12</v>
          </cell>
          <cell r="F109">
            <v>15</v>
          </cell>
          <cell r="G109">
            <v>15</v>
          </cell>
          <cell r="H109">
            <v>15.8</v>
          </cell>
          <cell r="I109">
            <v>18</v>
          </cell>
          <cell r="J109">
            <v>19</v>
          </cell>
          <cell r="K109">
            <v>23</v>
          </cell>
          <cell r="L109">
            <v>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etition info"/>
      <sheetName val="copy of compnetrates"/>
      <sheetName val="Competition info (2)"/>
      <sheetName val="UPS_Curr (2)"/>
    </sheetNames>
    <sheetDataSet>
      <sheetData sheetId="0" refreshError="1"/>
      <sheetData sheetId="1">
        <row r="4">
          <cell r="C4" t="str">
            <v>01</v>
          </cell>
          <cell r="D4" t="str">
            <v>02</v>
          </cell>
          <cell r="E4" t="str">
            <v>03</v>
          </cell>
          <cell r="F4" t="str">
            <v>04</v>
          </cell>
          <cell r="G4" t="str">
            <v>05</v>
          </cell>
          <cell r="H4" t="str">
            <v>06</v>
          </cell>
          <cell r="I4" t="str">
            <v>07</v>
          </cell>
          <cell r="J4" t="str">
            <v>08</v>
          </cell>
          <cell r="K4" t="str">
            <v>09</v>
          </cell>
          <cell r="L4" t="str">
            <v>10</v>
          </cell>
          <cell r="M4" t="str">
            <v>11</v>
          </cell>
        </row>
        <row r="5">
          <cell r="C5" t="str">
            <v>Zone 1</v>
          </cell>
          <cell r="D5" t="str">
            <v>Zone 2</v>
          </cell>
          <cell r="E5" t="str">
            <v>Zone 3</v>
          </cell>
          <cell r="F5" t="str">
            <v>Zone 4</v>
          </cell>
          <cell r="G5" t="str">
            <v>Zone 5</v>
          </cell>
          <cell r="H5" t="str">
            <v>Zone 6</v>
          </cell>
          <cell r="I5" t="str">
            <v>Zone 7</v>
          </cell>
          <cell r="J5" t="str">
            <v>Zone 8</v>
          </cell>
          <cell r="K5" t="str">
            <v>Zone 9</v>
          </cell>
          <cell r="L5" t="str">
            <v>Zone 10</v>
          </cell>
          <cell r="M5" t="str">
            <v>Zone 11</v>
          </cell>
        </row>
        <row r="6">
          <cell r="C6">
            <v>1229</v>
          </cell>
          <cell r="D6">
            <v>1242</v>
          </cell>
          <cell r="E6">
            <v>1244</v>
          </cell>
          <cell r="F6">
            <v>1309</v>
          </cell>
          <cell r="G6">
            <v>1364</v>
          </cell>
          <cell r="H6">
            <v>1388</v>
          </cell>
          <cell r="I6">
            <v>1329</v>
          </cell>
          <cell r="J6">
            <v>1653</v>
          </cell>
          <cell r="K6">
            <v>1583</v>
          </cell>
          <cell r="L6">
            <v>2180</v>
          </cell>
          <cell r="M6">
            <v>676</v>
          </cell>
        </row>
        <row r="7">
          <cell r="C7">
            <v>1271</v>
          </cell>
          <cell r="D7">
            <v>1284</v>
          </cell>
          <cell r="E7">
            <v>1415</v>
          </cell>
          <cell r="F7">
            <v>1447</v>
          </cell>
          <cell r="G7">
            <v>1476</v>
          </cell>
          <cell r="H7">
            <v>1538</v>
          </cell>
          <cell r="I7">
            <v>1595</v>
          </cell>
          <cell r="J7">
            <v>1727</v>
          </cell>
          <cell r="K7">
            <v>1883</v>
          </cell>
          <cell r="L7">
            <v>2471</v>
          </cell>
          <cell r="M7">
            <v>699.05</v>
          </cell>
        </row>
        <row r="8">
          <cell r="C8">
            <v>1515</v>
          </cell>
          <cell r="D8">
            <v>1529</v>
          </cell>
          <cell r="E8">
            <v>1691</v>
          </cell>
          <cell r="F8">
            <v>1776</v>
          </cell>
          <cell r="G8">
            <v>1811</v>
          </cell>
          <cell r="H8">
            <v>1795</v>
          </cell>
          <cell r="I8">
            <v>1904</v>
          </cell>
          <cell r="J8">
            <v>1996</v>
          </cell>
          <cell r="K8">
            <v>2378</v>
          </cell>
          <cell r="L8">
            <v>2916</v>
          </cell>
          <cell r="M8">
            <v>833.25</v>
          </cell>
        </row>
        <row r="9">
          <cell r="C9">
            <v>1658</v>
          </cell>
          <cell r="D9">
            <v>1675</v>
          </cell>
          <cell r="E9">
            <v>1965</v>
          </cell>
          <cell r="F9">
            <v>2104</v>
          </cell>
          <cell r="G9">
            <v>2145</v>
          </cell>
          <cell r="H9">
            <v>2052</v>
          </cell>
          <cell r="I9">
            <v>2260</v>
          </cell>
          <cell r="J9">
            <v>2355</v>
          </cell>
          <cell r="K9">
            <v>2873</v>
          </cell>
          <cell r="L9">
            <v>3362</v>
          </cell>
          <cell r="M9">
            <v>911.9</v>
          </cell>
        </row>
        <row r="10">
          <cell r="C10">
            <v>1887</v>
          </cell>
          <cell r="D10">
            <v>1905</v>
          </cell>
          <cell r="E10">
            <v>2242</v>
          </cell>
          <cell r="F10">
            <v>2433</v>
          </cell>
          <cell r="G10">
            <v>2482</v>
          </cell>
          <cell r="H10">
            <v>2308</v>
          </cell>
          <cell r="I10">
            <v>2616</v>
          </cell>
          <cell r="J10">
            <v>2711</v>
          </cell>
          <cell r="K10">
            <v>3367</v>
          </cell>
          <cell r="L10">
            <v>3809</v>
          </cell>
          <cell r="M10">
            <v>1037.8499999999999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>
            <v>1513</v>
          </cell>
          <cell r="D16">
            <v>1527</v>
          </cell>
          <cell r="E16">
            <v>1573</v>
          </cell>
          <cell r="F16">
            <v>1725</v>
          </cell>
          <cell r="G16">
            <v>1758</v>
          </cell>
          <cell r="H16">
            <v>2085</v>
          </cell>
          <cell r="I16">
            <v>1862</v>
          </cell>
          <cell r="J16">
            <v>2576</v>
          </cell>
          <cell r="K16">
            <v>2060</v>
          </cell>
          <cell r="L16">
            <v>2992</v>
          </cell>
          <cell r="M16">
            <v>832.15</v>
          </cell>
        </row>
        <row r="17">
          <cell r="C17">
            <v>1538</v>
          </cell>
          <cell r="D17">
            <v>1553</v>
          </cell>
          <cell r="E17">
            <v>1807</v>
          </cell>
          <cell r="F17">
            <v>2000</v>
          </cell>
          <cell r="G17">
            <v>2040</v>
          </cell>
          <cell r="H17">
            <v>2324</v>
          </cell>
          <cell r="I17">
            <v>2160</v>
          </cell>
          <cell r="J17">
            <v>2758</v>
          </cell>
          <cell r="K17">
            <v>2405</v>
          </cell>
          <cell r="L17">
            <v>3107</v>
          </cell>
          <cell r="M17">
            <v>845.9</v>
          </cell>
        </row>
        <row r="18">
          <cell r="C18">
            <v>1773</v>
          </cell>
          <cell r="D18">
            <v>1791</v>
          </cell>
          <cell r="E18">
            <v>2040</v>
          </cell>
          <cell r="F18">
            <v>2309</v>
          </cell>
          <cell r="G18">
            <v>2355</v>
          </cell>
          <cell r="H18">
            <v>2580</v>
          </cell>
          <cell r="I18">
            <v>2458</v>
          </cell>
          <cell r="J18">
            <v>3067</v>
          </cell>
          <cell r="K18">
            <v>2829</v>
          </cell>
          <cell r="L18">
            <v>3583</v>
          </cell>
          <cell r="M18">
            <v>975.15</v>
          </cell>
        </row>
        <row r="19">
          <cell r="C19">
            <v>1973</v>
          </cell>
          <cell r="D19">
            <v>1993</v>
          </cell>
          <cell r="E19">
            <v>2273</v>
          </cell>
          <cell r="F19">
            <v>2616</v>
          </cell>
          <cell r="G19">
            <v>2669</v>
          </cell>
          <cell r="H19">
            <v>2836</v>
          </cell>
          <cell r="I19">
            <v>2756</v>
          </cell>
          <cell r="J19">
            <v>3358</v>
          </cell>
          <cell r="K19">
            <v>3255</v>
          </cell>
          <cell r="L19">
            <v>4060</v>
          </cell>
          <cell r="M19">
            <v>1085.1500000000001</v>
          </cell>
        </row>
        <row r="20">
          <cell r="C20">
            <v>2036</v>
          </cell>
          <cell r="D20">
            <v>2056</v>
          </cell>
          <cell r="E20">
            <v>2507</v>
          </cell>
          <cell r="F20">
            <v>2925</v>
          </cell>
          <cell r="G20">
            <v>2984</v>
          </cell>
          <cell r="H20">
            <v>3076</v>
          </cell>
          <cell r="I20">
            <v>3055</v>
          </cell>
          <cell r="J20">
            <v>3631</v>
          </cell>
          <cell r="K20">
            <v>3678</v>
          </cell>
          <cell r="L20">
            <v>4538</v>
          </cell>
          <cell r="M20">
            <v>1119.8</v>
          </cell>
        </row>
        <row r="21">
          <cell r="C21">
            <v>2195</v>
          </cell>
          <cell r="D21">
            <v>2238</v>
          </cell>
          <cell r="E21">
            <v>2695</v>
          </cell>
          <cell r="F21">
            <v>3142</v>
          </cell>
          <cell r="G21">
            <v>3220</v>
          </cell>
          <cell r="H21">
            <v>3265</v>
          </cell>
          <cell r="I21">
            <v>3080</v>
          </cell>
          <cell r="J21">
            <v>3895</v>
          </cell>
          <cell r="K21">
            <v>4058</v>
          </cell>
          <cell r="L21">
            <v>4890</v>
          </cell>
          <cell r="M21">
            <v>1207.25</v>
          </cell>
        </row>
        <row r="22">
          <cell r="C22">
            <v>2360</v>
          </cell>
          <cell r="D22">
            <v>2407</v>
          </cell>
          <cell r="E22">
            <v>2928</v>
          </cell>
          <cell r="F22">
            <v>3358</v>
          </cell>
          <cell r="G22">
            <v>3442</v>
          </cell>
          <cell r="H22">
            <v>3382</v>
          </cell>
          <cell r="I22">
            <v>3325</v>
          </cell>
          <cell r="J22">
            <v>4149</v>
          </cell>
          <cell r="K22">
            <v>4331</v>
          </cell>
          <cell r="L22">
            <v>5298</v>
          </cell>
          <cell r="M22">
            <v>1298</v>
          </cell>
        </row>
        <row r="23">
          <cell r="C23">
            <v>2527</v>
          </cell>
          <cell r="D23">
            <v>2578</v>
          </cell>
          <cell r="E23">
            <v>3162</v>
          </cell>
          <cell r="F23">
            <v>3575</v>
          </cell>
          <cell r="G23">
            <v>3664</v>
          </cell>
          <cell r="H23">
            <v>3500</v>
          </cell>
          <cell r="I23">
            <v>3573</v>
          </cell>
          <cell r="J23">
            <v>4395</v>
          </cell>
          <cell r="K23">
            <v>4604</v>
          </cell>
          <cell r="L23">
            <v>5707</v>
          </cell>
          <cell r="M23">
            <v>1389.85</v>
          </cell>
        </row>
        <row r="24">
          <cell r="C24">
            <v>2691</v>
          </cell>
          <cell r="D24">
            <v>2745</v>
          </cell>
          <cell r="E24">
            <v>3395</v>
          </cell>
          <cell r="F24">
            <v>3791</v>
          </cell>
          <cell r="G24">
            <v>3885</v>
          </cell>
          <cell r="H24">
            <v>3709</v>
          </cell>
          <cell r="I24">
            <v>3820</v>
          </cell>
          <cell r="J24">
            <v>4631</v>
          </cell>
          <cell r="K24">
            <v>4876</v>
          </cell>
          <cell r="L24">
            <v>6115</v>
          </cell>
          <cell r="M24">
            <v>1480.05</v>
          </cell>
        </row>
        <row r="25">
          <cell r="C25">
            <v>2858</v>
          </cell>
          <cell r="D25">
            <v>2915</v>
          </cell>
          <cell r="E25">
            <v>3628</v>
          </cell>
          <cell r="F25">
            <v>4007</v>
          </cell>
          <cell r="G25">
            <v>4107</v>
          </cell>
          <cell r="H25">
            <v>3918</v>
          </cell>
          <cell r="I25">
            <v>4065</v>
          </cell>
          <cell r="J25">
            <v>4858</v>
          </cell>
          <cell r="K25">
            <v>5149</v>
          </cell>
          <cell r="L25">
            <v>6523</v>
          </cell>
          <cell r="M25">
            <v>1571.9</v>
          </cell>
        </row>
        <row r="26">
          <cell r="C26">
            <v>2951</v>
          </cell>
          <cell r="D26">
            <v>3098</v>
          </cell>
          <cell r="E26">
            <v>3847</v>
          </cell>
          <cell r="F26">
            <v>4184</v>
          </cell>
          <cell r="G26">
            <v>4267</v>
          </cell>
          <cell r="H26">
            <v>4149</v>
          </cell>
          <cell r="I26">
            <v>4176</v>
          </cell>
          <cell r="J26">
            <v>5085</v>
          </cell>
          <cell r="K26">
            <v>5425</v>
          </cell>
          <cell r="L26">
            <v>6570</v>
          </cell>
          <cell r="M26">
            <v>1623.05</v>
          </cell>
        </row>
        <row r="27">
          <cell r="C27">
            <v>3084</v>
          </cell>
          <cell r="D27">
            <v>3238</v>
          </cell>
          <cell r="E27">
            <v>4065</v>
          </cell>
          <cell r="F27">
            <v>4400</v>
          </cell>
          <cell r="G27">
            <v>4487</v>
          </cell>
          <cell r="H27">
            <v>4362</v>
          </cell>
          <cell r="I27">
            <v>4413</v>
          </cell>
          <cell r="J27">
            <v>5313</v>
          </cell>
          <cell r="K27">
            <v>5751</v>
          </cell>
          <cell r="L27">
            <v>6925</v>
          </cell>
          <cell r="M27">
            <v>1696.2</v>
          </cell>
        </row>
        <row r="28">
          <cell r="C28">
            <v>3218</v>
          </cell>
          <cell r="D28">
            <v>3378</v>
          </cell>
          <cell r="E28">
            <v>4283</v>
          </cell>
          <cell r="F28">
            <v>4615</v>
          </cell>
          <cell r="G28">
            <v>4709</v>
          </cell>
          <cell r="H28">
            <v>4573</v>
          </cell>
          <cell r="I28">
            <v>4651</v>
          </cell>
          <cell r="J28">
            <v>5540</v>
          </cell>
          <cell r="K28">
            <v>6078</v>
          </cell>
          <cell r="L28">
            <v>7283</v>
          </cell>
          <cell r="M28">
            <v>1769.9</v>
          </cell>
        </row>
        <row r="29">
          <cell r="C29">
            <v>3353</v>
          </cell>
          <cell r="D29">
            <v>3520</v>
          </cell>
          <cell r="E29">
            <v>4502</v>
          </cell>
          <cell r="F29">
            <v>4831</v>
          </cell>
          <cell r="G29">
            <v>4929</v>
          </cell>
          <cell r="H29">
            <v>4785</v>
          </cell>
          <cell r="I29">
            <v>4887</v>
          </cell>
          <cell r="J29">
            <v>5767</v>
          </cell>
          <cell r="K29">
            <v>6405</v>
          </cell>
          <cell r="L29">
            <v>7640</v>
          </cell>
          <cell r="M29">
            <v>1844.15</v>
          </cell>
        </row>
        <row r="30">
          <cell r="C30">
            <v>3487</v>
          </cell>
          <cell r="D30">
            <v>3662</v>
          </cell>
          <cell r="E30">
            <v>4720</v>
          </cell>
          <cell r="F30">
            <v>5047</v>
          </cell>
          <cell r="G30">
            <v>5149</v>
          </cell>
          <cell r="H30">
            <v>4996</v>
          </cell>
          <cell r="I30">
            <v>5125</v>
          </cell>
          <cell r="J30">
            <v>5995</v>
          </cell>
          <cell r="K30">
            <v>6733</v>
          </cell>
          <cell r="L30">
            <v>7997</v>
          </cell>
          <cell r="M30">
            <v>1917.85</v>
          </cell>
        </row>
        <row r="31">
          <cell r="C31">
            <v>3585</v>
          </cell>
          <cell r="D31">
            <v>3836</v>
          </cell>
          <cell r="E31">
            <v>4938</v>
          </cell>
          <cell r="F31">
            <v>5156</v>
          </cell>
          <cell r="G31">
            <v>5582</v>
          </cell>
          <cell r="H31">
            <v>5262</v>
          </cell>
          <cell r="I31">
            <v>5244</v>
          </cell>
          <cell r="J31">
            <v>6222</v>
          </cell>
          <cell r="K31">
            <v>6989</v>
          </cell>
          <cell r="L31">
            <v>8352</v>
          </cell>
          <cell r="M31">
            <v>1971.75</v>
          </cell>
        </row>
        <row r="32">
          <cell r="C32">
            <v>3718</v>
          </cell>
          <cell r="D32">
            <v>3978</v>
          </cell>
          <cell r="E32">
            <v>5157</v>
          </cell>
          <cell r="F32">
            <v>5369</v>
          </cell>
          <cell r="G32">
            <v>5811</v>
          </cell>
          <cell r="H32">
            <v>5476</v>
          </cell>
          <cell r="I32">
            <v>5475</v>
          </cell>
          <cell r="J32">
            <v>6458</v>
          </cell>
          <cell r="K32">
            <v>7313</v>
          </cell>
          <cell r="L32">
            <v>8710</v>
          </cell>
          <cell r="M32">
            <v>2044.9</v>
          </cell>
        </row>
        <row r="33">
          <cell r="C33">
            <v>3851</v>
          </cell>
          <cell r="D33">
            <v>4120</v>
          </cell>
          <cell r="E33">
            <v>5375</v>
          </cell>
          <cell r="F33">
            <v>5580</v>
          </cell>
          <cell r="G33">
            <v>6040</v>
          </cell>
          <cell r="H33">
            <v>5689</v>
          </cell>
          <cell r="I33">
            <v>5707</v>
          </cell>
          <cell r="J33">
            <v>6695</v>
          </cell>
          <cell r="K33">
            <v>7636</v>
          </cell>
          <cell r="L33">
            <v>9067</v>
          </cell>
          <cell r="M33">
            <v>2118.0500000000002</v>
          </cell>
        </row>
        <row r="34">
          <cell r="C34">
            <v>3984</v>
          </cell>
          <cell r="D34">
            <v>4262</v>
          </cell>
          <cell r="E34">
            <v>5593</v>
          </cell>
          <cell r="F34">
            <v>5791</v>
          </cell>
          <cell r="G34">
            <v>6269</v>
          </cell>
          <cell r="H34">
            <v>5904</v>
          </cell>
          <cell r="I34">
            <v>5940</v>
          </cell>
          <cell r="J34">
            <v>6931</v>
          </cell>
          <cell r="K34">
            <v>7960</v>
          </cell>
          <cell r="L34">
            <v>9423</v>
          </cell>
          <cell r="M34">
            <v>2191.1999999999998</v>
          </cell>
        </row>
        <row r="35">
          <cell r="C35">
            <v>4116</v>
          </cell>
          <cell r="D35">
            <v>4404</v>
          </cell>
          <cell r="E35">
            <v>5812</v>
          </cell>
          <cell r="F35">
            <v>6004</v>
          </cell>
          <cell r="G35">
            <v>6498</v>
          </cell>
          <cell r="H35">
            <v>6116</v>
          </cell>
          <cell r="I35">
            <v>6171</v>
          </cell>
          <cell r="J35">
            <v>7167</v>
          </cell>
          <cell r="K35">
            <v>8284</v>
          </cell>
          <cell r="L35">
            <v>9780</v>
          </cell>
          <cell r="M35">
            <v>2263.8000000000002</v>
          </cell>
        </row>
        <row r="36">
          <cell r="C36">
            <v>4243</v>
          </cell>
          <cell r="D36">
            <v>4540</v>
          </cell>
          <cell r="E36">
            <v>5940</v>
          </cell>
          <cell r="F36">
            <v>6199</v>
          </cell>
          <cell r="G36">
            <v>6818</v>
          </cell>
          <cell r="H36">
            <v>6369</v>
          </cell>
          <cell r="I36">
            <v>6427</v>
          </cell>
          <cell r="J36">
            <v>7398</v>
          </cell>
          <cell r="K36">
            <v>8620</v>
          </cell>
          <cell r="L36">
            <v>10093</v>
          </cell>
          <cell r="M36">
            <v>2333.65</v>
          </cell>
        </row>
        <row r="37">
          <cell r="C37">
            <v>4370</v>
          </cell>
          <cell r="D37">
            <v>4676</v>
          </cell>
          <cell r="E37">
            <v>6068</v>
          </cell>
          <cell r="F37">
            <v>6394</v>
          </cell>
          <cell r="G37">
            <v>7138</v>
          </cell>
          <cell r="H37">
            <v>6622</v>
          </cell>
          <cell r="I37">
            <v>6683</v>
          </cell>
          <cell r="J37">
            <v>7629</v>
          </cell>
          <cell r="K37">
            <v>8956</v>
          </cell>
          <cell r="L37">
            <v>10406</v>
          </cell>
          <cell r="M37">
            <v>2403.5</v>
          </cell>
        </row>
        <row r="38"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</row>
        <row r="39">
          <cell r="C39">
            <v>4624</v>
          </cell>
          <cell r="D39">
            <v>4948</v>
          </cell>
          <cell r="E39">
            <v>6324</v>
          </cell>
          <cell r="F39">
            <v>6784</v>
          </cell>
          <cell r="G39">
            <v>7778</v>
          </cell>
          <cell r="H39">
            <v>7128</v>
          </cell>
          <cell r="I39">
            <v>7195</v>
          </cell>
          <cell r="J39">
            <v>8091</v>
          </cell>
          <cell r="K39">
            <v>9628</v>
          </cell>
          <cell r="L39">
            <v>11032</v>
          </cell>
          <cell r="M39">
            <v>2543.1999999999998</v>
          </cell>
        </row>
        <row r="40"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</row>
        <row r="41">
          <cell r="C41">
            <v>4878</v>
          </cell>
          <cell r="D41">
            <v>5220</v>
          </cell>
          <cell r="E41">
            <v>6580</v>
          </cell>
          <cell r="F41">
            <v>7174</v>
          </cell>
          <cell r="G41">
            <v>8418</v>
          </cell>
          <cell r="H41">
            <v>7634</v>
          </cell>
          <cell r="I41">
            <v>7707</v>
          </cell>
          <cell r="J41">
            <v>8553</v>
          </cell>
          <cell r="K41">
            <v>10300</v>
          </cell>
          <cell r="L41">
            <v>11658</v>
          </cell>
          <cell r="M41">
            <v>2682.9</v>
          </cell>
        </row>
        <row r="42"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</row>
        <row r="43">
          <cell r="C43">
            <v>5132</v>
          </cell>
          <cell r="D43">
            <v>5492</v>
          </cell>
          <cell r="E43">
            <v>6836</v>
          </cell>
          <cell r="F43">
            <v>7564</v>
          </cell>
          <cell r="G43">
            <v>9058</v>
          </cell>
          <cell r="H43">
            <v>8140</v>
          </cell>
          <cell r="I43">
            <v>8219</v>
          </cell>
          <cell r="J43">
            <v>9015</v>
          </cell>
          <cell r="K43">
            <v>10972</v>
          </cell>
          <cell r="L43">
            <v>12284</v>
          </cell>
          <cell r="M43">
            <v>2822.6</v>
          </cell>
        </row>
        <row r="44"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</row>
        <row r="45">
          <cell r="C45">
            <v>5386</v>
          </cell>
          <cell r="D45">
            <v>5764</v>
          </cell>
          <cell r="E45">
            <v>7092</v>
          </cell>
          <cell r="F45">
            <v>7954</v>
          </cell>
          <cell r="G45">
            <v>9698</v>
          </cell>
          <cell r="H45">
            <v>8646</v>
          </cell>
          <cell r="I45">
            <v>8731</v>
          </cell>
          <cell r="J45">
            <v>9477</v>
          </cell>
          <cell r="K45">
            <v>11644</v>
          </cell>
          <cell r="L45">
            <v>12910</v>
          </cell>
          <cell r="M45">
            <v>2962.3</v>
          </cell>
        </row>
        <row r="46"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</row>
        <row r="47">
          <cell r="C47">
            <v>5640</v>
          </cell>
          <cell r="D47">
            <v>6036</v>
          </cell>
          <cell r="E47">
            <v>7348</v>
          </cell>
          <cell r="F47">
            <v>8344</v>
          </cell>
          <cell r="G47">
            <v>10338</v>
          </cell>
          <cell r="H47">
            <v>9152</v>
          </cell>
          <cell r="I47">
            <v>9243</v>
          </cell>
          <cell r="J47">
            <v>9939</v>
          </cell>
          <cell r="K47">
            <v>12316</v>
          </cell>
          <cell r="L47">
            <v>13536</v>
          </cell>
          <cell r="M47">
            <v>3102</v>
          </cell>
        </row>
        <row r="48"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</row>
        <row r="49">
          <cell r="C49">
            <v>5894</v>
          </cell>
          <cell r="D49">
            <v>6308</v>
          </cell>
          <cell r="E49">
            <v>7604</v>
          </cell>
          <cell r="F49">
            <v>8734</v>
          </cell>
          <cell r="G49">
            <v>10978</v>
          </cell>
          <cell r="H49">
            <v>9658</v>
          </cell>
          <cell r="I49">
            <v>9755</v>
          </cell>
          <cell r="J49">
            <v>10401</v>
          </cell>
          <cell r="K49">
            <v>12988</v>
          </cell>
          <cell r="L49">
            <v>14162</v>
          </cell>
          <cell r="M49">
            <v>3241.7</v>
          </cell>
        </row>
        <row r="50"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</row>
        <row r="51">
          <cell r="C51">
            <v>6148</v>
          </cell>
          <cell r="D51">
            <v>6580</v>
          </cell>
          <cell r="E51">
            <v>7860</v>
          </cell>
          <cell r="F51">
            <v>9124</v>
          </cell>
          <cell r="G51">
            <v>11618</v>
          </cell>
          <cell r="H51">
            <v>10164</v>
          </cell>
          <cell r="I51">
            <v>10267</v>
          </cell>
          <cell r="J51">
            <v>10863</v>
          </cell>
          <cell r="K51">
            <v>13660</v>
          </cell>
          <cell r="L51">
            <v>14788</v>
          </cell>
          <cell r="M51">
            <v>3381.4</v>
          </cell>
        </row>
        <row r="52"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</row>
        <row r="53">
          <cell r="C53">
            <v>6402</v>
          </cell>
          <cell r="D53">
            <v>6852</v>
          </cell>
          <cell r="E53">
            <v>8116</v>
          </cell>
          <cell r="F53">
            <v>9514</v>
          </cell>
          <cell r="G53">
            <v>12258</v>
          </cell>
          <cell r="H53">
            <v>10670</v>
          </cell>
          <cell r="I53">
            <v>10779</v>
          </cell>
          <cell r="J53">
            <v>11325</v>
          </cell>
          <cell r="K53">
            <v>14332</v>
          </cell>
          <cell r="L53">
            <v>15414</v>
          </cell>
          <cell r="M53">
            <v>3521.1</v>
          </cell>
        </row>
        <row r="54"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</row>
        <row r="55">
          <cell r="C55">
            <v>6656</v>
          </cell>
          <cell r="D55">
            <v>7124</v>
          </cell>
          <cell r="E55">
            <v>8372</v>
          </cell>
          <cell r="F55">
            <v>9904</v>
          </cell>
          <cell r="G55">
            <v>12898</v>
          </cell>
          <cell r="H55">
            <v>11176</v>
          </cell>
          <cell r="I55">
            <v>11291</v>
          </cell>
          <cell r="J55">
            <v>11787</v>
          </cell>
          <cell r="K55">
            <v>15004</v>
          </cell>
          <cell r="L55">
            <v>16040</v>
          </cell>
          <cell r="M55">
            <v>3660.8</v>
          </cell>
        </row>
        <row r="56">
          <cell r="C56">
            <v>6926</v>
          </cell>
          <cell r="D56">
            <v>7430</v>
          </cell>
          <cell r="E56">
            <v>8738</v>
          </cell>
          <cell r="F56">
            <v>10352</v>
          </cell>
          <cell r="G56">
            <v>13346</v>
          </cell>
          <cell r="H56">
            <v>11606</v>
          </cell>
          <cell r="I56">
            <v>11801</v>
          </cell>
          <cell r="J56">
            <v>12333</v>
          </cell>
          <cell r="K56">
            <v>15698</v>
          </cell>
          <cell r="L56">
            <v>16996</v>
          </cell>
          <cell r="M56">
            <v>3809.3</v>
          </cell>
        </row>
        <row r="57">
          <cell r="C57">
            <v>7196</v>
          </cell>
          <cell r="D57">
            <v>7736</v>
          </cell>
          <cell r="E57">
            <v>9104</v>
          </cell>
          <cell r="F57">
            <v>10800</v>
          </cell>
          <cell r="G57">
            <v>13794</v>
          </cell>
          <cell r="H57">
            <v>12036</v>
          </cell>
          <cell r="I57">
            <v>12311</v>
          </cell>
          <cell r="J57">
            <v>12879</v>
          </cell>
          <cell r="K57">
            <v>16392</v>
          </cell>
          <cell r="L57">
            <v>17952</v>
          </cell>
          <cell r="M57">
            <v>3957.8</v>
          </cell>
        </row>
        <row r="58"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</row>
        <row r="59">
          <cell r="C59">
            <v>7736</v>
          </cell>
          <cell r="D59">
            <v>8348</v>
          </cell>
          <cell r="E59">
            <v>9836</v>
          </cell>
          <cell r="F59">
            <v>11696</v>
          </cell>
          <cell r="G59">
            <v>14690</v>
          </cell>
          <cell r="H59">
            <v>12896</v>
          </cell>
          <cell r="I59">
            <v>13331</v>
          </cell>
          <cell r="J59">
            <v>13971</v>
          </cell>
          <cell r="K59">
            <v>17780</v>
          </cell>
          <cell r="L59">
            <v>19864</v>
          </cell>
          <cell r="M59">
            <v>4254.8</v>
          </cell>
        </row>
        <row r="60"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</row>
        <row r="61">
          <cell r="C61">
            <v>8276</v>
          </cell>
          <cell r="D61">
            <v>8960</v>
          </cell>
          <cell r="E61">
            <v>10568</v>
          </cell>
          <cell r="F61">
            <v>12592</v>
          </cell>
          <cell r="G61">
            <v>15586</v>
          </cell>
          <cell r="H61">
            <v>13756</v>
          </cell>
          <cell r="I61">
            <v>14351</v>
          </cell>
          <cell r="J61">
            <v>15063</v>
          </cell>
          <cell r="K61">
            <v>19168</v>
          </cell>
          <cell r="L61">
            <v>21776</v>
          </cell>
          <cell r="M61">
            <v>4551.8</v>
          </cell>
        </row>
        <row r="62"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</row>
        <row r="63">
          <cell r="C63">
            <v>8816</v>
          </cell>
          <cell r="D63">
            <v>9572</v>
          </cell>
          <cell r="E63">
            <v>11300</v>
          </cell>
          <cell r="F63">
            <v>13488</v>
          </cell>
          <cell r="G63">
            <v>16482</v>
          </cell>
          <cell r="H63">
            <v>14616</v>
          </cell>
          <cell r="I63">
            <v>15371</v>
          </cell>
          <cell r="J63">
            <v>16155</v>
          </cell>
          <cell r="K63">
            <v>20556</v>
          </cell>
          <cell r="L63">
            <v>23688</v>
          </cell>
          <cell r="M63">
            <v>4848.8</v>
          </cell>
        </row>
        <row r="64"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</row>
        <row r="65">
          <cell r="C65">
            <v>9356</v>
          </cell>
          <cell r="D65">
            <v>10184</v>
          </cell>
          <cell r="E65">
            <v>12032</v>
          </cell>
          <cell r="F65">
            <v>14384</v>
          </cell>
          <cell r="G65">
            <v>17378</v>
          </cell>
          <cell r="H65">
            <v>15476</v>
          </cell>
          <cell r="I65">
            <v>16391</v>
          </cell>
          <cell r="J65">
            <v>17247</v>
          </cell>
          <cell r="K65">
            <v>21944</v>
          </cell>
          <cell r="L65">
            <v>25600</v>
          </cell>
          <cell r="M65">
            <v>5145.8</v>
          </cell>
        </row>
        <row r="66">
          <cell r="C66">
            <v>9626</v>
          </cell>
          <cell r="D66">
            <v>10490</v>
          </cell>
          <cell r="E66">
            <v>12398</v>
          </cell>
          <cell r="F66">
            <v>14832</v>
          </cell>
          <cell r="G66">
            <v>17826</v>
          </cell>
          <cell r="H66">
            <v>15906</v>
          </cell>
          <cell r="I66">
            <v>16901</v>
          </cell>
          <cell r="J66">
            <v>17793</v>
          </cell>
          <cell r="K66">
            <v>22638</v>
          </cell>
          <cell r="L66">
            <v>26556</v>
          </cell>
          <cell r="M66">
            <v>5294.3</v>
          </cell>
        </row>
        <row r="67">
          <cell r="C67">
            <v>9896</v>
          </cell>
          <cell r="D67">
            <v>10796</v>
          </cell>
          <cell r="E67">
            <v>12764</v>
          </cell>
          <cell r="F67">
            <v>15280</v>
          </cell>
          <cell r="G67">
            <v>18274</v>
          </cell>
          <cell r="H67">
            <v>16336</v>
          </cell>
          <cell r="I67">
            <v>17411</v>
          </cell>
          <cell r="J67">
            <v>18339</v>
          </cell>
          <cell r="K67">
            <v>23332</v>
          </cell>
          <cell r="L67">
            <v>27512</v>
          </cell>
          <cell r="M67">
            <v>5442.8</v>
          </cell>
        </row>
        <row r="68">
          <cell r="C68">
            <v>10166</v>
          </cell>
          <cell r="D68">
            <v>11102</v>
          </cell>
          <cell r="E68">
            <v>13130</v>
          </cell>
          <cell r="F68">
            <v>15728</v>
          </cell>
          <cell r="G68">
            <v>18722</v>
          </cell>
          <cell r="H68">
            <v>16766</v>
          </cell>
          <cell r="I68">
            <v>17921</v>
          </cell>
          <cell r="J68">
            <v>18885</v>
          </cell>
          <cell r="K68">
            <v>24026</v>
          </cell>
          <cell r="L68">
            <v>28468</v>
          </cell>
          <cell r="M68">
            <v>5591.3</v>
          </cell>
        </row>
        <row r="69">
          <cell r="C69">
            <v>10436</v>
          </cell>
          <cell r="D69">
            <v>11408</v>
          </cell>
          <cell r="E69">
            <v>13496</v>
          </cell>
          <cell r="F69">
            <v>16176</v>
          </cell>
          <cell r="G69">
            <v>19170</v>
          </cell>
          <cell r="H69">
            <v>17196</v>
          </cell>
          <cell r="I69">
            <v>18431</v>
          </cell>
          <cell r="J69">
            <v>19431</v>
          </cell>
          <cell r="K69">
            <v>24720</v>
          </cell>
          <cell r="L69">
            <v>29424</v>
          </cell>
          <cell r="M69">
            <v>5739.8</v>
          </cell>
        </row>
        <row r="70">
          <cell r="C70">
            <v>10706</v>
          </cell>
          <cell r="D70">
            <v>11714</v>
          </cell>
          <cell r="E70">
            <v>13862</v>
          </cell>
          <cell r="F70">
            <v>16624</v>
          </cell>
          <cell r="G70">
            <v>19618</v>
          </cell>
          <cell r="H70">
            <v>17626</v>
          </cell>
          <cell r="I70">
            <v>18941</v>
          </cell>
          <cell r="J70">
            <v>19977</v>
          </cell>
          <cell r="K70">
            <v>25414</v>
          </cell>
          <cell r="L70">
            <v>30380</v>
          </cell>
          <cell r="M70">
            <v>5888.3</v>
          </cell>
        </row>
        <row r="71">
          <cell r="C71">
            <v>10976</v>
          </cell>
          <cell r="D71">
            <v>12020</v>
          </cell>
          <cell r="E71">
            <v>14228</v>
          </cell>
          <cell r="F71">
            <v>17072</v>
          </cell>
          <cell r="G71">
            <v>20066</v>
          </cell>
          <cell r="H71">
            <v>18056</v>
          </cell>
          <cell r="I71">
            <v>19451</v>
          </cell>
          <cell r="J71">
            <v>20523</v>
          </cell>
          <cell r="K71">
            <v>26108</v>
          </cell>
          <cell r="L71">
            <v>31336</v>
          </cell>
          <cell r="M71">
            <v>6036.8</v>
          </cell>
        </row>
        <row r="72">
          <cell r="C72">
            <v>11246</v>
          </cell>
          <cell r="D72">
            <v>12326</v>
          </cell>
          <cell r="E72">
            <v>14594</v>
          </cell>
          <cell r="F72">
            <v>17520</v>
          </cell>
          <cell r="G72">
            <v>20514</v>
          </cell>
          <cell r="H72">
            <v>18486</v>
          </cell>
          <cell r="I72">
            <v>19961</v>
          </cell>
          <cell r="J72">
            <v>21069</v>
          </cell>
          <cell r="K72">
            <v>26802</v>
          </cell>
          <cell r="L72">
            <v>32292</v>
          </cell>
          <cell r="M72">
            <v>6185.3</v>
          </cell>
        </row>
        <row r="73">
          <cell r="C73">
            <v>11516</v>
          </cell>
          <cell r="D73">
            <v>12632</v>
          </cell>
          <cell r="E73">
            <v>14960</v>
          </cell>
          <cell r="F73">
            <v>17968</v>
          </cell>
          <cell r="G73">
            <v>20962</v>
          </cell>
          <cell r="H73">
            <v>18916</v>
          </cell>
          <cell r="I73">
            <v>20471</v>
          </cell>
          <cell r="J73">
            <v>21615</v>
          </cell>
          <cell r="K73">
            <v>27496</v>
          </cell>
          <cell r="L73">
            <v>33248</v>
          </cell>
          <cell r="M73">
            <v>6333.8</v>
          </cell>
        </row>
        <row r="74">
          <cell r="C74">
            <v>11786</v>
          </cell>
          <cell r="D74">
            <v>12938</v>
          </cell>
          <cell r="E74">
            <v>15326</v>
          </cell>
          <cell r="F74">
            <v>18416</v>
          </cell>
          <cell r="G74">
            <v>21410</v>
          </cell>
          <cell r="H74">
            <v>19346</v>
          </cell>
          <cell r="I74">
            <v>20981</v>
          </cell>
          <cell r="J74">
            <v>22161</v>
          </cell>
          <cell r="K74">
            <v>28190</v>
          </cell>
          <cell r="L74">
            <v>34204</v>
          </cell>
          <cell r="M74">
            <v>6482.3</v>
          </cell>
        </row>
        <row r="75">
          <cell r="C75">
            <v>12056</v>
          </cell>
          <cell r="D75">
            <v>13244</v>
          </cell>
          <cell r="E75">
            <v>15692</v>
          </cell>
          <cell r="F75">
            <v>18864</v>
          </cell>
          <cell r="G75">
            <v>21858</v>
          </cell>
          <cell r="H75">
            <v>19776</v>
          </cell>
          <cell r="I75">
            <v>21491</v>
          </cell>
          <cell r="J75">
            <v>22707</v>
          </cell>
          <cell r="K75">
            <v>28884</v>
          </cell>
          <cell r="L75">
            <v>35160</v>
          </cell>
          <cell r="M75">
            <v>6630.8</v>
          </cell>
        </row>
        <row r="76">
          <cell r="C76">
            <v>12266</v>
          </cell>
          <cell r="D76">
            <v>13476</v>
          </cell>
          <cell r="E76">
            <v>16026</v>
          </cell>
          <cell r="F76">
            <v>19122</v>
          </cell>
          <cell r="G76">
            <v>22328</v>
          </cell>
          <cell r="H76">
            <v>20114</v>
          </cell>
          <cell r="I76">
            <v>22069</v>
          </cell>
          <cell r="J76">
            <v>23077</v>
          </cell>
          <cell r="K76">
            <v>29314</v>
          </cell>
          <cell r="L76">
            <v>35946</v>
          </cell>
          <cell r="M76">
            <v>6746.3</v>
          </cell>
        </row>
        <row r="77">
          <cell r="C77">
            <v>12476</v>
          </cell>
          <cell r="D77">
            <v>13708</v>
          </cell>
          <cell r="E77">
            <v>16360</v>
          </cell>
          <cell r="F77">
            <v>19380</v>
          </cell>
          <cell r="G77">
            <v>22798</v>
          </cell>
          <cell r="H77">
            <v>20452</v>
          </cell>
          <cell r="I77">
            <v>22647</v>
          </cell>
          <cell r="J77">
            <v>23447</v>
          </cell>
          <cell r="K77">
            <v>29744</v>
          </cell>
          <cell r="L77">
            <v>36732</v>
          </cell>
          <cell r="M77">
            <v>6861.8</v>
          </cell>
        </row>
        <row r="78">
          <cell r="C78">
            <v>12686</v>
          </cell>
          <cell r="D78">
            <v>13940</v>
          </cell>
          <cell r="E78">
            <v>16694</v>
          </cell>
          <cell r="F78">
            <v>19638</v>
          </cell>
          <cell r="G78">
            <v>23268</v>
          </cell>
          <cell r="H78">
            <v>20790</v>
          </cell>
          <cell r="I78">
            <v>23225</v>
          </cell>
          <cell r="J78">
            <v>23817</v>
          </cell>
          <cell r="K78">
            <v>30174</v>
          </cell>
          <cell r="L78">
            <v>37518</v>
          </cell>
          <cell r="M78">
            <v>6977.3</v>
          </cell>
        </row>
        <row r="79">
          <cell r="C79">
            <v>12896</v>
          </cell>
          <cell r="D79">
            <v>14172</v>
          </cell>
          <cell r="E79">
            <v>17028</v>
          </cell>
          <cell r="F79">
            <v>19896</v>
          </cell>
          <cell r="G79">
            <v>23738</v>
          </cell>
          <cell r="H79">
            <v>21128</v>
          </cell>
          <cell r="I79">
            <v>23803</v>
          </cell>
          <cell r="J79">
            <v>24187</v>
          </cell>
          <cell r="K79">
            <v>30604</v>
          </cell>
          <cell r="L79">
            <v>38304</v>
          </cell>
          <cell r="M79">
            <v>7092.8</v>
          </cell>
        </row>
        <row r="80">
          <cell r="C80">
            <v>13106</v>
          </cell>
          <cell r="D80">
            <v>14404</v>
          </cell>
          <cell r="E80">
            <v>17362</v>
          </cell>
          <cell r="F80">
            <v>20154</v>
          </cell>
          <cell r="G80">
            <v>24208</v>
          </cell>
          <cell r="H80">
            <v>21466</v>
          </cell>
          <cell r="I80">
            <v>24381</v>
          </cell>
          <cell r="J80">
            <v>24557</v>
          </cell>
          <cell r="K80">
            <v>31034</v>
          </cell>
          <cell r="L80">
            <v>39090</v>
          </cell>
          <cell r="M80">
            <v>7208.3</v>
          </cell>
        </row>
        <row r="81">
          <cell r="C81">
            <v>13316</v>
          </cell>
          <cell r="D81">
            <v>14636</v>
          </cell>
          <cell r="E81">
            <v>17696</v>
          </cell>
          <cell r="F81">
            <v>20412</v>
          </cell>
          <cell r="G81">
            <v>24678</v>
          </cell>
          <cell r="H81">
            <v>21804</v>
          </cell>
          <cell r="I81">
            <v>24959</v>
          </cell>
          <cell r="J81">
            <v>24927</v>
          </cell>
          <cell r="K81">
            <v>31464</v>
          </cell>
          <cell r="L81">
            <v>39876</v>
          </cell>
          <cell r="M81">
            <v>7323.8</v>
          </cell>
        </row>
        <row r="82">
          <cell r="C82">
            <v>13526</v>
          </cell>
          <cell r="D82">
            <v>14868</v>
          </cell>
          <cell r="E82">
            <v>18030</v>
          </cell>
          <cell r="F82">
            <v>20670</v>
          </cell>
          <cell r="G82">
            <v>25148</v>
          </cell>
          <cell r="H82">
            <v>22142</v>
          </cell>
          <cell r="I82">
            <v>25537</v>
          </cell>
          <cell r="J82">
            <v>25297</v>
          </cell>
          <cell r="K82">
            <v>31894</v>
          </cell>
          <cell r="L82">
            <v>40662</v>
          </cell>
          <cell r="M82">
            <v>7439.3</v>
          </cell>
        </row>
        <row r="83">
          <cell r="C83">
            <v>13736</v>
          </cell>
          <cell r="D83">
            <v>15100</v>
          </cell>
          <cell r="E83">
            <v>18364</v>
          </cell>
          <cell r="F83">
            <v>20928</v>
          </cell>
          <cell r="G83">
            <v>25618</v>
          </cell>
          <cell r="H83">
            <v>22480</v>
          </cell>
          <cell r="I83">
            <v>26115</v>
          </cell>
          <cell r="J83">
            <v>25667</v>
          </cell>
          <cell r="K83">
            <v>32324</v>
          </cell>
          <cell r="L83">
            <v>41448</v>
          </cell>
          <cell r="M83">
            <v>7554.8</v>
          </cell>
        </row>
        <row r="84">
          <cell r="C84">
            <v>13946</v>
          </cell>
          <cell r="D84">
            <v>15332</v>
          </cell>
          <cell r="E84">
            <v>18698</v>
          </cell>
          <cell r="F84">
            <v>21186</v>
          </cell>
          <cell r="G84">
            <v>26088</v>
          </cell>
          <cell r="H84">
            <v>22818</v>
          </cell>
          <cell r="I84">
            <v>26693</v>
          </cell>
          <cell r="J84">
            <v>26037</v>
          </cell>
          <cell r="K84">
            <v>32754</v>
          </cell>
          <cell r="L84">
            <v>42234</v>
          </cell>
          <cell r="M84">
            <v>7670.3</v>
          </cell>
        </row>
        <row r="85">
          <cell r="C85">
            <v>14156</v>
          </cell>
          <cell r="D85">
            <v>15564</v>
          </cell>
          <cell r="E85">
            <v>19032</v>
          </cell>
          <cell r="F85">
            <v>21444</v>
          </cell>
          <cell r="G85">
            <v>26558</v>
          </cell>
          <cell r="H85">
            <v>23156</v>
          </cell>
          <cell r="I85">
            <v>27271</v>
          </cell>
          <cell r="J85">
            <v>26407</v>
          </cell>
          <cell r="K85">
            <v>33184</v>
          </cell>
          <cell r="L85">
            <v>43020</v>
          </cell>
          <cell r="M85">
            <v>7785.8</v>
          </cell>
        </row>
        <row r="86">
          <cell r="C86">
            <v>14366</v>
          </cell>
          <cell r="D86">
            <v>15796</v>
          </cell>
          <cell r="E86">
            <v>19366</v>
          </cell>
          <cell r="F86">
            <v>21702</v>
          </cell>
          <cell r="G86">
            <v>27028</v>
          </cell>
          <cell r="H86">
            <v>23494</v>
          </cell>
          <cell r="I86">
            <v>27849</v>
          </cell>
          <cell r="J86">
            <v>26777</v>
          </cell>
          <cell r="K86">
            <v>33614</v>
          </cell>
          <cell r="L86">
            <v>43806</v>
          </cell>
          <cell r="M86">
            <v>7901.3</v>
          </cell>
        </row>
        <row r="87">
          <cell r="C87">
            <v>14576</v>
          </cell>
          <cell r="D87">
            <v>16028</v>
          </cell>
          <cell r="E87">
            <v>19700</v>
          </cell>
          <cell r="F87">
            <v>21960</v>
          </cell>
          <cell r="G87">
            <v>27498</v>
          </cell>
          <cell r="H87">
            <v>23832</v>
          </cell>
          <cell r="I87">
            <v>28427</v>
          </cell>
          <cell r="J87">
            <v>27147</v>
          </cell>
          <cell r="K87">
            <v>34044</v>
          </cell>
          <cell r="L87">
            <v>44592</v>
          </cell>
          <cell r="M87">
            <v>8016.8</v>
          </cell>
        </row>
        <row r="88">
          <cell r="C88">
            <v>14786</v>
          </cell>
          <cell r="D88">
            <v>16260</v>
          </cell>
          <cell r="E88">
            <v>20034</v>
          </cell>
          <cell r="F88">
            <v>22218</v>
          </cell>
          <cell r="G88">
            <v>27968</v>
          </cell>
          <cell r="H88">
            <v>24170</v>
          </cell>
          <cell r="I88">
            <v>29005</v>
          </cell>
          <cell r="J88">
            <v>27517</v>
          </cell>
          <cell r="K88">
            <v>34474</v>
          </cell>
          <cell r="L88">
            <v>45378</v>
          </cell>
          <cell r="M88">
            <v>8132.3</v>
          </cell>
        </row>
        <row r="89">
          <cell r="C89">
            <v>14996</v>
          </cell>
          <cell r="D89">
            <v>16492</v>
          </cell>
          <cell r="E89">
            <v>20368</v>
          </cell>
          <cell r="F89">
            <v>22476</v>
          </cell>
          <cell r="G89">
            <v>28438</v>
          </cell>
          <cell r="H89">
            <v>24508</v>
          </cell>
          <cell r="I89">
            <v>29583</v>
          </cell>
          <cell r="J89">
            <v>27887</v>
          </cell>
          <cell r="K89">
            <v>34904</v>
          </cell>
          <cell r="L89">
            <v>46164</v>
          </cell>
          <cell r="M89">
            <v>8247.7999999999993</v>
          </cell>
        </row>
        <row r="90">
          <cell r="C90">
            <v>15206</v>
          </cell>
          <cell r="D90">
            <v>16724</v>
          </cell>
          <cell r="E90">
            <v>20702</v>
          </cell>
          <cell r="F90">
            <v>22734</v>
          </cell>
          <cell r="G90">
            <v>28908</v>
          </cell>
          <cell r="H90">
            <v>24846</v>
          </cell>
          <cell r="I90">
            <v>30161</v>
          </cell>
          <cell r="J90">
            <v>28257</v>
          </cell>
          <cell r="K90">
            <v>35334</v>
          </cell>
          <cell r="L90">
            <v>46950</v>
          </cell>
          <cell r="M90">
            <v>8363.2999999999993</v>
          </cell>
        </row>
        <row r="91">
          <cell r="C91">
            <v>15416</v>
          </cell>
          <cell r="D91">
            <v>16956</v>
          </cell>
          <cell r="E91">
            <v>21036</v>
          </cell>
          <cell r="F91">
            <v>22992</v>
          </cell>
          <cell r="G91">
            <v>29378</v>
          </cell>
          <cell r="H91">
            <v>25184</v>
          </cell>
          <cell r="I91">
            <v>30739</v>
          </cell>
          <cell r="J91">
            <v>28627</v>
          </cell>
          <cell r="K91">
            <v>35764</v>
          </cell>
          <cell r="L91">
            <v>47736</v>
          </cell>
          <cell r="M91">
            <v>8478.7999999999993</v>
          </cell>
        </row>
        <row r="92">
          <cell r="C92">
            <v>15626</v>
          </cell>
          <cell r="D92">
            <v>17188</v>
          </cell>
          <cell r="E92">
            <v>21370</v>
          </cell>
          <cell r="F92">
            <v>23250</v>
          </cell>
          <cell r="G92">
            <v>29848</v>
          </cell>
          <cell r="H92">
            <v>25522</v>
          </cell>
          <cell r="I92">
            <v>31317</v>
          </cell>
          <cell r="J92">
            <v>28997</v>
          </cell>
          <cell r="K92">
            <v>36194</v>
          </cell>
          <cell r="L92">
            <v>48522</v>
          </cell>
          <cell r="M92">
            <v>8594.2999999999993</v>
          </cell>
        </row>
        <row r="93">
          <cell r="C93">
            <v>15836</v>
          </cell>
          <cell r="D93">
            <v>17420</v>
          </cell>
          <cell r="E93">
            <v>21704</v>
          </cell>
          <cell r="F93">
            <v>23508</v>
          </cell>
          <cell r="G93">
            <v>30318</v>
          </cell>
          <cell r="H93">
            <v>25860</v>
          </cell>
          <cell r="I93">
            <v>31895</v>
          </cell>
          <cell r="J93">
            <v>29367</v>
          </cell>
          <cell r="K93">
            <v>36624</v>
          </cell>
          <cell r="L93">
            <v>49308</v>
          </cell>
          <cell r="M93">
            <v>8709.7999999999993</v>
          </cell>
        </row>
        <row r="94">
          <cell r="C94">
            <v>16046</v>
          </cell>
          <cell r="D94">
            <v>17652</v>
          </cell>
          <cell r="E94">
            <v>22038</v>
          </cell>
          <cell r="F94">
            <v>23766</v>
          </cell>
          <cell r="G94">
            <v>30788</v>
          </cell>
          <cell r="H94">
            <v>26198</v>
          </cell>
          <cell r="I94">
            <v>32473</v>
          </cell>
          <cell r="J94">
            <v>29737</v>
          </cell>
          <cell r="K94">
            <v>37054</v>
          </cell>
          <cell r="L94">
            <v>50094</v>
          </cell>
          <cell r="M94">
            <v>8825.2999999999993</v>
          </cell>
        </row>
        <row r="95">
          <cell r="C95">
            <v>16256</v>
          </cell>
          <cell r="D95">
            <v>17884</v>
          </cell>
          <cell r="E95">
            <v>22372</v>
          </cell>
          <cell r="F95">
            <v>24024</v>
          </cell>
          <cell r="G95">
            <v>31258</v>
          </cell>
          <cell r="H95">
            <v>26536</v>
          </cell>
          <cell r="I95">
            <v>33051</v>
          </cell>
          <cell r="J95">
            <v>30107</v>
          </cell>
          <cell r="K95">
            <v>37484</v>
          </cell>
          <cell r="L95">
            <v>50880</v>
          </cell>
          <cell r="M95">
            <v>8940.7999999999993</v>
          </cell>
        </row>
        <row r="96">
          <cell r="C96">
            <v>16466</v>
          </cell>
          <cell r="D96">
            <v>18116</v>
          </cell>
          <cell r="E96">
            <v>22706</v>
          </cell>
          <cell r="F96">
            <v>24282</v>
          </cell>
          <cell r="G96">
            <v>31728</v>
          </cell>
          <cell r="H96">
            <v>26874</v>
          </cell>
          <cell r="I96">
            <v>33629</v>
          </cell>
          <cell r="J96">
            <v>30477</v>
          </cell>
          <cell r="K96">
            <v>37914</v>
          </cell>
          <cell r="L96">
            <v>51666</v>
          </cell>
          <cell r="M96">
            <v>9056.2999999999993</v>
          </cell>
        </row>
        <row r="97">
          <cell r="C97">
            <v>16676</v>
          </cell>
          <cell r="D97">
            <v>18348</v>
          </cell>
          <cell r="E97">
            <v>23040</v>
          </cell>
          <cell r="F97">
            <v>24540</v>
          </cell>
          <cell r="G97">
            <v>32198</v>
          </cell>
          <cell r="H97">
            <v>27212</v>
          </cell>
          <cell r="I97">
            <v>34207</v>
          </cell>
          <cell r="J97">
            <v>30847</v>
          </cell>
          <cell r="K97">
            <v>38344</v>
          </cell>
          <cell r="L97">
            <v>52452</v>
          </cell>
          <cell r="M97">
            <v>9171.7999999999993</v>
          </cell>
        </row>
        <row r="98">
          <cell r="C98">
            <v>16886</v>
          </cell>
          <cell r="D98">
            <v>18580</v>
          </cell>
          <cell r="E98">
            <v>23374</v>
          </cell>
          <cell r="F98">
            <v>24798</v>
          </cell>
          <cell r="G98">
            <v>32668</v>
          </cell>
          <cell r="H98">
            <v>27550</v>
          </cell>
          <cell r="I98">
            <v>34785</v>
          </cell>
          <cell r="J98">
            <v>31217</v>
          </cell>
          <cell r="K98">
            <v>38774</v>
          </cell>
          <cell r="L98">
            <v>53238</v>
          </cell>
          <cell r="M98">
            <v>9287.2999999999993</v>
          </cell>
        </row>
        <row r="99">
          <cell r="C99">
            <v>17096</v>
          </cell>
          <cell r="D99">
            <v>18812</v>
          </cell>
          <cell r="E99">
            <v>23708</v>
          </cell>
          <cell r="F99">
            <v>25056</v>
          </cell>
          <cell r="G99">
            <v>33138</v>
          </cell>
          <cell r="H99">
            <v>27888</v>
          </cell>
          <cell r="I99">
            <v>35363</v>
          </cell>
          <cell r="J99">
            <v>31587</v>
          </cell>
          <cell r="K99">
            <v>39204</v>
          </cell>
          <cell r="L99">
            <v>54024</v>
          </cell>
          <cell r="M99">
            <v>9402.7999999999993</v>
          </cell>
        </row>
        <row r="100">
          <cell r="C100">
            <v>17306</v>
          </cell>
          <cell r="D100">
            <v>19044</v>
          </cell>
          <cell r="E100">
            <v>24042</v>
          </cell>
          <cell r="F100">
            <v>25314</v>
          </cell>
          <cell r="G100">
            <v>33608</v>
          </cell>
          <cell r="H100">
            <v>28226</v>
          </cell>
          <cell r="I100">
            <v>35941</v>
          </cell>
          <cell r="J100">
            <v>31957</v>
          </cell>
          <cell r="K100">
            <v>39634</v>
          </cell>
          <cell r="L100">
            <v>54810</v>
          </cell>
          <cell r="M100">
            <v>9518.2999999999993</v>
          </cell>
        </row>
        <row r="101">
          <cell r="C101">
            <v>17516</v>
          </cell>
          <cell r="D101">
            <v>19276</v>
          </cell>
          <cell r="E101">
            <v>24376</v>
          </cell>
          <cell r="F101">
            <v>25572</v>
          </cell>
          <cell r="G101">
            <v>34078</v>
          </cell>
          <cell r="H101">
            <v>28564</v>
          </cell>
          <cell r="I101">
            <v>36519</v>
          </cell>
          <cell r="J101">
            <v>32327</v>
          </cell>
          <cell r="K101">
            <v>40064</v>
          </cell>
          <cell r="L101">
            <v>55596</v>
          </cell>
          <cell r="M101">
            <v>9633.7999999999993</v>
          </cell>
        </row>
        <row r="102">
          <cell r="C102">
            <v>17726</v>
          </cell>
          <cell r="D102">
            <v>19508</v>
          </cell>
          <cell r="E102">
            <v>24710</v>
          </cell>
          <cell r="F102">
            <v>25830</v>
          </cell>
          <cell r="G102">
            <v>34548</v>
          </cell>
          <cell r="H102">
            <v>28902</v>
          </cell>
          <cell r="I102">
            <v>37097</v>
          </cell>
          <cell r="J102">
            <v>32697</v>
          </cell>
          <cell r="K102">
            <v>40494</v>
          </cell>
          <cell r="L102">
            <v>56382</v>
          </cell>
          <cell r="M102">
            <v>9749.2999999999993</v>
          </cell>
        </row>
        <row r="103">
          <cell r="C103">
            <v>17936</v>
          </cell>
          <cell r="D103">
            <v>19740</v>
          </cell>
          <cell r="E103">
            <v>25044</v>
          </cell>
          <cell r="F103">
            <v>26088</v>
          </cell>
          <cell r="G103">
            <v>35018</v>
          </cell>
          <cell r="H103">
            <v>29240</v>
          </cell>
          <cell r="I103">
            <v>37675</v>
          </cell>
          <cell r="J103">
            <v>33067</v>
          </cell>
          <cell r="K103">
            <v>40924</v>
          </cell>
          <cell r="L103">
            <v>57168</v>
          </cell>
          <cell r="M103">
            <v>9864.7999999999993</v>
          </cell>
        </row>
        <row r="104">
          <cell r="C104">
            <v>18146</v>
          </cell>
          <cell r="D104">
            <v>19972</v>
          </cell>
          <cell r="E104">
            <v>25378</v>
          </cell>
          <cell r="F104">
            <v>26346</v>
          </cell>
          <cell r="G104">
            <v>35488</v>
          </cell>
          <cell r="H104">
            <v>29578</v>
          </cell>
          <cell r="I104">
            <v>38253</v>
          </cell>
          <cell r="J104">
            <v>33437</v>
          </cell>
          <cell r="K104">
            <v>41354</v>
          </cell>
          <cell r="L104">
            <v>57954</v>
          </cell>
          <cell r="M104">
            <v>9980.2999999999993</v>
          </cell>
        </row>
        <row r="105">
          <cell r="C105">
            <v>18356</v>
          </cell>
          <cell r="D105">
            <v>20204</v>
          </cell>
          <cell r="E105">
            <v>25712</v>
          </cell>
          <cell r="F105">
            <v>26604</v>
          </cell>
          <cell r="G105">
            <v>35958</v>
          </cell>
          <cell r="H105">
            <v>29916</v>
          </cell>
          <cell r="I105">
            <v>38831</v>
          </cell>
          <cell r="J105">
            <v>33807</v>
          </cell>
          <cell r="K105">
            <v>41784</v>
          </cell>
          <cell r="L105">
            <v>58740</v>
          </cell>
          <cell r="M105">
            <v>10095.799999999999</v>
          </cell>
        </row>
      </sheetData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 E UPS"/>
      <sheetName val="Zones E UPS"/>
      <sheetName val="Rates I UPS"/>
      <sheetName val="Zones I UPS"/>
      <sheetName val="Rates E DHL"/>
      <sheetName val="Zones E &amp; I DHL"/>
      <sheetName val="DHL Rates (ctry input)"/>
      <sheetName val="DHL Zone (ctry input)"/>
      <sheetName val="Rates I DHL"/>
      <sheetName val="Rates FDX"/>
      <sheetName val="Zones FDX"/>
      <sheetName val="2006 Tariff (ctry input)"/>
      <sheetName val="2006 Zone (ctry input)"/>
      <sheetName val="ZONES (ctry input)"/>
      <sheetName val="Competition (ctry input)"/>
      <sheetName val="Rates E TNT"/>
      <sheetName val="Zones E T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C4" t="str">
            <v>01</v>
          </cell>
          <cell r="D4" t="str">
            <v>02</v>
          </cell>
          <cell r="E4" t="str">
            <v>03</v>
          </cell>
          <cell r="F4" t="str">
            <v>04</v>
          </cell>
          <cell r="G4" t="str">
            <v>05</v>
          </cell>
          <cell r="H4" t="str">
            <v>06</v>
          </cell>
          <cell r="I4" t="str">
            <v>07</v>
          </cell>
          <cell r="J4" t="str">
            <v>08</v>
          </cell>
        </row>
        <row r="5">
          <cell r="C5" t="str">
            <v>Zone 1</v>
          </cell>
          <cell r="D5" t="str">
            <v>Zone 2</v>
          </cell>
          <cell r="E5" t="str">
            <v>Zone 3</v>
          </cell>
          <cell r="F5" t="str">
            <v>Zone 4</v>
          </cell>
          <cell r="G5" t="str">
            <v>Zone 5</v>
          </cell>
          <cell r="H5" t="str">
            <v>Zone 6</v>
          </cell>
          <cell r="I5" t="str">
            <v>Zone 7</v>
          </cell>
          <cell r="J5" t="str">
            <v>Zone 8</v>
          </cell>
        </row>
        <row r="6">
          <cell r="C6">
            <v>1229</v>
          </cell>
          <cell r="D6">
            <v>1242</v>
          </cell>
          <cell r="E6">
            <v>1244</v>
          </cell>
          <cell r="F6">
            <v>1309</v>
          </cell>
          <cell r="G6">
            <v>1364</v>
          </cell>
          <cell r="H6">
            <v>1388</v>
          </cell>
          <cell r="I6">
            <v>1329</v>
          </cell>
          <cell r="J6">
            <v>1653</v>
          </cell>
        </row>
        <row r="7">
          <cell r="C7">
            <v>1271</v>
          </cell>
          <cell r="D7">
            <v>1284</v>
          </cell>
          <cell r="E7">
            <v>1415</v>
          </cell>
          <cell r="F7">
            <v>1447</v>
          </cell>
          <cell r="G7">
            <v>1476</v>
          </cell>
          <cell r="H7">
            <v>1538</v>
          </cell>
          <cell r="I7">
            <v>1595</v>
          </cell>
          <cell r="J7">
            <v>1727</v>
          </cell>
        </row>
        <row r="8">
          <cell r="C8">
            <v>1515</v>
          </cell>
          <cell r="D8">
            <v>1529</v>
          </cell>
          <cell r="E8">
            <v>1691</v>
          </cell>
          <cell r="F8">
            <v>1776</v>
          </cell>
          <cell r="G8">
            <v>1811</v>
          </cell>
          <cell r="H8">
            <v>1795</v>
          </cell>
          <cell r="I8">
            <v>1904</v>
          </cell>
          <cell r="J8">
            <v>1996</v>
          </cell>
        </row>
        <row r="9">
          <cell r="C9">
            <v>1658</v>
          </cell>
          <cell r="D9">
            <v>1675</v>
          </cell>
          <cell r="E9">
            <v>1965</v>
          </cell>
          <cell r="F9">
            <v>2104</v>
          </cell>
          <cell r="G9">
            <v>2145</v>
          </cell>
          <cell r="H9">
            <v>2052</v>
          </cell>
          <cell r="I9">
            <v>2260</v>
          </cell>
          <cell r="J9">
            <v>2355</v>
          </cell>
        </row>
        <row r="10">
          <cell r="C10">
            <v>1887</v>
          </cell>
          <cell r="D10">
            <v>1905</v>
          </cell>
          <cell r="E10">
            <v>2242</v>
          </cell>
          <cell r="F10">
            <v>2433</v>
          </cell>
          <cell r="G10">
            <v>2482</v>
          </cell>
          <cell r="H10">
            <v>2308</v>
          </cell>
          <cell r="I10">
            <v>2616</v>
          </cell>
          <cell r="J10">
            <v>2711</v>
          </cell>
        </row>
        <row r="21">
          <cell r="C21">
            <v>1513</v>
          </cell>
          <cell r="D21">
            <v>1527</v>
          </cell>
          <cell r="E21">
            <v>1573</v>
          </cell>
          <cell r="F21">
            <v>1725</v>
          </cell>
          <cell r="G21">
            <v>1758</v>
          </cell>
          <cell r="H21">
            <v>2085</v>
          </cell>
          <cell r="I21">
            <v>1862</v>
          </cell>
          <cell r="J21">
            <v>2576</v>
          </cell>
        </row>
        <row r="22">
          <cell r="C22">
            <v>1538</v>
          </cell>
          <cell r="D22">
            <v>1553</v>
          </cell>
          <cell r="E22">
            <v>1807</v>
          </cell>
          <cell r="F22">
            <v>2000</v>
          </cell>
          <cell r="G22">
            <v>2040</v>
          </cell>
          <cell r="H22">
            <v>2324</v>
          </cell>
          <cell r="I22">
            <v>2160</v>
          </cell>
          <cell r="J22">
            <v>2758</v>
          </cell>
        </row>
        <row r="23">
          <cell r="C23">
            <v>1773</v>
          </cell>
          <cell r="D23">
            <v>1791</v>
          </cell>
          <cell r="E23">
            <v>2040</v>
          </cell>
          <cell r="F23">
            <v>2309</v>
          </cell>
          <cell r="G23">
            <v>2355</v>
          </cell>
          <cell r="H23">
            <v>2580</v>
          </cell>
          <cell r="I23">
            <v>2458</v>
          </cell>
          <cell r="J23">
            <v>3067</v>
          </cell>
        </row>
        <row r="24">
          <cell r="C24">
            <v>1973</v>
          </cell>
          <cell r="D24">
            <v>1993</v>
          </cell>
          <cell r="E24">
            <v>2273</v>
          </cell>
          <cell r="F24">
            <v>2616</v>
          </cell>
          <cell r="G24">
            <v>2669</v>
          </cell>
          <cell r="H24">
            <v>2836</v>
          </cell>
          <cell r="I24">
            <v>2756</v>
          </cell>
          <cell r="J24">
            <v>3358</v>
          </cell>
        </row>
        <row r="25">
          <cell r="C25">
            <v>2036</v>
          </cell>
          <cell r="D25">
            <v>2056</v>
          </cell>
          <cell r="E25">
            <v>2507</v>
          </cell>
          <cell r="F25">
            <v>2925</v>
          </cell>
          <cell r="G25">
            <v>2984</v>
          </cell>
          <cell r="H25">
            <v>3076</v>
          </cell>
          <cell r="I25">
            <v>3055</v>
          </cell>
          <cell r="J25">
            <v>3631</v>
          </cell>
        </row>
        <row r="26">
          <cell r="C26">
            <v>2195</v>
          </cell>
          <cell r="D26">
            <v>2238</v>
          </cell>
          <cell r="E26">
            <v>2695</v>
          </cell>
          <cell r="F26">
            <v>3142</v>
          </cell>
          <cell r="G26">
            <v>3220</v>
          </cell>
          <cell r="H26">
            <v>3265</v>
          </cell>
          <cell r="I26">
            <v>3080</v>
          </cell>
          <cell r="J26">
            <v>3895</v>
          </cell>
        </row>
        <row r="27">
          <cell r="C27">
            <v>2360</v>
          </cell>
          <cell r="D27">
            <v>2407</v>
          </cell>
          <cell r="E27">
            <v>2928</v>
          </cell>
          <cell r="F27">
            <v>3358</v>
          </cell>
          <cell r="G27">
            <v>3442</v>
          </cell>
          <cell r="H27">
            <v>3382</v>
          </cell>
          <cell r="I27">
            <v>3325</v>
          </cell>
          <cell r="J27">
            <v>4149</v>
          </cell>
        </row>
        <row r="28">
          <cell r="C28">
            <v>2527</v>
          </cell>
          <cell r="D28">
            <v>2578</v>
          </cell>
          <cell r="E28">
            <v>3162</v>
          </cell>
          <cell r="F28">
            <v>3575</v>
          </cell>
          <cell r="G28">
            <v>3664</v>
          </cell>
          <cell r="H28">
            <v>3500</v>
          </cell>
          <cell r="I28">
            <v>3573</v>
          </cell>
          <cell r="J28">
            <v>4395</v>
          </cell>
        </row>
        <row r="29">
          <cell r="C29">
            <v>2691</v>
          </cell>
          <cell r="D29">
            <v>2745</v>
          </cell>
          <cell r="E29">
            <v>3395</v>
          </cell>
          <cell r="F29">
            <v>3791</v>
          </cell>
          <cell r="G29">
            <v>3885</v>
          </cell>
          <cell r="H29">
            <v>3709</v>
          </cell>
          <cell r="I29">
            <v>3820</v>
          </cell>
          <cell r="J29">
            <v>4631</v>
          </cell>
        </row>
        <row r="30">
          <cell r="C30">
            <v>2858</v>
          </cell>
          <cell r="D30">
            <v>2915</v>
          </cell>
          <cell r="E30">
            <v>3628</v>
          </cell>
          <cell r="F30">
            <v>4007</v>
          </cell>
          <cell r="G30">
            <v>4107</v>
          </cell>
          <cell r="H30">
            <v>3918</v>
          </cell>
          <cell r="I30">
            <v>4065</v>
          </cell>
          <cell r="J30">
            <v>4858</v>
          </cell>
        </row>
        <row r="31">
          <cell r="C31">
            <v>2951</v>
          </cell>
          <cell r="D31">
            <v>3098</v>
          </cell>
          <cell r="E31">
            <v>3847</v>
          </cell>
          <cell r="F31">
            <v>4184</v>
          </cell>
          <cell r="G31">
            <v>4267</v>
          </cell>
          <cell r="H31">
            <v>4149</v>
          </cell>
          <cell r="I31">
            <v>4176</v>
          </cell>
          <cell r="J31">
            <v>5085</v>
          </cell>
        </row>
        <row r="32">
          <cell r="C32">
            <v>3084</v>
          </cell>
          <cell r="D32">
            <v>3238</v>
          </cell>
          <cell r="E32">
            <v>4065</v>
          </cell>
          <cell r="F32">
            <v>4400</v>
          </cell>
          <cell r="G32">
            <v>4487</v>
          </cell>
          <cell r="H32">
            <v>4362</v>
          </cell>
          <cell r="I32">
            <v>4413</v>
          </cell>
          <cell r="J32">
            <v>5313</v>
          </cell>
        </row>
        <row r="33">
          <cell r="C33">
            <v>3218</v>
          </cell>
          <cell r="D33">
            <v>3378</v>
          </cell>
          <cell r="E33">
            <v>4283</v>
          </cell>
          <cell r="F33">
            <v>4615</v>
          </cell>
          <cell r="G33">
            <v>4709</v>
          </cell>
          <cell r="H33">
            <v>4573</v>
          </cell>
          <cell r="I33">
            <v>4651</v>
          </cell>
          <cell r="J33">
            <v>5540</v>
          </cell>
        </row>
        <row r="34">
          <cell r="C34">
            <v>3353</v>
          </cell>
          <cell r="D34">
            <v>3520</v>
          </cell>
          <cell r="E34">
            <v>4502</v>
          </cell>
          <cell r="F34">
            <v>4831</v>
          </cell>
          <cell r="G34">
            <v>4929</v>
          </cell>
          <cell r="H34">
            <v>4785</v>
          </cell>
          <cell r="I34">
            <v>4887</v>
          </cell>
          <cell r="J34">
            <v>5767</v>
          </cell>
        </row>
        <row r="35">
          <cell r="C35">
            <v>3487</v>
          </cell>
          <cell r="D35">
            <v>3662</v>
          </cell>
          <cell r="E35">
            <v>4720</v>
          </cell>
          <cell r="F35">
            <v>5047</v>
          </cell>
          <cell r="G35">
            <v>5149</v>
          </cell>
          <cell r="H35">
            <v>4996</v>
          </cell>
          <cell r="I35">
            <v>5125</v>
          </cell>
          <cell r="J35">
            <v>5995</v>
          </cell>
        </row>
        <row r="36">
          <cell r="C36">
            <v>3585</v>
          </cell>
          <cell r="D36">
            <v>3836</v>
          </cell>
          <cell r="E36">
            <v>4938</v>
          </cell>
          <cell r="F36">
            <v>5156</v>
          </cell>
          <cell r="G36">
            <v>5582</v>
          </cell>
          <cell r="H36">
            <v>5262</v>
          </cell>
          <cell r="I36">
            <v>5244</v>
          </cell>
          <cell r="J36">
            <v>6222</v>
          </cell>
        </row>
        <row r="37">
          <cell r="C37">
            <v>3718</v>
          </cell>
          <cell r="D37">
            <v>3978</v>
          </cell>
          <cell r="E37">
            <v>5157</v>
          </cell>
          <cell r="F37">
            <v>5369</v>
          </cell>
          <cell r="G37">
            <v>5811</v>
          </cell>
          <cell r="H37">
            <v>5476</v>
          </cell>
          <cell r="I37">
            <v>5475</v>
          </cell>
          <cell r="J37">
            <v>6458</v>
          </cell>
        </row>
        <row r="38">
          <cell r="C38">
            <v>3851</v>
          </cell>
          <cell r="D38">
            <v>4120</v>
          </cell>
          <cell r="E38">
            <v>5375</v>
          </cell>
          <cell r="F38">
            <v>5580</v>
          </cell>
          <cell r="G38">
            <v>6040</v>
          </cell>
          <cell r="H38">
            <v>5689</v>
          </cell>
          <cell r="I38">
            <v>5707</v>
          </cell>
          <cell r="J38">
            <v>6695</v>
          </cell>
        </row>
        <row r="39">
          <cell r="C39">
            <v>3984</v>
          </cell>
          <cell r="D39">
            <v>4262</v>
          </cell>
          <cell r="E39">
            <v>5593</v>
          </cell>
          <cell r="F39">
            <v>5791</v>
          </cell>
          <cell r="G39">
            <v>6269</v>
          </cell>
          <cell r="H39">
            <v>5904</v>
          </cell>
          <cell r="I39">
            <v>5940</v>
          </cell>
          <cell r="J39">
            <v>6931</v>
          </cell>
        </row>
        <row r="40">
          <cell r="C40">
            <v>4116</v>
          </cell>
          <cell r="D40">
            <v>4404</v>
          </cell>
          <cell r="E40">
            <v>5812</v>
          </cell>
          <cell r="F40">
            <v>6004</v>
          </cell>
          <cell r="G40">
            <v>6498</v>
          </cell>
          <cell r="H40">
            <v>6116</v>
          </cell>
          <cell r="I40">
            <v>6171</v>
          </cell>
          <cell r="J40">
            <v>7167</v>
          </cell>
        </row>
        <row r="41">
          <cell r="C41">
            <v>4243</v>
          </cell>
          <cell r="D41">
            <v>4540</v>
          </cell>
          <cell r="E41">
            <v>5940</v>
          </cell>
          <cell r="F41">
            <v>6199</v>
          </cell>
          <cell r="G41">
            <v>6818</v>
          </cell>
          <cell r="H41">
            <v>6369</v>
          </cell>
          <cell r="I41">
            <v>6427</v>
          </cell>
          <cell r="J41">
            <v>7398</v>
          </cell>
        </row>
        <row r="42">
          <cell r="C42">
            <v>4370</v>
          </cell>
          <cell r="D42">
            <v>4676</v>
          </cell>
          <cell r="E42">
            <v>6068</v>
          </cell>
          <cell r="F42">
            <v>6394</v>
          </cell>
          <cell r="G42">
            <v>7138</v>
          </cell>
          <cell r="H42">
            <v>6622</v>
          </cell>
          <cell r="I42">
            <v>6683</v>
          </cell>
          <cell r="J42">
            <v>7629</v>
          </cell>
        </row>
        <row r="43">
          <cell r="C43">
            <v>4497</v>
          </cell>
          <cell r="D43">
            <v>4812</v>
          </cell>
          <cell r="E43">
            <v>6196</v>
          </cell>
          <cell r="F43">
            <v>6589</v>
          </cell>
          <cell r="G43">
            <v>7458</v>
          </cell>
          <cell r="H43">
            <v>6875</v>
          </cell>
          <cell r="I43">
            <v>6939</v>
          </cell>
          <cell r="J43">
            <v>7860</v>
          </cell>
        </row>
        <row r="44">
          <cell r="C44">
            <v>4624</v>
          </cell>
          <cell r="D44">
            <v>4948</v>
          </cell>
          <cell r="E44">
            <v>6324</v>
          </cell>
          <cell r="F44">
            <v>6784</v>
          </cell>
          <cell r="G44">
            <v>7778</v>
          </cell>
          <cell r="H44">
            <v>7128</v>
          </cell>
          <cell r="I44">
            <v>7195</v>
          </cell>
          <cell r="J44">
            <v>8091</v>
          </cell>
        </row>
        <row r="45">
          <cell r="C45">
            <v>4751</v>
          </cell>
          <cell r="D45">
            <v>5084</v>
          </cell>
          <cell r="E45">
            <v>6452</v>
          </cell>
          <cell r="F45">
            <v>6979</v>
          </cell>
          <cell r="G45">
            <v>8098</v>
          </cell>
          <cell r="H45">
            <v>7381</v>
          </cell>
          <cell r="I45">
            <v>7451</v>
          </cell>
          <cell r="J45">
            <v>8322</v>
          </cell>
        </row>
        <row r="46">
          <cell r="C46">
            <v>4878</v>
          </cell>
          <cell r="D46">
            <v>5220</v>
          </cell>
          <cell r="E46">
            <v>6580</v>
          </cell>
          <cell r="F46">
            <v>7174</v>
          </cell>
          <cell r="G46">
            <v>8418</v>
          </cell>
          <cell r="H46">
            <v>7634</v>
          </cell>
          <cell r="I46">
            <v>7707</v>
          </cell>
          <cell r="J46">
            <v>8553</v>
          </cell>
        </row>
        <row r="47">
          <cell r="C47">
            <v>5005</v>
          </cell>
          <cell r="D47">
            <v>5356</v>
          </cell>
          <cell r="E47">
            <v>6708</v>
          </cell>
          <cell r="F47">
            <v>7369</v>
          </cell>
          <cell r="G47">
            <v>8738</v>
          </cell>
          <cell r="H47">
            <v>7887</v>
          </cell>
          <cell r="I47">
            <v>7963</v>
          </cell>
          <cell r="J47">
            <v>8784</v>
          </cell>
        </row>
        <row r="48">
          <cell r="C48">
            <v>5132</v>
          </cell>
          <cell r="D48">
            <v>5492</v>
          </cell>
          <cell r="E48">
            <v>6836</v>
          </cell>
          <cell r="F48">
            <v>7564</v>
          </cell>
          <cell r="G48">
            <v>9058</v>
          </cell>
          <cell r="H48">
            <v>8140</v>
          </cell>
          <cell r="I48">
            <v>8219</v>
          </cell>
          <cell r="J48">
            <v>9015</v>
          </cell>
        </row>
        <row r="49">
          <cell r="C49">
            <v>5259</v>
          </cell>
          <cell r="D49">
            <v>5628</v>
          </cell>
          <cell r="E49">
            <v>6964</v>
          </cell>
          <cell r="F49">
            <v>7759</v>
          </cell>
          <cell r="G49">
            <v>9378</v>
          </cell>
          <cell r="H49">
            <v>8393</v>
          </cell>
          <cell r="I49">
            <v>8475</v>
          </cell>
          <cell r="J49">
            <v>9246</v>
          </cell>
        </row>
        <row r="50">
          <cell r="C50">
            <v>5386</v>
          </cell>
          <cell r="D50">
            <v>5764</v>
          </cell>
          <cell r="E50">
            <v>7092</v>
          </cell>
          <cell r="F50">
            <v>7954</v>
          </cell>
          <cell r="G50">
            <v>9698</v>
          </cell>
          <cell r="H50">
            <v>8646</v>
          </cell>
          <cell r="I50">
            <v>8731</v>
          </cell>
          <cell r="J50">
            <v>9477</v>
          </cell>
        </row>
        <row r="51">
          <cell r="C51">
            <v>5513</v>
          </cell>
          <cell r="D51">
            <v>5900</v>
          </cell>
          <cell r="E51">
            <v>7220</v>
          </cell>
          <cell r="F51">
            <v>8149</v>
          </cell>
          <cell r="G51">
            <v>10018</v>
          </cell>
          <cell r="H51">
            <v>8899</v>
          </cell>
          <cell r="I51">
            <v>8987</v>
          </cell>
          <cell r="J51">
            <v>9708</v>
          </cell>
        </row>
        <row r="52">
          <cell r="C52">
            <v>5640</v>
          </cell>
          <cell r="D52">
            <v>6036</v>
          </cell>
          <cell r="E52">
            <v>7348</v>
          </cell>
          <cell r="F52">
            <v>8344</v>
          </cell>
          <cell r="G52">
            <v>10338</v>
          </cell>
          <cell r="H52">
            <v>9152</v>
          </cell>
          <cell r="I52">
            <v>9243</v>
          </cell>
          <cell r="J52">
            <v>9939</v>
          </cell>
        </row>
        <row r="53">
          <cell r="C53">
            <v>5767</v>
          </cell>
          <cell r="D53">
            <v>6172</v>
          </cell>
          <cell r="E53">
            <v>7476</v>
          </cell>
          <cell r="F53">
            <v>8539</v>
          </cell>
          <cell r="G53">
            <v>10658</v>
          </cell>
          <cell r="H53">
            <v>9405</v>
          </cell>
          <cell r="I53">
            <v>9499</v>
          </cell>
          <cell r="J53">
            <v>10170</v>
          </cell>
        </row>
        <row r="54">
          <cell r="C54">
            <v>5894</v>
          </cell>
          <cell r="D54">
            <v>6308</v>
          </cell>
          <cell r="E54">
            <v>7604</v>
          </cell>
          <cell r="F54">
            <v>8734</v>
          </cell>
          <cell r="G54">
            <v>10978</v>
          </cell>
          <cell r="H54">
            <v>9658</v>
          </cell>
          <cell r="I54">
            <v>9755</v>
          </cell>
          <cell r="J54">
            <v>10401</v>
          </cell>
        </row>
        <row r="55">
          <cell r="C55">
            <v>6021</v>
          </cell>
          <cell r="D55">
            <v>6444</v>
          </cell>
          <cell r="E55">
            <v>7732</v>
          </cell>
          <cell r="F55">
            <v>8929</v>
          </cell>
          <cell r="G55">
            <v>11298</v>
          </cell>
          <cell r="H55">
            <v>9911</v>
          </cell>
          <cell r="I55">
            <v>10011</v>
          </cell>
          <cell r="J55">
            <v>10632</v>
          </cell>
        </row>
        <row r="56">
          <cell r="C56">
            <v>6148</v>
          </cell>
          <cell r="D56">
            <v>6580</v>
          </cell>
          <cell r="E56">
            <v>7860</v>
          </cell>
          <cell r="F56">
            <v>9124</v>
          </cell>
          <cell r="G56">
            <v>11618</v>
          </cell>
          <cell r="H56">
            <v>10164</v>
          </cell>
          <cell r="I56">
            <v>10267</v>
          </cell>
          <cell r="J56">
            <v>10863</v>
          </cell>
        </row>
        <row r="57">
          <cell r="C57">
            <v>6275</v>
          </cell>
          <cell r="D57">
            <v>6716</v>
          </cell>
          <cell r="E57">
            <v>7988</v>
          </cell>
          <cell r="F57">
            <v>9319</v>
          </cell>
          <cell r="G57">
            <v>11938</v>
          </cell>
          <cell r="H57">
            <v>10417</v>
          </cell>
          <cell r="I57">
            <v>10523</v>
          </cell>
          <cell r="J57">
            <v>11094</v>
          </cell>
        </row>
        <row r="58">
          <cell r="C58">
            <v>6402</v>
          </cell>
          <cell r="D58">
            <v>6852</v>
          </cell>
          <cell r="E58">
            <v>8116</v>
          </cell>
          <cell r="F58">
            <v>9514</v>
          </cell>
          <cell r="G58">
            <v>12258</v>
          </cell>
          <cell r="H58">
            <v>10670</v>
          </cell>
          <cell r="I58">
            <v>10779</v>
          </cell>
          <cell r="J58">
            <v>11325</v>
          </cell>
        </row>
        <row r="59">
          <cell r="C59">
            <v>6529</v>
          </cell>
          <cell r="D59">
            <v>6988</v>
          </cell>
          <cell r="E59">
            <v>8244</v>
          </cell>
          <cell r="F59">
            <v>9709</v>
          </cell>
          <cell r="G59">
            <v>12578</v>
          </cell>
          <cell r="H59">
            <v>10923</v>
          </cell>
          <cell r="I59">
            <v>11035</v>
          </cell>
          <cell r="J59">
            <v>11556</v>
          </cell>
        </row>
        <row r="60">
          <cell r="C60">
            <v>6656</v>
          </cell>
          <cell r="D60">
            <v>7124</v>
          </cell>
          <cell r="E60">
            <v>8372</v>
          </cell>
          <cell r="F60">
            <v>9904</v>
          </cell>
          <cell r="G60">
            <v>12898</v>
          </cell>
          <cell r="H60">
            <v>11176</v>
          </cell>
          <cell r="I60">
            <v>11291</v>
          </cell>
          <cell r="J60">
            <v>11787</v>
          </cell>
        </row>
        <row r="61">
          <cell r="C61">
            <v>6926</v>
          </cell>
          <cell r="D61">
            <v>7430</v>
          </cell>
          <cell r="E61">
            <v>8738</v>
          </cell>
          <cell r="F61">
            <v>10352</v>
          </cell>
          <cell r="G61">
            <v>13346</v>
          </cell>
          <cell r="H61">
            <v>11606</v>
          </cell>
          <cell r="I61">
            <v>11801</v>
          </cell>
          <cell r="J61">
            <v>12333</v>
          </cell>
        </row>
        <row r="62">
          <cell r="C62">
            <v>7196</v>
          </cell>
          <cell r="D62">
            <v>7736</v>
          </cell>
          <cell r="E62">
            <v>9104</v>
          </cell>
          <cell r="F62">
            <v>10800</v>
          </cell>
          <cell r="G62">
            <v>13794</v>
          </cell>
          <cell r="H62">
            <v>12036</v>
          </cell>
          <cell r="I62">
            <v>12311</v>
          </cell>
          <cell r="J62">
            <v>12879</v>
          </cell>
        </row>
        <row r="63">
          <cell r="C63">
            <v>7466</v>
          </cell>
          <cell r="D63">
            <v>8042</v>
          </cell>
          <cell r="E63">
            <v>9470</v>
          </cell>
          <cell r="F63">
            <v>11248</v>
          </cell>
          <cell r="G63">
            <v>14242</v>
          </cell>
          <cell r="H63">
            <v>12466</v>
          </cell>
          <cell r="I63">
            <v>12821</v>
          </cell>
          <cell r="J63">
            <v>13425</v>
          </cell>
        </row>
        <row r="64">
          <cell r="C64">
            <v>7736</v>
          </cell>
          <cell r="D64">
            <v>8348</v>
          </cell>
          <cell r="E64">
            <v>9836</v>
          </cell>
          <cell r="F64">
            <v>11696</v>
          </cell>
          <cell r="G64">
            <v>14690</v>
          </cell>
          <cell r="H64">
            <v>12896</v>
          </cell>
          <cell r="I64">
            <v>13331</v>
          </cell>
          <cell r="J64">
            <v>13971</v>
          </cell>
        </row>
        <row r="65">
          <cell r="C65">
            <v>8006</v>
          </cell>
          <cell r="D65">
            <v>8654</v>
          </cell>
          <cell r="E65">
            <v>10202</v>
          </cell>
          <cell r="F65">
            <v>12144</v>
          </cell>
          <cell r="G65">
            <v>15138</v>
          </cell>
          <cell r="H65">
            <v>13326</v>
          </cell>
          <cell r="I65">
            <v>13841</v>
          </cell>
          <cell r="J65">
            <v>14517</v>
          </cell>
        </row>
        <row r="66">
          <cell r="C66">
            <v>8276</v>
          </cell>
          <cell r="D66">
            <v>8960</v>
          </cell>
          <cell r="E66">
            <v>10568</v>
          </cell>
          <cell r="F66">
            <v>12592</v>
          </cell>
          <cell r="G66">
            <v>15586</v>
          </cell>
          <cell r="H66">
            <v>13756</v>
          </cell>
          <cell r="I66">
            <v>14351</v>
          </cell>
          <cell r="J66">
            <v>15063</v>
          </cell>
        </row>
        <row r="67">
          <cell r="C67">
            <v>8546</v>
          </cell>
          <cell r="D67">
            <v>9266</v>
          </cell>
          <cell r="E67">
            <v>10934</v>
          </cell>
          <cell r="F67">
            <v>13040</v>
          </cell>
          <cell r="G67">
            <v>16034</v>
          </cell>
          <cell r="H67">
            <v>14186</v>
          </cell>
          <cell r="I67">
            <v>14861</v>
          </cell>
          <cell r="J67">
            <v>15609</v>
          </cell>
        </row>
        <row r="68">
          <cell r="C68">
            <v>8816</v>
          </cell>
          <cell r="D68">
            <v>9572</v>
          </cell>
          <cell r="E68">
            <v>11300</v>
          </cell>
          <cell r="F68">
            <v>13488</v>
          </cell>
          <cell r="G68">
            <v>16482</v>
          </cell>
          <cell r="H68">
            <v>14616</v>
          </cell>
          <cell r="I68">
            <v>15371</v>
          </cell>
          <cell r="J68">
            <v>16155</v>
          </cell>
        </row>
        <row r="69">
          <cell r="C69">
            <v>9086</v>
          </cell>
          <cell r="D69">
            <v>9878</v>
          </cell>
          <cell r="E69">
            <v>11666</v>
          </cell>
          <cell r="F69">
            <v>13936</v>
          </cell>
          <cell r="G69">
            <v>16930</v>
          </cell>
          <cell r="H69">
            <v>15046</v>
          </cell>
          <cell r="I69">
            <v>15881</v>
          </cell>
          <cell r="J69">
            <v>16701</v>
          </cell>
        </row>
        <row r="70">
          <cell r="C70">
            <v>9356</v>
          </cell>
          <cell r="D70">
            <v>10184</v>
          </cell>
          <cell r="E70">
            <v>12032</v>
          </cell>
          <cell r="F70">
            <v>14384</v>
          </cell>
          <cell r="G70">
            <v>17378</v>
          </cell>
          <cell r="H70">
            <v>15476</v>
          </cell>
          <cell r="I70">
            <v>16391</v>
          </cell>
          <cell r="J70">
            <v>17247</v>
          </cell>
        </row>
        <row r="71">
          <cell r="C71">
            <v>9626</v>
          </cell>
          <cell r="D71">
            <v>10490</v>
          </cell>
          <cell r="E71">
            <v>12398</v>
          </cell>
          <cell r="F71">
            <v>14832</v>
          </cell>
          <cell r="G71">
            <v>17826</v>
          </cell>
          <cell r="H71">
            <v>15906</v>
          </cell>
          <cell r="I71">
            <v>16901</v>
          </cell>
          <cell r="J71">
            <v>17793</v>
          </cell>
        </row>
        <row r="72">
          <cell r="C72">
            <v>9896</v>
          </cell>
          <cell r="D72">
            <v>10796</v>
          </cell>
          <cell r="E72">
            <v>12764</v>
          </cell>
          <cell r="F72">
            <v>15280</v>
          </cell>
          <cell r="G72">
            <v>18274</v>
          </cell>
          <cell r="H72">
            <v>16336</v>
          </cell>
          <cell r="I72">
            <v>17411</v>
          </cell>
          <cell r="J72">
            <v>18339</v>
          </cell>
        </row>
        <row r="73">
          <cell r="C73">
            <v>10166</v>
          </cell>
          <cell r="D73">
            <v>11102</v>
          </cell>
          <cell r="E73">
            <v>13130</v>
          </cell>
          <cell r="F73">
            <v>15728</v>
          </cell>
          <cell r="G73">
            <v>18722</v>
          </cell>
          <cell r="H73">
            <v>16766</v>
          </cell>
          <cell r="I73">
            <v>17921</v>
          </cell>
          <cell r="J73">
            <v>18885</v>
          </cell>
        </row>
        <row r="74">
          <cell r="C74">
            <v>10436</v>
          </cell>
          <cell r="D74">
            <v>11408</v>
          </cell>
          <cell r="E74">
            <v>13496</v>
          </cell>
          <cell r="F74">
            <v>16176</v>
          </cell>
          <cell r="G74">
            <v>19170</v>
          </cell>
          <cell r="H74">
            <v>17196</v>
          </cell>
          <cell r="I74">
            <v>18431</v>
          </cell>
          <cell r="J74">
            <v>19431</v>
          </cell>
        </row>
        <row r="75">
          <cell r="C75">
            <v>10706</v>
          </cell>
          <cell r="D75">
            <v>11714</v>
          </cell>
          <cell r="E75">
            <v>13862</v>
          </cell>
          <cell r="F75">
            <v>16624</v>
          </cell>
          <cell r="G75">
            <v>19618</v>
          </cell>
          <cell r="H75">
            <v>17626</v>
          </cell>
          <cell r="I75">
            <v>18941</v>
          </cell>
          <cell r="J75">
            <v>19977</v>
          </cell>
        </row>
        <row r="76">
          <cell r="C76">
            <v>10976</v>
          </cell>
          <cell r="D76">
            <v>12020</v>
          </cell>
          <cell r="E76">
            <v>14228</v>
          </cell>
          <cell r="F76">
            <v>17072</v>
          </cell>
          <cell r="G76">
            <v>20066</v>
          </cell>
          <cell r="H76">
            <v>18056</v>
          </cell>
          <cell r="I76">
            <v>19451</v>
          </cell>
          <cell r="J76">
            <v>20523</v>
          </cell>
        </row>
        <row r="77">
          <cell r="C77">
            <v>11246</v>
          </cell>
          <cell r="D77">
            <v>12326</v>
          </cell>
          <cell r="E77">
            <v>14594</v>
          </cell>
          <cell r="F77">
            <v>17520</v>
          </cell>
          <cell r="G77">
            <v>20514</v>
          </cell>
          <cell r="H77">
            <v>18486</v>
          </cell>
          <cell r="I77">
            <v>19961</v>
          </cell>
          <cell r="J77">
            <v>21069</v>
          </cell>
        </row>
        <row r="78">
          <cell r="C78">
            <v>11516</v>
          </cell>
          <cell r="D78">
            <v>12632</v>
          </cell>
          <cell r="E78">
            <v>14960</v>
          </cell>
          <cell r="F78">
            <v>17968</v>
          </cell>
          <cell r="G78">
            <v>20962</v>
          </cell>
          <cell r="H78">
            <v>18916</v>
          </cell>
          <cell r="I78">
            <v>20471</v>
          </cell>
          <cell r="J78">
            <v>21615</v>
          </cell>
        </row>
        <row r="79">
          <cell r="C79">
            <v>11786</v>
          </cell>
          <cell r="D79">
            <v>12938</v>
          </cell>
          <cell r="E79">
            <v>15326</v>
          </cell>
          <cell r="F79">
            <v>18416</v>
          </cell>
          <cell r="G79">
            <v>21410</v>
          </cell>
          <cell r="H79">
            <v>19346</v>
          </cell>
          <cell r="I79">
            <v>20981</v>
          </cell>
          <cell r="J79">
            <v>22161</v>
          </cell>
        </row>
        <row r="80">
          <cell r="C80">
            <v>12056</v>
          </cell>
          <cell r="D80">
            <v>13244</v>
          </cell>
          <cell r="E80">
            <v>15692</v>
          </cell>
          <cell r="F80">
            <v>18864</v>
          </cell>
          <cell r="G80">
            <v>21858</v>
          </cell>
          <cell r="H80">
            <v>19776</v>
          </cell>
          <cell r="I80">
            <v>21491</v>
          </cell>
          <cell r="J80">
            <v>22707</v>
          </cell>
        </row>
        <row r="81">
          <cell r="C81">
            <v>12266</v>
          </cell>
          <cell r="D81">
            <v>13476</v>
          </cell>
          <cell r="E81">
            <v>16026</v>
          </cell>
          <cell r="F81">
            <v>19122</v>
          </cell>
          <cell r="G81">
            <v>22328</v>
          </cell>
          <cell r="H81">
            <v>20114</v>
          </cell>
          <cell r="I81">
            <v>22069</v>
          </cell>
          <cell r="J81">
            <v>23077</v>
          </cell>
        </row>
        <row r="82">
          <cell r="C82">
            <v>12476</v>
          </cell>
          <cell r="D82">
            <v>13708</v>
          </cell>
          <cell r="E82">
            <v>16360</v>
          </cell>
          <cell r="F82">
            <v>19380</v>
          </cell>
          <cell r="G82">
            <v>22798</v>
          </cell>
          <cell r="H82">
            <v>20452</v>
          </cell>
          <cell r="I82">
            <v>22647</v>
          </cell>
          <cell r="J82">
            <v>23447</v>
          </cell>
        </row>
        <row r="83">
          <cell r="C83">
            <v>12686</v>
          </cell>
          <cell r="D83">
            <v>13940</v>
          </cell>
          <cell r="E83">
            <v>16694</v>
          </cell>
          <cell r="F83">
            <v>19638</v>
          </cell>
          <cell r="G83">
            <v>23268</v>
          </cell>
          <cell r="H83">
            <v>20790</v>
          </cell>
          <cell r="I83">
            <v>23225</v>
          </cell>
          <cell r="J83">
            <v>23817</v>
          </cell>
        </row>
        <row r="84">
          <cell r="C84">
            <v>12896</v>
          </cell>
          <cell r="D84">
            <v>14172</v>
          </cell>
          <cell r="E84">
            <v>17028</v>
          </cell>
          <cell r="F84">
            <v>19896</v>
          </cell>
          <cell r="G84">
            <v>23738</v>
          </cell>
          <cell r="H84">
            <v>21128</v>
          </cell>
          <cell r="I84">
            <v>23803</v>
          </cell>
          <cell r="J84">
            <v>24187</v>
          </cell>
        </row>
        <row r="85">
          <cell r="C85">
            <v>13106</v>
          </cell>
          <cell r="D85">
            <v>14404</v>
          </cell>
          <cell r="E85">
            <v>17362</v>
          </cell>
          <cell r="F85">
            <v>20154</v>
          </cell>
          <cell r="G85">
            <v>24208</v>
          </cell>
          <cell r="H85">
            <v>21466</v>
          </cell>
          <cell r="I85">
            <v>24381</v>
          </cell>
          <cell r="J85">
            <v>24557</v>
          </cell>
        </row>
        <row r="86">
          <cell r="C86">
            <v>13316</v>
          </cell>
          <cell r="D86">
            <v>14636</v>
          </cell>
          <cell r="E86">
            <v>17696</v>
          </cell>
          <cell r="F86">
            <v>20412</v>
          </cell>
          <cell r="G86">
            <v>24678</v>
          </cell>
          <cell r="H86">
            <v>21804</v>
          </cell>
          <cell r="I86">
            <v>24959</v>
          </cell>
          <cell r="J86">
            <v>24927</v>
          </cell>
        </row>
        <row r="87">
          <cell r="C87">
            <v>13526</v>
          </cell>
          <cell r="D87">
            <v>14868</v>
          </cell>
          <cell r="E87">
            <v>18030</v>
          </cell>
          <cell r="F87">
            <v>20670</v>
          </cell>
          <cell r="G87">
            <v>25148</v>
          </cell>
          <cell r="H87">
            <v>22142</v>
          </cell>
          <cell r="I87">
            <v>25537</v>
          </cell>
          <cell r="J87">
            <v>25297</v>
          </cell>
        </row>
        <row r="88">
          <cell r="C88">
            <v>13736</v>
          </cell>
          <cell r="D88">
            <v>15100</v>
          </cell>
          <cell r="E88">
            <v>18364</v>
          </cell>
          <cell r="F88">
            <v>20928</v>
          </cell>
          <cell r="G88">
            <v>25618</v>
          </cell>
          <cell r="H88">
            <v>22480</v>
          </cell>
          <cell r="I88">
            <v>26115</v>
          </cell>
          <cell r="J88">
            <v>25667</v>
          </cell>
        </row>
        <row r="89">
          <cell r="C89">
            <v>13946</v>
          </cell>
          <cell r="D89">
            <v>15332</v>
          </cell>
          <cell r="E89">
            <v>18698</v>
          </cell>
          <cell r="F89">
            <v>21186</v>
          </cell>
          <cell r="G89">
            <v>26088</v>
          </cell>
          <cell r="H89">
            <v>22818</v>
          </cell>
          <cell r="I89">
            <v>26693</v>
          </cell>
          <cell r="J89">
            <v>26037</v>
          </cell>
        </row>
        <row r="90">
          <cell r="C90">
            <v>14156</v>
          </cell>
          <cell r="D90">
            <v>15564</v>
          </cell>
          <cell r="E90">
            <v>19032</v>
          </cell>
          <cell r="F90">
            <v>21444</v>
          </cell>
          <cell r="G90">
            <v>26558</v>
          </cell>
          <cell r="H90">
            <v>23156</v>
          </cell>
          <cell r="I90">
            <v>27271</v>
          </cell>
          <cell r="J90">
            <v>26407</v>
          </cell>
        </row>
        <row r="91">
          <cell r="C91">
            <v>14366</v>
          </cell>
          <cell r="D91">
            <v>15796</v>
          </cell>
          <cell r="E91">
            <v>19366</v>
          </cell>
          <cell r="F91">
            <v>21702</v>
          </cell>
          <cell r="G91">
            <v>27028</v>
          </cell>
          <cell r="H91">
            <v>23494</v>
          </cell>
          <cell r="I91">
            <v>27849</v>
          </cell>
          <cell r="J91">
            <v>26777</v>
          </cell>
        </row>
        <row r="92">
          <cell r="C92">
            <v>14576</v>
          </cell>
          <cell r="D92">
            <v>16028</v>
          </cell>
          <cell r="E92">
            <v>19700</v>
          </cell>
          <cell r="F92">
            <v>21960</v>
          </cell>
          <cell r="G92">
            <v>27498</v>
          </cell>
          <cell r="H92">
            <v>23832</v>
          </cell>
          <cell r="I92">
            <v>28427</v>
          </cell>
          <cell r="J92">
            <v>27147</v>
          </cell>
        </row>
        <row r="93">
          <cell r="C93">
            <v>14786</v>
          </cell>
          <cell r="D93">
            <v>16260</v>
          </cell>
          <cell r="E93">
            <v>20034</v>
          </cell>
          <cell r="F93">
            <v>22218</v>
          </cell>
          <cell r="G93">
            <v>27968</v>
          </cell>
          <cell r="H93">
            <v>24170</v>
          </cell>
          <cell r="I93">
            <v>29005</v>
          </cell>
          <cell r="J93">
            <v>27517</v>
          </cell>
        </row>
        <row r="94">
          <cell r="C94">
            <v>14996</v>
          </cell>
          <cell r="D94">
            <v>16492</v>
          </cell>
          <cell r="E94">
            <v>20368</v>
          </cell>
          <cell r="F94">
            <v>22476</v>
          </cell>
          <cell r="G94">
            <v>28438</v>
          </cell>
          <cell r="H94">
            <v>24508</v>
          </cell>
          <cell r="I94">
            <v>29583</v>
          </cell>
          <cell r="J94">
            <v>27887</v>
          </cell>
        </row>
        <row r="95">
          <cell r="C95">
            <v>15206</v>
          </cell>
          <cell r="D95">
            <v>16724</v>
          </cell>
          <cell r="E95">
            <v>20702</v>
          </cell>
          <cell r="F95">
            <v>22734</v>
          </cell>
          <cell r="G95">
            <v>28908</v>
          </cell>
          <cell r="H95">
            <v>24846</v>
          </cell>
          <cell r="I95">
            <v>30161</v>
          </cell>
          <cell r="J95">
            <v>28257</v>
          </cell>
        </row>
        <row r="96">
          <cell r="C96">
            <v>15416</v>
          </cell>
          <cell r="D96">
            <v>16956</v>
          </cell>
          <cell r="E96">
            <v>21036</v>
          </cell>
          <cell r="F96">
            <v>22992</v>
          </cell>
          <cell r="G96">
            <v>29378</v>
          </cell>
          <cell r="H96">
            <v>25184</v>
          </cell>
          <cell r="I96">
            <v>30739</v>
          </cell>
          <cell r="J96">
            <v>28627</v>
          </cell>
        </row>
        <row r="97">
          <cell r="C97">
            <v>15626</v>
          </cell>
          <cell r="D97">
            <v>17188</v>
          </cell>
          <cell r="E97">
            <v>21370</v>
          </cell>
          <cell r="F97">
            <v>23250</v>
          </cell>
          <cell r="G97">
            <v>29848</v>
          </cell>
          <cell r="H97">
            <v>25522</v>
          </cell>
          <cell r="I97">
            <v>31317</v>
          </cell>
          <cell r="J97">
            <v>28997</v>
          </cell>
        </row>
        <row r="98">
          <cell r="C98">
            <v>15836</v>
          </cell>
          <cell r="D98">
            <v>17420</v>
          </cell>
          <cell r="E98">
            <v>21704</v>
          </cell>
          <cell r="F98">
            <v>23508</v>
          </cell>
          <cell r="G98">
            <v>30318</v>
          </cell>
          <cell r="H98">
            <v>25860</v>
          </cell>
          <cell r="I98">
            <v>31895</v>
          </cell>
          <cell r="J98">
            <v>29367</v>
          </cell>
        </row>
        <row r="99">
          <cell r="C99">
            <v>16046</v>
          </cell>
          <cell r="D99">
            <v>17652</v>
          </cell>
          <cell r="E99">
            <v>22038</v>
          </cell>
          <cell r="F99">
            <v>23766</v>
          </cell>
          <cell r="G99">
            <v>30788</v>
          </cell>
          <cell r="H99">
            <v>26198</v>
          </cell>
          <cell r="I99">
            <v>32473</v>
          </cell>
          <cell r="J99">
            <v>29737</v>
          </cell>
        </row>
        <row r="100">
          <cell r="C100">
            <v>16256</v>
          </cell>
          <cell r="D100">
            <v>17884</v>
          </cell>
          <cell r="E100">
            <v>22372</v>
          </cell>
          <cell r="F100">
            <v>24024</v>
          </cell>
          <cell r="G100">
            <v>31258</v>
          </cell>
          <cell r="H100">
            <v>26536</v>
          </cell>
          <cell r="I100">
            <v>33051</v>
          </cell>
          <cell r="J100">
            <v>30107</v>
          </cell>
        </row>
        <row r="101">
          <cell r="C101">
            <v>16466</v>
          </cell>
          <cell r="D101">
            <v>18116</v>
          </cell>
          <cell r="E101">
            <v>22706</v>
          </cell>
          <cell r="F101">
            <v>24282</v>
          </cell>
          <cell r="G101">
            <v>31728</v>
          </cell>
          <cell r="H101">
            <v>26874</v>
          </cell>
          <cell r="I101">
            <v>33629</v>
          </cell>
          <cell r="J101">
            <v>30477</v>
          </cell>
        </row>
        <row r="102">
          <cell r="C102">
            <v>16676</v>
          </cell>
          <cell r="D102">
            <v>18348</v>
          </cell>
          <cell r="E102">
            <v>23040</v>
          </cell>
          <cell r="F102">
            <v>24540</v>
          </cell>
          <cell r="G102">
            <v>32198</v>
          </cell>
          <cell r="H102">
            <v>27212</v>
          </cell>
          <cell r="I102">
            <v>34207</v>
          </cell>
          <cell r="J102">
            <v>30847</v>
          </cell>
        </row>
        <row r="103">
          <cell r="C103">
            <v>16886</v>
          </cell>
          <cell r="D103">
            <v>18580</v>
          </cell>
          <cell r="E103">
            <v>23374</v>
          </cell>
          <cell r="F103">
            <v>24798</v>
          </cell>
          <cell r="G103">
            <v>32668</v>
          </cell>
          <cell r="H103">
            <v>27550</v>
          </cell>
          <cell r="I103">
            <v>34785</v>
          </cell>
          <cell r="J103">
            <v>31217</v>
          </cell>
        </row>
        <row r="104">
          <cell r="C104">
            <v>17096</v>
          </cell>
          <cell r="D104">
            <v>18812</v>
          </cell>
          <cell r="E104">
            <v>23708</v>
          </cell>
          <cell r="F104">
            <v>25056</v>
          </cell>
          <cell r="G104">
            <v>33138</v>
          </cell>
          <cell r="H104">
            <v>27888</v>
          </cell>
          <cell r="I104">
            <v>35363</v>
          </cell>
          <cell r="J104">
            <v>31587</v>
          </cell>
        </row>
        <row r="105">
          <cell r="C105">
            <v>17306</v>
          </cell>
          <cell r="D105">
            <v>19044</v>
          </cell>
          <cell r="E105">
            <v>24042</v>
          </cell>
          <cell r="F105">
            <v>25314</v>
          </cell>
          <cell r="G105">
            <v>33608</v>
          </cell>
          <cell r="H105">
            <v>28226</v>
          </cell>
          <cell r="I105">
            <v>35941</v>
          </cell>
          <cell r="J105">
            <v>31957</v>
          </cell>
        </row>
        <row r="106">
          <cell r="C106">
            <v>17516</v>
          </cell>
          <cell r="D106">
            <v>19276</v>
          </cell>
          <cell r="E106">
            <v>24376</v>
          </cell>
          <cell r="F106">
            <v>25572</v>
          </cell>
          <cell r="G106">
            <v>34078</v>
          </cell>
          <cell r="H106">
            <v>28564</v>
          </cell>
          <cell r="I106">
            <v>36519</v>
          </cell>
          <cell r="J106">
            <v>32327</v>
          </cell>
        </row>
        <row r="107">
          <cell r="C107">
            <v>17726</v>
          </cell>
          <cell r="D107">
            <v>19508</v>
          </cell>
          <cell r="E107">
            <v>24710</v>
          </cell>
          <cell r="F107">
            <v>25830</v>
          </cell>
          <cell r="G107">
            <v>34548</v>
          </cell>
          <cell r="H107">
            <v>28902</v>
          </cell>
          <cell r="I107">
            <v>37097</v>
          </cell>
          <cell r="J107">
            <v>32697</v>
          </cell>
        </row>
        <row r="108">
          <cell r="C108">
            <v>17936</v>
          </cell>
          <cell r="D108">
            <v>19740</v>
          </cell>
          <cell r="E108">
            <v>25044</v>
          </cell>
          <cell r="F108">
            <v>26088</v>
          </cell>
          <cell r="G108">
            <v>35018</v>
          </cell>
          <cell r="H108">
            <v>29240</v>
          </cell>
          <cell r="I108">
            <v>37675</v>
          </cell>
          <cell r="J108">
            <v>33067</v>
          </cell>
        </row>
        <row r="109">
          <cell r="C109">
            <v>18146</v>
          </cell>
          <cell r="D109">
            <v>19972</v>
          </cell>
          <cell r="E109">
            <v>25378</v>
          </cell>
          <cell r="F109">
            <v>26346</v>
          </cell>
          <cell r="G109">
            <v>35488</v>
          </cell>
          <cell r="H109">
            <v>29578</v>
          </cell>
          <cell r="I109">
            <v>38253</v>
          </cell>
          <cell r="J109">
            <v>33437</v>
          </cell>
        </row>
        <row r="110">
          <cell r="C110">
            <v>18356</v>
          </cell>
          <cell r="D110">
            <v>20204</v>
          </cell>
          <cell r="E110">
            <v>25712</v>
          </cell>
          <cell r="F110">
            <v>26604</v>
          </cell>
          <cell r="G110">
            <v>35958</v>
          </cell>
          <cell r="H110">
            <v>29916</v>
          </cell>
          <cell r="I110">
            <v>38831</v>
          </cell>
          <cell r="J110">
            <v>33807</v>
          </cell>
        </row>
      </sheetData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setup"/>
      <sheetName val="Compzone"/>
      <sheetName val="comp zone comparison"/>
      <sheetName val="compold"/>
      <sheetName val="compnew"/>
      <sheetName val="UPS"/>
      <sheetName val="comp2"/>
      <sheetName val="compnew vs compold"/>
      <sheetName val="comp3"/>
      <sheetName val="UPS vs compnew"/>
      <sheetName val="comp2vscompnew"/>
      <sheetName val="comp3vscompnew"/>
      <sheetName val="Asiagraph"/>
      <sheetName val="Oceania&amp;USAgraph"/>
      <sheetName val="Europe&amp;Row graph "/>
      <sheetName val="G1 (compnew vs compold)"/>
      <sheetName val="G2 (UPS vs compnew)"/>
      <sheetName val="G3 (compnew vs comp2)"/>
      <sheetName val="G4 (compnew vs comp3)"/>
    </sheetNames>
    <sheetDataSet>
      <sheetData sheetId="0"/>
      <sheetData sheetId="1"/>
      <sheetData sheetId="2"/>
      <sheetData sheetId="3"/>
      <sheetData sheetId="4">
        <row r="6">
          <cell r="U6">
            <v>1</v>
          </cell>
          <cell r="V6">
            <v>2</v>
          </cell>
          <cell r="W6">
            <v>3</v>
          </cell>
          <cell r="X6">
            <v>4</v>
          </cell>
          <cell r="Y6">
            <v>5</v>
          </cell>
          <cell r="Z6">
            <v>6</v>
          </cell>
          <cell r="AA6">
            <v>7</v>
          </cell>
          <cell r="AB6">
            <v>8</v>
          </cell>
        </row>
        <row r="7">
          <cell r="U7" t="str">
            <v>HK,SG  TW</v>
          </cell>
          <cell r="V7" t="str">
            <v>JP</v>
          </cell>
          <cell r="W7" t="str">
            <v>CN,MY  SE Asia</v>
          </cell>
          <cell r="X7" t="str">
            <v>Oceania</v>
          </cell>
          <cell r="Y7" t="str">
            <v>USA,CA    MX</v>
          </cell>
          <cell r="Z7" t="str">
            <v>Europe 1</v>
          </cell>
          <cell r="AA7" t="str">
            <v>Europe 2</v>
          </cell>
          <cell r="AB7" t="str">
            <v>ROW1</v>
          </cell>
        </row>
        <row r="8">
          <cell r="U8">
            <v>16000</v>
          </cell>
          <cell r="V8">
            <v>18000</v>
          </cell>
          <cell r="W8">
            <v>18000</v>
          </cell>
          <cell r="X8">
            <v>24000</v>
          </cell>
          <cell r="Y8">
            <v>23000</v>
          </cell>
          <cell r="Z8">
            <v>25000</v>
          </cell>
          <cell r="AA8">
            <v>29000</v>
          </cell>
          <cell r="AB8">
            <v>32000</v>
          </cell>
        </row>
        <row r="9">
          <cell r="U9">
            <v>16000</v>
          </cell>
          <cell r="V9">
            <v>18000</v>
          </cell>
          <cell r="W9">
            <v>18000</v>
          </cell>
          <cell r="X9">
            <v>24000</v>
          </cell>
          <cell r="Y9">
            <v>23000</v>
          </cell>
          <cell r="Z9">
            <v>25000</v>
          </cell>
          <cell r="AA9">
            <v>29000</v>
          </cell>
          <cell r="AB9">
            <v>32000</v>
          </cell>
        </row>
        <row r="10">
          <cell r="U10">
            <v>28000</v>
          </cell>
          <cell r="V10">
            <v>31000</v>
          </cell>
          <cell r="W10">
            <v>31500</v>
          </cell>
          <cell r="X10">
            <v>40000</v>
          </cell>
          <cell r="Y10">
            <v>38000</v>
          </cell>
          <cell r="Z10">
            <v>42000</v>
          </cell>
          <cell r="AA10">
            <v>48500</v>
          </cell>
          <cell r="AB10">
            <v>56500</v>
          </cell>
        </row>
        <row r="11">
          <cell r="U11">
            <v>36000</v>
          </cell>
          <cell r="V11">
            <v>40500</v>
          </cell>
          <cell r="W11">
            <v>42500</v>
          </cell>
          <cell r="X11">
            <v>52000</v>
          </cell>
          <cell r="Y11">
            <v>49500</v>
          </cell>
          <cell r="Z11">
            <v>56000</v>
          </cell>
          <cell r="AA11">
            <v>65000</v>
          </cell>
          <cell r="AB11">
            <v>78500</v>
          </cell>
        </row>
        <row r="12">
          <cell r="U12">
            <v>44000</v>
          </cell>
          <cell r="V12">
            <v>50000</v>
          </cell>
          <cell r="W12">
            <v>53500</v>
          </cell>
          <cell r="X12">
            <v>64000</v>
          </cell>
          <cell r="Y12">
            <v>61000</v>
          </cell>
          <cell r="Z12">
            <v>70000</v>
          </cell>
          <cell r="AA12">
            <v>81500</v>
          </cell>
          <cell r="AB12">
            <v>100500</v>
          </cell>
        </row>
        <row r="13">
          <cell r="U13">
            <v>52000</v>
          </cell>
          <cell r="V13">
            <v>59500</v>
          </cell>
          <cell r="W13">
            <v>64500</v>
          </cell>
          <cell r="X13">
            <v>76000</v>
          </cell>
          <cell r="Y13">
            <v>72500</v>
          </cell>
          <cell r="Z13">
            <v>84000</v>
          </cell>
          <cell r="AA13">
            <v>98000</v>
          </cell>
          <cell r="AB13">
            <v>122500</v>
          </cell>
        </row>
        <row r="14">
          <cell r="U14">
            <v>58000</v>
          </cell>
          <cell r="V14">
            <v>67500</v>
          </cell>
          <cell r="W14">
            <v>74000</v>
          </cell>
          <cell r="X14">
            <v>86000</v>
          </cell>
          <cell r="Y14">
            <v>80500</v>
          </cell>
          <cell r="Z14">
            <v>95500</v>
          </cell>
          <cell r="AA14">
            <v>111000</v>
          </cell>
          <cell r="AB14">
            <v>140500</v>
          </cell>
        </row>
        <row r="15">
          <cell r="U15">
            <v>64000</v>
          </cell>
          <cell r="V15">
            <v>75500</v>
          </cell>
          <cell r="W15">
            <v>83500</v>
          </cell>
          <cell r="X15">
            <v>96000</v>
          </cell>
          <cell r="Y15">
            <v>88500</v>
          </cell>
          <cell r="Z15">
            <v>107000</v>
          </cell>
          <cell r="AA15">
            <v>124000</v>
          </cell>
          <cell r="AB15">
            <v>158500</v>
          </cell>
        </row>
        <row r="16">
          <cell r="U16">
            <v>70000</v>
          </cell>
          <cell r="V16">
            <v>83500</v>
          </cell>
          <cell r="W16">
            <v>93000</v>
          </cell>
          <cell r="X16">
            <v>106000</v>
          </cell>
          <cell r="Y16">
            <v>96500</v>
          </cell>
          <cell r="Z16">
            <v>118500</v>
          </cell>
          <cell r="AA16">
            <v>137000</v>
          </cell>
          <cell r="AB16">
            <v>176500</v>
          </cell>
        </row>
        <row r="17">
          <cell r="U17">
            <v>76000</v>
          </cell>
          <cell r="V17">
            <v>91500</v>
          </cell>
          <cell r="W17">
            <v>102500</v>
          </cell>
          <cell r="X17">
            <v>116000</v>
          </cell>
          <cell r="Y17">
            <v>104500</v>
          </cell>
          <cell r="Z17">
            <v>130000</v>
          </cell>
          <cell r="AA17">
            <v>150000</v>
          </cell>
          <cell r="AB17">
            <v>194500</v>
          </cell>
        </row>
        <row r="18">
          <cell r="U18">
            <v>82000</v>
          </cell>
          <cell r="V18">
            <v>99500</v>
          </cell>
          <cell r="W18">
            <v>112000</v>
          </cell>
          <cell r="X18">
            <v>126000</v>
          </cell>
          <cell r="Y18">
            <v>112500</v>
          </cell>
          <cell r="Z18">
            <v>141500</v>
          </cell>
          <cell r="AA18">
            <v>163000</v>
          </cell>
          <cell r="AB18">
            <v>212500</v>
          </cell>
        </row>
        <row r="19">
          <cell r="U19">
            <v>56000</v>
          </cell>
          <cell r="V19">
            <v>61000</v>
          </cell>
          <cell r="W19">
            <v>61000</v>
          </cell>
          <cell r="X19">
            <v>64000</v>
          </cell>
          <cell r="Y19">
            <v>60000</v>
          </cell>
          <cell r="Z19">
            <v>65000</v>
          </cell>
          <cell r="AA19">
            <v>70000</v>
          </cell>
          <cell r="AB19">
            <v>88000</v>
          </cell>
        </row>
        <row r="20">
          <cell r="U20">
            <v>61500</v>
          </cell>
          <cell r="V20">
            <v>67500</v>
          </cell>
          <cell r="W20">
            <v>68000</v>
          </cell>
          <cell r="X20">
            <v>73500</v>
          </cell>
          <cell r="Y20">
            <v>67000</v>
          </cell>
          <cell r="Z20">
            <v>76000</v>
          </cell>
          <cell r="AA20">
            <v>81500</v>
          </cell>
          <cell r="AB20">
            <v>103000</v>
          </cell>
        </row>
        <row r="21">
          <cell r="U21">
            <v>64500</v>
          </cell>
          <cell r="V21">
            <v>71500</v>
          </cell>
          <cell r="W21">
            <v>73500</v>
          </cell>
          <cell r="X21">
            <v>81000</v>
          </cell>
          <cell r="Y21">
            <v>73000</v>
          </cell>
          <cell r="Z21">
            <v>84500</v>
          </cell>
          <cell r="AA21">
            <v>92000</v>
          </cell>
          <cell r="AB21">
            <v>117000</v>
          </cell>
        </row>
        <row r="22">
          <cell r="U22">
            <v>67500</v>
          </cell>
          <cell r="V22">
            <v>75500</v>
          </cell>
          <cell r="W22">
            <v>79000</v>
          </cell>
          <cell r="X22">
            <v>88500</v>
          </cell>
          <cell r="Y22">
            <v>79000</v>
          </cell>
          <cell r="Z22">
            <v>93000</v>
          </cell>
          <cell r="AA22">
            <v>102500</v>
          </cell>
          <cell r="AB22">
            <v>131000</v>
          </cell>
        </row>
        <row r="23">
          <cell r="U23">
            <v>70500</v>
          </cell>
          <cell r="V23">
            <v>79500</v>
          </cell>
          <cell r="W23">
            <v>84500</v>
          </cell>
          <cell r="X23">
            <v>96000</v>
          </cell>
          <cell r="Y23">
            <v>85000</v>
          </cell>
          <cell r="Z23">
            <v>101500</v>
          </cell>
          <cell r="AA23">
            <v>113000</v>
          </cell>
          <cell r="AB23">
            <v>145000</v>
          </cell>
        </row>
        <row r="24">
          <cell r="U24">
            <v>72800</v>
          </cell>
          <cell r="V24">
            <v>83500</v>
          </cell>
          <cell r="W24">
            <v>90000</v>
          </cell>
          <cell r="X24">
            <v>102000</v>
          </cell>
          <cell r="Y24">
            <v>90500</v>
          </cell>
          <cell r="Z24">
            <v>109500</v>
          </cell>
          <cell r="AA24">
            <v>123000</v>
          </cell>
          <cell r="AB24">
            <v>158500</v>
          </cell>
        </row>
        <row r="25">
          <cell r="U25">
            <v>75100</v>
          </cell>
          <cell r="V25">
            <v>87500</v>
          </cell>
          <cell r="W25">
            <v>95500</v>
          </cell>
          <cell r="X25">
            <v>108000</v>
          </cell>
          <cell r="Y25">
            <v>96000</v>
          </cell>
          <cell r="Z25">
            <v>117500</v>
          </cell>
          <cell r="AA25">
            <v>133000</v>
          </cell>
          <cell r="AB25">
            <v>172000</v>
          </cell>
        </row>
        <row r="26">
          <cell r="U26">
            <v>77400</v>
          </cell>
          <cell r="V26">
            <v>91500</v>
          </cell>
          <cell r="W26">
            <v>101000</v>
          </cell>
          <cell r="X26">
            <v>114000</v>
          </cell>
          <cell r="Y26">
            <v>101500</v>
          </cell>
          <cell r="Z26">
            <v>125500</v>
          </cell>
          <cell r="AA26">
            <v>143000</v>
          </cell>
          <cell r="AB26">
            <v>185500</v>
          </cell>
        </row>
        <row r="27">
          <cell r="U27">
            <v>79700</v>
          </cell>
          <cell r="V27">
            <v>95500</v>
          </cell>
          <cell r="W27">
            <v>106500</v>
          </cell>
          <cell r="X27">
            <v>120000</v>
          </cell>
          <cell r="Y27">
            <v>107000</v>
          </cell>
          <cell r="Z27">
            <v>133500</v>
          </cell>
          <cell r="AA27">
            <v>153000</v>
          </cell>
          <cell r="AB27">
            <v>199000</v>
          </cell>
        </row>
        <row r="28">
          <cell r="U28">
            <v>82000</v>
          </cell>
          <cell r="V28">
            <v>99500</v>
          </cell>
          <cell r="W28">
            <v>112000</v>
          </cell>
          <cell r="X28">
            <v>126000</v>
          </cell>
          <cell r="Y28">
            <v>112500</v>
          </cell>
          <cell r="Z28">
            <v>141500</v>
          </cell>
          <cell r="AA28">
            <v>163000</v>
          </cell>
          <cell r="AB28">
            <v>212500</v>
          </cell>
        </row>
        <row r="29">
          <cell r="U29">
            <v>84300</v>
          </cell>
          <cell r="V29">
            <v>103500</v>
          </cell>
          <cell r="W29">
            <v>117500</v>
          </cell>
          <cell r="X29">
            <v>132000</v>
          </cell>
          <cell r="Y29">
            <v>118000</v>
          </cell>
          <cell r="Z29">
            <v>149500</v>
          </cell>
          <cell r="AA29">
            <v>173000</v>
          </cell>
          <cell r="AB29">
            <v>226000</v>
          </cell>
        </row>
        <row r="30">
          <cell r="U30">
            <v>86600</v>
          </cell>
          <cell r="V30">
            <v>107500</v>
          </cell>
          <cell r="W30">
            <v>123000</v>
          </cell>
          <cell r="X30">
            <v>138000</v>
          </cell>
          <cell r="Y30">
            <v>123500</v>
          </cell>
          <cell r="Z30">
            <v>157500</v>
          </cell>
          <cell r="AA30">
            <v>183000</v>
          </cell>
          <cell r="AB30">
            <v>239500</v>
          </cell>
        </row>
        <row r="31">
          <cell r="U31">
            <v>88900</v>
          </cell>
          <cell r="V31">
            <v>111500</v>
          </cell>
          <cell r="W31">
            <v>128500</v>
          </cell>
          <cell r="X31">
            <v>144000</v>
          </cell>
          <cell r="Y31">
            <v>129000</v>
          </cell>
          <cell r="Z31">
            <v>165500</v>
          </cell>
          <cell r="AA31">
            <v>193000</v>
          </cell>
          <cell r="AB31">
            <v>253000</v>
          </cell>
        </row>
        <row r="32">
          <cell r="U32">
            <v>91200</v>
          </cell>
          <cell r="V32">
            <v>115500</v>
          </cell>
          <cell r="W32">
            <v>134000</v>
          </cell>
          <cell r="X32">
            <v>150000</v>
          </cell>
          <cell r="Y32">
            <v>134500</v>
          </cell>
          <cell r="Z32">
            <v>173500</v>
          </cell>
          <cell r="AA32">
            <v>203000</v>
          </cell>
          <cell r="AB32">
            <v>266500</v>
          </cell>
        </row>
        <row r="33">
          <cell r="U33">
            <v>93500</v>
          </cell>
          <cell r="V33">
            <v>119500</v>
          </cell>
          <cell r="W33">
            <v>139500</v>
          </cell>
          <cell r="X33">
            <v>156000</v>
          </cell>
          <cell r="Y33">
            <v>140000</v>
          </cell>
          <cell r="Z33">
            <v>181500</v>
          </cell>
          <cell r="AA33">
            <v>213000</v>
          </cell>
          <cell r="AB33">
            <v>280000</v>
          </cell>
        </row>
        <row r="34">
          <cell r="U34">
            <v>95800</v>
          </cell>
          <cell r="V34">
            <v>123500</v>
          </cell>
          <cell r="W34">
            <v>145000</v>
          </cell>
          <cell r="X34">
            <v>162000</v>
          </cell>
          <cell r="Y34">
            <v>145500</v>
          </cell>
          <cell r="Z34">
            <v>189500</v>
          </cell>
          <cell r="AA34">
            <v>223000</v>
          </cell>
          <cell r="AB34">
            <v>293500</v>
          </cell>
        </row>
        <row r="35">
          <cell r="U35">
            <v>98100</v>
          </cell>
          <cell r="V35">
            <v>127500</v>
          </cell>
          <cell r="W35">
            <v>150500</v>
          </cell>
          <cell r="X35">
            <v>168000</v>
          </cell>
          <cell r="Y35">
            <v>151000</v>
          </cell>
          <cell r="Z35">
            <v>197500</v>
          </cell>
          <cell r="AA35">
            <v>233000</v>
          </cell>
          <cell r="AB35">
            <v>307000</v>
          </cell>
        </row>
        <row r="36">
          <cell r="U36">
            <v>100400</v>
          </cell>
          <cell r="V36">
            <v>131500</v>
          </cell>
          <cell r="W36">
            <v>156000</v>
          </cell>
          <cell r="X36">
            <v>174000</v>
          </cell>
          <cell r="Y36">
            <v>156500</v>
          </cell>
          <cell r="Z36">
            <v>205500</v>
          </cell>
          <cell r="AA36">
            <v>243000</v>
          </cell>
          <cell r="AB36">
            <v>320500</v>
          </cell>
        </row>
        <row r="37">
          <cell r="U37">
            <v>102700</v>
          </cell>
          <cell r="V37">
            <v>135500</v>
          </cell>
          <cell r="W37">
            <v>161500</v>
          </cell>
          <cell r="X37">
            <v>180000</v>
          </cell>
          <cell r="Y37">
            <v>162000</v>
          </cell>
          <cell r="Z37">
            <v>213500</v>
          </cell>
          <cell r="AA37">
            <v>253000</v>
          </cell>
          <cell r="AB37">
            <v>334000</v>
          </cell>
        </row>
        <row r="38">
          <cell r="U38">
            <v>105000</v>
          </cell>
          <cell r="V38">
            <v>139500</v>
          </cell>
          <cell r="W38">
            <v>167000</v>
          </cell>
          <cell r="X38">
            <v>186000</v>
          </cell>
          <cell r="Y38">
            <v>167500</v>
          </cell>
          <cell r="Z38">
            <v>221500</v>
          </cell>
          <cell r="AA38">
            <v>263000</v>
          </cell>
          <cell r="AB38">
            <v>347500</v>
          </cell>
        </row>
        <row r="39">
          <cell r="U39">
            <v>107500</v>
          </cell>
          <cell r="V39">
            <v>142000</v>
          </cell>
          <cell r="W39">
            <v>169800</v>
          </cell>
          <cell r="X39">
            <v>191000</v>
          </cell>
          <cell r="Y39">
            <v>171500</v>
          </cell>
          <cell r="Z39">
            <v>228500</v>
          </cell>
          <cell r="AA39">
            <v>270500</v>
          </cell>
          <cell r="AB39">
            <v>359000</v>
          </cell>
        </row>
        <row r="40">
          <cell r="U40">
            <v>110000</v>
          </cell>
          <cell r="V40">
            <v>144500</v>
          </cell>
          <cell r="W40">
            <v>172600</v>
          </cell>
          <cell r="X40">
            <v>196000</v>
          </cell>
          <cell r="Y40">
            <v>175500</v>
          </cell>
          <cell r="Z40">
            <v>235500</v>
          </cell>
          <cell r="AA40">
            <v>278000</v>
          </cell>
          <cell r="AB40">
            <v>370500</v>
          </cell>
        </row>
        <row r="41">
          <cell r="U41">
            <v>112500</v>
          </cell>
          <cell r="V41">
            <v>147000</v>
          </cell>
          <cell r="W41">
            <v>175400</v>
          </cell>
          <cell r="X41">
            <v>201000</v>
          </cell>
          <cell r="Y41">
            <v>179500</v>
          </cell>
          <cell r="Z41">
            <v>242500</v>
          </cell>
          <cell r="AA41">
            <v>285500</v>
          </cell>
          <cell r="AB41">
            <v>382000</v>
          </cell>
        </row>
        <row r="42">
          <cell r="U42">
            <v>115000</v>
          </cell>
          <cell r="V42">
            <v>149500</v>
          </cell>
          <cell r="W42">
            <v>178200</v>
          </cell>
          <cell r="X42">
            <v>206000</v>
          </cell>
          <cell r="Y42">
            <v>183500</v>
          </cell>
          <cell r="Z42">
            <v>249500</v>
          </cell>
          <cell r="AA42">
            <v>293000</v>
          </cell>
          <cell r="AB42">
            <v>393500</v>
          </cell>
        </row>
        <row r="43">
          <cell r="U43">
            <v>117500</v>
          </cell>
          <cell r="V43">
            <v>152000</v>
          </cell>
          <cell r="W43">
            <v>181000</v>
          </cell>
          <cell r="X43">
            <v>211000</v>
          </cell>
          <cell r="Y43">
            <v>187500</v>
          </cell>
          <cell r="Z43">
            <v>256500</v>
          </cell>
          <cell r="AA43">
            <v>300500</v>
          </cell>
          <cell r="AB43">
            <v>405000</v>
          </cell>
        </row>
        <row r="44">
          <cell r="U44">
            <v>120000</v>
          </cell>
          <cell r="V44">
            <v>154500</v>
          </cell>
          <cell r="W44">
            <v>183800</v>
          </cell>
          <cell r="X44">
            <v>216000</v>
          </cell>
          <cell r="Y44">
            <v>191500</v>
          </cell>
          <cell r="Z44">
            <v>263500</v>
          </cell>
          <cell r="AA44">
            <v>308000</v>
          </cell>
          <cell r="AB44">
            <v>416500</v>
          </cell>
        </row>
        <row r="45">
          <cell r="U45">
            <v>122500</v>
          </cell>
          <cell r="V45">
            <v>157000</v>
          </cell>
          <cell r="W45">
            <v>186600</v>
          </cell>
          <cell r="X45">
            <v>221000</v>
          </cell>
          <cell r="Y45">
            <v>195500</v>
          </cell>
          <cell r="Z45">
            <v>270500</v>
          </cell>
          <cell r="AA45">
            <v>315500</v>
          </cell>
          <cell r="AB45">
            <v>428000</v>
          </cell>
        </row>
        <row r="46">
          <cell r="U46">
            <v>125000</v>
          </cell>
          <cell r="V46">
            <v>159500</v>
          </cell>
          <cell r="W46">
            <v>189400</v>
          </cell>
          <cell r="X46">
            <v>226000</v>
          </cell>
          <cell r="Y46">
            <v>199500</v>
          </cell>
          <cell r="Z46">
            <v>277500</v>
          </cell>
          <cell r="AA46">
            <v>323000</v>
          </cell>
          <cell r="AB46">
            <v>439500</v>
          </cell>
        </row>
        <row r="47">
          <cell r="U47">
            <v>127500</v>
          </cell>
          <cell r="V47">
            <v>162000</v>
          </cell>
          <cell r="W47">
            <v>192200</v>
          </cell>
          <cell r="X47">
            <v>231000</v>
          </cell>
          <cell r="Y47">
            <v>203500</v>
          </cell>
          <cell r="Z47">
            <v>284500</v>
          </cell>
          <cell r="AA47">
            <v>330500</v>
          </cell>
          <cell r="AB47">
            <v>451000</v>
          </cell>
        </row>
        <row r="48">
          <cell r="U48">
            <v>130000</v>
          </cell>
          <cell r="V48">
            <v>164500</v>
          </cell>
          <cell r="W48">
            <v>195000</v>
          </cell>
          <cell r="X48">
            <v>236000</v>
          </cell>
          <cell r="Y48">
            <v>207500</v>
          </cell>
          <cell r="Z48">
            <v>291500</v>
          </cell>
          <cell r="AA48">
            <v>338000</v>
          </cell>
          <cell r="AB48">
            <v>462500</v>
          </cell>
        </row>
        <row r="49">
          <cell r="U49">
            <v>132500</v>
          </cell>
          <cell r="V49">
            <v>167000</v>
          </cell>
          <cell r="W49">
            <v>197800</v>
          </cell>
          <cell r="X49">
            <v>241000</v>
          </cell>
          <cell r="Y49">
            <v>211500</v>
          </cell>
          <cell r="Z49">
            <v>298500</v>
          </cell>
          <cell r="AA49">
            <v>345500</v>
          </cell>
          <cell r="AB49">
            <v>474000</v>
          </cell>
        </row>
        <row r="50">
          <cell r="U50">
            <v>135000</v>
          </cell>
          <cell r="V50">
            <v>169500</v>
          </cell>
          <cell r="W50">
            <v>200600</v>
          </cell>
          <cell r="X50">
            <v>246000</v>
          </cell>
          <cell r="Y50">
            <v>215500</v>
          </cell>
          <cell r="Z50">
            <v>305500</v>
          </cell>
          <cell r="AA50">
            <v>353000</v>
          </cell>
          <cell r="AB50">
            <v>485500</v>
          </cell>
        </row>
        <row r="51">
          <cell r="U51">
            <v>137500</v>
          </cell>
          <cell r="V51">
            <v>172000</v>
          </cell>
          <cell r="W51">
            <v>203400</v>
          </cell>
          <cell r="X51">
            <v>251000</v>
          </cell>
          <cell r="Y51">
            <v>219500</v>
          </cell>
          <cell r="Z51">
            <v>312500</v>
          </cell>
          <cell r="AA51">
            <v>360500</v>
          </cell>
          <cell r="AB51">
            <v>497000</v>
          </cell>
        </row>
        <row r="52">
          <cell r="U52">
            <v>140000</v>
          </cell>
          <cell r="V52">
            <v>174500</v>
          </cell>
          <cell r="W52">
            <v>206200</v>
          </cell>
          <cell r="X52">
            <v>256000</v>
          </cell>
          <cell r="Y52">
            <v>223500</v>
          </cell>
          <cell r="Z52">
            <v>319500</v>
          </cell>
          <cell r="AA52">
            <v>368000</v>
          </cell>
          <cell r="AB52">
            <v>508500</v>
          </cell>
        </row>
        <row r="53">
          <cell r="U53">
            <v>142500</v>
          </cell>
          <cell r="V53">
            <v>177000</v>
          </cell>
          <cell r="W53">
            <v>209000</v>
          </cell>
          <cell r="X53">
            <v>261000</v>
          </cell>
          <cell r="Y53">
            <v>227500</v>
          </cell>
          <cell r="Z53">
            <v>326500</v>
          </cell>
          <cell r="AA53">
            <v>375500</v>
          </cell>
          <cell r="AB53">
            <v>520000</v>
          </cell>
        </row>
        <row r="54">
          <cell r="U54">
            <v>145000</v>
          </cell>
          <cell r="V54">
            <v>179500</v>
          </cell>
          <cell r="W54">
            <v>211800</v>
          </cell>
          <cell r="X54">
            <v>266000</v>
          </cell>
          <cell r="Y54">
            <v>231500</v>
          </cell>
          <cell r="Z54">
            <v>333500</v>
          </cell>
          <cell r="AA54">
            <v>383000</v>
          </cell>
          <cell r="AB54">
            <v>531500</v>
          </cell>
        </row>
        <row r="55">
          <cell r="U55">
            <v>147500</v>
          </cell>
          <cell r="V55">
            <v>182000</v>
          </cell>
          <cell r="W55">
            <v>214800</v>
          </cell>
          <cell r="X55">
            <v>271000</v>
          </cell>
          <cell r="Y55">
            <v>235500</v>
          </cell>
          <cell r="Z55">
            <v>340500</v>
          </cell>
          <cell r="AA55">
            <v>390500</v>
          </cell>
          <cell r="AB55">
            <v>543000</v>
          </cell>
        </row>
        <row r="56">
          <cell r="U56">
            <v>150000</v>
          </cell>
          <cell r="V56">
            <v>184500</v>
          </cell>
          <cell r="W56">
            <v>217400</v>
          </cell>
          <cell r="X56">
            <v>276000</v>
          </cell>
          <cell r="Y56">
            <v>239500</v>
          </cell>
          <cell r="Z56">
            <v>347500</v>
          </cell>
          <cell r="AA56">
            <v>398000</v>
          </cell>
          <cell r="AB56">
            <v>554500</v>
          </cell>
        </row>
        <row r="57">
          <cell r="U57">
            <v>152500</v>
          </cell>
          <cell r="V57">
            <v>187000</v>
          </cell>
          <cell r="W57">
            <v>220200</v>
          </cell>
          <cell r="X57">
            <v>281000</v>
          </cell>
          <cell r="Y57">
            <v>243500</v>
          </cell>
          <cell r="Z57">
            <v>354500</v>
          </cell>
          <cell r="AA57">
            <v>405500</v>
          </cell>
          <cell r="AB57">
            <v>566000</v>
          </cell>
        </row>
        <row r="58">
          <cell r="U58">
            <v>155000</v>
          </cell>
          <cell r="V58">
            <v>189500</v>
          </cell>
          <cell r="W58">
            <v>223000</v>
          </cell>
          <cell r="X58">
            <v>286000</v>
          </cell>
          <cell r="Y58">
            <v>247500</v>
          </cell>
          <cell r="Z58">
            <v>361500</v>
          </cell>
          <cell r="AA58">
            <v>413000</v>
          </cell>
          <cell r="AB58">
            <v>577500</v>
          </cell>
        </row>
        <row r="59">
          <cell r="U59">
            <v>160000</v>
          </cell>
          <cell r="V59">
            <v>194500</v>
          </cell>
          <cell r="W59">
            <v>228600</v>
          </cell>
          <cell r="X59">
            <v>296000</v>
          </cell>
          <cell r="Y59">
            <v>255500</v>
          </cell>
          <cell r="Z59">
            <v>375500</v>
          </cell>
          <cell r="AA59">
            <v>428000</v>
          </cell>
          <cell r="AB59">
            <v>600500</v>
          </cell>
        </row>
        <row r="60">
          <cell r="U60">
            <v>165000</v>
          </cell>
          <cell r="V60">
            <v>199500</v>
          </cell>
          <cell r="W60">
            <v>234200</v>
          </cell>
          <cell r="X60">
            <v>306000</v>
          </cell>
          <cell r="Y60">
            <v>263500</v>
          </cell>
          <cell r="Z60">
            <v>389500</v>
          </cell>
          <cell r="AA60">
            <v>443000</v>
          </cell>
          <cell r="AB60">
            <v>623500</v>
          </cell>
        </row>
        <row r="61">
          <cell r="U61">
            <v>170000</v>
          </cell>
          <cell r="V61">
            <v>204500</v>
          </cell>
          <cell r="W61">
            <v>239800</v>
          </cell>
          <cell r="X61">
            <v>316000</v>
          </cell>
          <cell r="Y61">
            <v>271500</v>
          </cell>
          <cell r="Z61">
            <v>403500</v>
          </cell>
          <cell r="AA61">
            <v>458000</v>
          </cell>
          <cell r="AB61">
            <v>646500</v>
          </cell>
        </row>
        <row r="62">
          <cell r="U62">
            <v>175000</v>
          </cell>
          <cell r="V62">
            <v>209500</v>
          </cell>
          <cell r="W62">
            <v>245400</v>
          </cell>
          <cell r="X62">
            <v>326000</v>
          </cell>
          <cell r="Y62">
            <v>279500</v>
          </cell>
          <cell r="Z62">
            <v>417500</v>
          </cell>
          <cell r="AA62">
            <v>473000</v>
          </cell>
          <cell r="AB62">
            <v>669500</v>
          </cell>
        </row>
        <row r="63">
          <cell r="U63">
            <v>180000</v>
          </cell>
          <cell r="V63">
            <v>214500</v>
          </cell>
          <cell r="W63">
            <v>251000</v>
          </cell>
          <cell r="X63">
            <v>336000</v>
          </cell>
          <cell r="Y63">
            <v>287500</v>
          </cell>
          <cell r="Z63">
            <v>431500</v>
          </cell>
          <cell r="AA63">
            <v>488000</v>
          </cell>
          <cell r="AB63">
            <v>692500</v>
          </cell>
        </row>
        <row r="64">
          <cell r="U64">
            <v>185600</v>
          </cell>
          <cell r="V64">
            <v>220500</v>
          </cell>
          <cell r="W64">
            <v>259000</v>
          </cell>
          <cell r="X64">
            <v>346000</v>
          </cell>
          <cell r="Y64">
            <v>296500</v>
          </cell>
          <cell r="Z64">
            <v>445500</v>
          </cell>
          <cell r="AA64">
            <v>504000</v>
          </cell>
          <cell r="AB64">
            <v>715500</v>
          </cell>
        </row>
        <row r="65">
          <cell r="U65">
            <v>191200</v>
          </cell>
          <cell r="V65">
            <v>226500</v>
          </cell>
          <cell r="W65">
            <v>267000</v>
          </cell>
          <cell r="X65">
            <v>356000</v>
          </cell>
          <cell r="Y65">
            <v>305500</v>
          </cell>
          <cell r="Z65">
            <v>459500</v>
          </cell>
          <cell r="AA65">
            <v>520000</v>
          </cell>
          <cell r="AB65">
            <v>738500</v>
          </cell>
        </row>
        <row r="66">
          <cell r="U66">
            <v>196800</v>
          </cell>
          <cell r="V66">
            <v>232500</v>
          </cell>
          <cell r="W66">
            <v>275000</v>
          </cell>
          <cell r="X66">
            <v>366000</v>
          </cell>
          <cell r="Y66">
            <v>314500</v>
          </cell>
          <cell r="Z66">
            <v>473500</v>
          </cell>
          <cell r="AA66">
            <v>536000</v>
          </cell>
          <cell r="AB66">
            <v>761500</v>
          </cell>
        </row>
        <row r="67">
          <cell r="U67">
            <v>202400</v>
          </cell>
          <cell r="V67">
            <v>238500</v>
          </cell>
          <cell r="W67">
            <v>283000</v>
          </cell>
          <cell r="X67">
            <v>376000</v>
          </cell>
          <cell r="Y67">
            <v>323500</v>
          </cell>
          <cell r="Z67">
            <v>487500</v>
          </cell>
          <cell r="AA67">
            <v>552000</v>
          </cell>
          <cell r="AB67">
            <v>784500</v>
          </cell>
        </row>
        <row r="68">
          <cell r="U68">
            <v>208000</v>
          </cell>
          <cell r="V68">
            <v>244500</v>
          </cell>
          <cell r="W68">
            <v>291000</v>
          </cell>
          <cell r="X68">
            <v>386000</v>
          </cell>
          <cell r="Y68">
            <v>332500</v>
          </cell>
          <cell r="Z68">
            <v>501500</v>
          </cell>
          <cell r="AA68">
            <v>568000</v>
          </cell>
          <cell r="AB68">
            <v>807500</v>
          </cell>
        </row>
        <row r="69">
          <cell r="U69">
            <v>213600</v>
          </cell>
          <cell r="V69">
            <v>250500</v>
          </cell>
          <cell r="W69">
            <v>299000</v>
          </cell>
          <cell r="X69">
            <v>396000</v>
          </cell>
          <cell r="Y69">
            <v>341500</v>
          </cell>
          <cell r="Z69">
            <v>515500</v>
          </cell>
          <cell r="AA69">
            <v>584000</v>
          </cell>
          <cell r="AB69">
            <v>830500</v>
          </cell>
        </row>
        <row r="70">
          <cell r="U70">
            <v>219200</v>
          </cell>
          <cell r="V70">
            <v>256500</v>
          </cell>
          <cell r="W70">
            <v>307000</v>
          </cell>
          <cell r="X70">
            <v>406000</v>
          </cell>
          <cell r="Y70">
            <v>350500</v>
          </cell>
          <cell r="Z70">
            <v>529500</v>
          </cell>
          <cell r="AA70">
            <v>600000</v>
          </cell>
          <cell r="AB70">
            <v>853500</v>
          </cell>
        </row>
        <row r="71">
          <cell r="U71">
            <v>224800</v>
          </cell>
          <cell r="V71">
            <v>262500</v>
          </cell>
          <cell r="W71">
            <v>315000</v>
          </cell>
          <cell r="X71">
            <v>416000</v>
          </cell>
          <cell r="Y71">
            <v>359500</v>
          </cell>
          <cell r="Z71">
            <v>543500</v>
          </cell>
          <cell r="AA71">
            <v>616000</v>
          </cell>
          <cell r="AB71">
            <v>876500</v>
          </cell>
        </row>
        <row r="72">
          <cell r="U72">
            <v>230400</v>
          </cell>
          <cell r="V72">
            <v>268500</v>
          </cell>
          <cell r="W72">
            <v>323000</v>
          </cell>
          <cell r="X72">
            <v>426000</v>
          </cell>
          <cell r="Y72">
            <v>368500</v>
          </cell>
          <cell r="Z72">
            <v>557500</v>
          </cell>
          <cell r="AA72">
            <v>632000</v>
          </cell>
          <cell r="AB72">
            <v>899500</v>
          </cell>
        </row>
        <row r="73">
          <cell r="U73">
            <v>236000</v>
          </cell>
          <cell r="V73">
            <v>274500</v>
          </cell>
          <cell r="W73">
            <v>331000</v>
          </cell>
          <cell r="X73">
            <v>436000</v>
          </cell>
          <cell r="Y73">
            <v>377500</v>
          </cell>
          <cell r="Z73">
            <v>571500</v>
          </cell>
          <cell r="AA73">
            <v>648000</v>
          </cell>
          <cell r="AB73">
            <v>922500</v>
          </cell>
        </row>
        <row r="74">
          <cell r="U74">
            <v>241600</v>
          </cell>
          <cell r="V74">
            <v>280500</v>
          </cell>
          <cell r="W74">
            <v>339000</v>
          </cell>
          <cell r="X74">
            <v>446000</v>
          </cell>
          <cell r="Y74">
            <v>386500</v>
          </cell>
          <cell r="Z74">
            <v>585500</v>
          </cell>
          <cell r="AA74">
            <v>664000</v>
          </cell>
          <cell r="AB74">
            <v>945500</v>
          </cell>
        </row>
        <row r="75">
          <cell r="U75">
            <v>247200</v>
          </cell>
          <cell r="V75">
            <v>286500</v>
          </cell>
          <cell r="W75">
            <v>347000</v>
          </cell>
          <cell r="X75">
            <v>456000</v>
          </cell>
          <cell r="Y75">
            <v>395500</v>
          </cell>
          <cell r="Z75">
            <v>599500</v>
          </cell>
          <cell r="AA75">
            <v>680000</v>
          </cell>
          <cell r="AB75">
            <v>968500</v>
          </cell>
        </row>
        <row r="76">
          <cell r="U76">
            <v>252800</v>
          </cell>
          <cell r="V76">
            <v>292500</v>
          </cell>
          <cell r="W76">
            <v>355000</v>
          </cell>
          <cell r="X76">
            <v>466000</v>
          </cell>
          <cell r="Y76">
            <v>404500</v>
          </cell>
          <cell r="Z76">
            <v>613500</v>
          </cell>
          <cell r="AA76">
            <v>696000</v>
          </cell>
          <cell r="AB76">
            <v>991500</v>
          </cell>
        </row>
        <row r="77">
          <cell r="U77">
            <v>258400</v>
          </cell>
          <cell r="V77">
            <v>298500</v>
          </cell>
          <cell r="W77">
            <v>363000</v>
          </cell>
          <cell r="X77">
            <v>476000</v>
          </cell>
          <cell r="Y77">
            <v>413500</v>
          </cell>
          <cell r="Z77">
            <v>627500</v>
          </cell>
          <cell r="AA77">
            <v>712000</v>
          </cell>
          <cell r="AB77">
            <v>1014500</v>
          </cell>
        </row>
        <row r="78">
          <cell r="U78">
            <v>264000</v>
          </cell>
          <cell r="V78">
            <v>304500</v>
          </cell>
          <cell r="W78">
            <v>371000</v>
          </cell>
          <cell r="X78">
            <v>486000</v>
          </cell>
          <cell r="Y78">
            <v>422500</v>
          </cell>
          <cell r="Z78">
            <v>641500</v>
          </cell>
          <cell r="AA78">
            <v>728000</v>
          </cell>
          <cell r="AB78">
            <v>1037500</v>
          </cell>
        </row>
        <row r="79">
          <cell r="U79">
            <v>269600</v>
          </cell>
          <cell r="V79">
            <v>310500</v>
          </cell>
          <cell r="W79">
            <v>379000</v>
          </cell>
          <cell r="X79">
            <v>496000</v>
          </cell>
          <cell r="Y79">
            <v>431500</v>
          </cell>
          <cell r="Z79">
            <v>655500</v>
          </cell>
          <cell r="AA79">
            <v>744000</v>
          </cell>
          <cell r="AB79">
            <v>1060500</v>
          </cell>
        </row>
        <row r="80">
          <cell r="U80">
            <v>275200</v>
          </cell>
          <cell r="V80">
            <v>316500</v>
          </cell>
          <cell r="W80">
            <v>387000</v>
          </cell>
          <cell r="X80">
            <v>506000</v>
          </cell>
          <cell r="Y80">
            <v>440500</v>
          </cell>
          <cell r="Z80">
            <v>669500</v>
          </cell>
          <cell r="AA80">
            <v>760000</v>
          </cell>
          <cell r="AB80">
            <v>1083500</v>
          </cell>
        </row>
        <row r="81">
          <cell r="U81">
            <v>280800</v>
          </cell>
          <cell r="V81">
            <v>322500</v>
          </cell>
          <cell r="W81">
            <v>395000</v>
          </cell>
          <cell r="X81">
            <v>516000</v>
          </cell>
          <cell r="Y81">
            <v>449500</v>
          </cell>
          <cell r="Z81">
            <v>683500</v>
          </cell>
          <cell r="AA81">
            <v>776000</v>
          </cell>
          <cell r="AB81">
            <v>1106500</v>
          </cell>
        </row>
        <row r="82">
          <cell r="U82">
            <v>286400</v>
          </cell>
          <cell r="V82">
            <v>328500</v>
          </cell>
          <cell r="W82">
            <v>403000</v>
          </cell>
          <cell r="X82">
            <v>526000</v>
          </cell>
          <cell r="Y82">
            <v>458500</v>
          </cell>
          <cell r="Z82">
            <v>697500</v>
          </cell>
          <cell r="AA82">
            <v>792000</v>
          </cell>
          <cell r="AB82">
            <v>1129500</v>
          </cell>
        </row>
        <row r="83">
          <cell r="U83">
            <v>292000</v>
          </cell>
          <cell r="V83">
            <v>334500</v>
          </cell>
          <cell r="W83">
            <v>411000</v>
          </cell>
          <cell r="X83">
            <v>536000</v>
          </cell>
          <cell r="Y83">
            <v>467500</v>
          </cell>
          <cell r="Z83">
            <v>711500</v>
          </cell>
          <cell r="AA83">
            <v>808000</v>
          </cell>
          <cell r="AB83">
            <v>1152500</v>
          </cell>
        </row>
        <row r="84">
          <cell r="U84">
            <v>297600</v>
          </cell>
          <cell r="V84">
            <v>340500</v>
          </cell>
          <cell r="W84">
            <v>419000</v>
          </cell>
          <cell r="X84">
            <v>546000</v>
          </cell>
          <cell r="Y84">
            <v>476500</v>
          </cell>
          <cell r="Z84">
            <v>725500</v>
          </cell>
          <cell r="AA84">
            <v>824000</v>
          </cell>
          <cell r="AB84">
            <v>1175500</v>
          </cell>
        </row>
        <row r="85">
          <cell r="U85">
            <v>303200</v>
          </cell>
          <cell r="V85">
            <v>346500</v>
          </cell>
          <cell r="W85">
            <v>427000</v>
          </cell>
          <cell r="X85">
            <v>556000</v>
          </cell>
          <cell r="Y85">
            <v>485500</v>
          </cell>
          <cell r="Z85">
            <v>739500</v>
          </cell>
          <cell r="AA85">
            <v>840000</v>
          </cell>
          <cell r="AB85">
            <v>1198500</v>
          </cell>
        </row>
        <row r="86">
          <cell r="U86">
            <v>308800</v>
          </cell>
          <cell r="V86">
            <v>352500</v>
          </cell>
          <cell r="W86">
            <v>435000</v>
          </cell>
          <cell r="X86">
            <v>566000</v>
          </cell>
          <cell r="Y86">
            <v>494500</v>
          </cell>
          <cell r="Z86">
            <v>753500</v>
          </cell>
          <cell r="AA86">
            <v>856000</v>
          </cell>
          <cell r="AB86">
            <v>1221500</v>
          </cell>
        </row>
        <row r="87">
          <cell r="U87">
            <v>314400</v>
          </cell>
          <cell r="V87">
            <v>358500</v>
          </cell>
          <cell r="W87">
            <v>443000</v>
          </cell>
          <cell r="X87">
            <v>576000</v>
          </cell>
          <cell r="Y87">
            <v>503500</v>
          </cell>
          <cell r="Z87">
            <v>767500</v>
          </cell>
          <cell r="AA87">
            <v>872000</v>
          </cell>
          <cell r="AB87">
            <v>1244500</v>
          </cell>
        </row>
        <row r="88">
          <cell r="U88">
            <v>320000</v>
          </cell>
          <cell r="V88">
            <v>364500</v>
          </cell>
          <cell r="W88">
            <v>451000</v>
          </cell>
          <cell r="X88">
            <v>586000</v>
          </cell>
          <cell r="Y88">
            <v>512500</v>
          </cell>
          <cell r="Z88">
            <v>781500</v>
          </cell>
          <cell r="AA88">
            <v>888000</v>
          </cell>
          <cell r="AB88">
            <v>1267500</v>
          </cell>
        </row>
        <row r="89">
          <cell r="U89">
            <v>325600</v>
          </cell>
          <cell r="V89">
            <v>370500</v>
          </cell>
          <cell r="W89">
            <v>459000</v>
          </cell>
          <cell r="X89">
            <v>596000</v>
          </cell>
          <cell r="Y89">
            <v>521500</v>
          </cell>
          <cell r="Z89">
            <v>795500</v>
          </cell>
          <cell r="AA89">
            <v>904000</v>
          </cell>
          <cell r="AB89">
            <v>1290500</v>
          </cell>
        </row>
        <row r="90">
          <cell r="U90">
            <v>331200</v>
          </cell>
          <cell r="V90">
            <v>376500</v>
          </cell>
          <cell r="W90">
            <v>467000</v>
          </cell>
          <cell r="X90">
            <v>606000</v>
          </cell>
          <cell r="Y90">
            <v>530500</v>
          </cell>
          <cell r="Z90">
            <v>809500</v>
          </cell>
          <cell r="AA90">
            <v>920000</v>
          </cell>
          <cell r="AB90">
            <v>1313500</v>
          </cell>
        </row>
        <row r="91">
          <cell r="U91">
            <v>336800</v>
          </cell>
          <cell r="V91">
            <v>382500</v>
          </cell>
          <cell r="W91">
            <v>475000</v>
          </cell>
          <cell r="X91">
            <v>616000</v>
          </cell>
          <cell r="Y91">
            <v>539500</v>
          </cell>
          <cell r="Z91">
            <v>823500</v>
          </cell>
          <cell r="AA91">
            <v>936000</v>
          </cell>
          <cell r="AB91">
            <v>1336500</v>
          </cell>
        </row>
        <row r="92">
          <cell r="U92">
            <v>342400</v>
          </cell>
          <cell r="V92">
            <v>388500</v>
          </cell>
          <cell r="W92">
            <v>483000</v>
          </cell>
          <cell r="X92">
            <v>626000</v>
          </cell>
          <cell r="Y92">
            <v>548500</v>
          </cell>
          <cell r="Z92">
            <v>837500</v>
          </cell>
          <cell r="AA92">
            <v>952000</v>
          </cell>
          <cell r="AB92">
            <v>1359500</v>
          </cell>
        </row>
        <row r="93">
          <cell r="U93">
            <v>348000</v>
          </cell>
          <cell r="V93">
            <v>394500</v>
          </cell>
          <cell r="W93">
            <v>491000</v>
          </cell>
          <cell r="X93">
            <v>636000</v>
          </cell>
          <cell r="Y93">
            <v>557500</v>
          </cell>
          <cell r="Z93">
            <v>851500</v>
          </cell>
          <cell r="AA93">
            <v>968000</v>
          </cell>
          <cell r="AB93">
            <v>1382500</v>
          </cell>
        </row>
        <row r="94">
          <cell r="U94">
            <v>353600</v>
          </cell>
          <cell r="V94">
            <v>400500</v>
          </cell>
          <cell r="W94">
            <v>499000</v>
          </cell>
          <cell r="X94">
            <v>646000</v>
          </cell>
          <cell r="Y94">
            <v>566500</v>
          </cell>
          <cell r="Z94">
            <v>865500</v>
          </cell>
          <cell r="AA94">
            <v>984000</v>
          </cell>
          <cell r="AB94">
            <v>1405500</v>
          </cell>
        </row>
        <row r="95">
          <cell r="U95">
            <v>359200</v>
          </cell>
          <cell r="V95">
            <v>406500</v>
          </cell>
          <cell r="W95">
            <v>507000</v>
          </cell>
          <cell r="X95">
            <v>656000</v>
          </cell>
          <cell r="Y95">
            <v>575500</v>
          </cell>
          <cell r="Z95">
            <v>879500</v>
          </cell>
          <cell r="AA95">
            <v>1000000</v>
          </cell>
          <cell r="AB95">
            <v>1428500</v>
          </cell>
        </row>
        <row r="96">
          <cell r="U96">
            <v>364800</v>
          </cell>
          <cell r="V96">
            <v>412500</v>
          </cell>
          <cell r="W96">
            <v>515000</v>
          </cell>
          <cell r="X96">
            <v>666000</v>
          </cell>
          <cell r="Y96">
            <v>584500</v>
          </cell>
          <cell r="Z96">
            <v>893500</v>
          </cell>
          <cell r="AA96">
            <v>1016000</v>
          </cell>
          <cell r="AB96">
            <v>1451500</v>
          </cell>
        </row>
        <row r="97">
          <cell r="U97">
            <v>370400</v>
          </cell>
          <cell r="V97">
            <v>418500</v>
          </cell>
          <cell r="W97">
            <v>523000</v>
          </cell>
          <cell r="X97">
            <v>676000</v>
          </cell>
          <cell r="Y97">
            <v>593500</v>
          </cell>
          <cell r="Z97">
            <v>907500</v>
          </cell>
          <cell r="AA97">
            <v>1032000</v>
          </cell>
          <cell r="AB97">
            <v>1474500</v>
          </cell>
        </row>
        <row r="98">
          <cell r="U98">
            <v>376000</v>
          </cell>
          <cell r="V98">
            <v>424500</v>
          </cell>
          <cell r="W98">
            <v>531000</v>
          </cell>
          <cell r="X98">
            <v>686000</v>
          </cell>
          <cell r="Y98">
            <v>602500</v>
          </cell>
          <cell r="Z98">
            <v>921500</v>
          </cell>
          <cell r="AA98">
            <v>1048000</v>
          </cell>
          <cell r="AB98">
            <v>1497500</v>
          </cell>
        </row>
        <row r="99">
          <cell r="U99">
            <v>381600</v>
          </cell>
          <cell r="V99">
            <v>430500</v>
          </cell>
          <cell r="W99">
            <v>539000</v>
          </cell>
          <cell r="X99">
            <v>696000</v>
          </cell>
          <cell r="Y99">
            <v>611500</v>
          </cell>
          <cell r="Z99">
            <v>935500</v>
          </cell>
          <cell r="AA99">
            <v>1064000</v>
          </cell>
          <cell r="AB99">
            <v>1520500</v>
          </cell>
        </row>
        <row r="100">
          <cell r="U100">
            <v>387200</v>
          </cell>
          <cell r="V100">
            <v>436500</v>
          </cell>
          <cell r="W100">
            <v>547000</v>
          </cell>
          <cell r="X100">
            <v>706000</v>
          </cell>
          <cell r="Y100">
            <v>620500</v>
          </cell>
          <cell r="Z100">
            <v>949500</v>
          </cell>
          <cell r="AA100">
            <v>1080000</v>
          </cell>
          <cell r="AB100">
            <v>1543500</v>
          </cell>
        </row>
        <row r="101">
          <cell r="U101">
            <v>392800</v>
          </cell>
          <cell r="V101">
            <v>442500</v>
          </cell>
          <cell r="W101">
            <v>555000</v>
          </cell>
          <cell r="X101">
            <v>716000</v>
          </cell>
          <cell r="Y101">
            <v>629500</v>
          </cell>
          <cell r="Z101">
            <v>963500</v>
          </cell>
          <cell r="AA101">
            <v>1096000</v>
          </cell>
          <cell r="AB101">
            <v>1566500</v>
          </cell>
        </row>
        <row r="102">
          <cell r="U102">
            <v>398400</v>
          </cell>
          <cell r="V102">
            <v>448500</v>
          </cell>
          <cell r="W102">
            <v>563000</v>
          </cell>
          <cell r="X102">
            <v>726000</v>
          </cell>
          <cell r="Y102">
            <v>638500</v>
          </cell>
          <cell r="Z102">
            <v>977500</v>
          </cell>
          <cell r="AA102">
            <v>1112000</v>
          </cell>
          <cell r="AB102">
            <v>1589500</v>
          </cell>
        </row>
        <row r="103">
          <cell r="U103">
            <v>404000</v>
          </cell>
          <cell r="V103">
            <v>454500</v>
          </cell>
          <cell r="W103">
            <v>571000</v>
          </cell>
          <cell r="X103">
            <v>736000</v>
          </cell>
          <cell r="Y103">
            <v>647500</v>
          </cell>
          <cell r="Z103">
            <v>991500</v>
          </cell>
          <cell r="AA103">
            <v>1128000</v>
          </cell>
          <cell r="AB103">
            <v>1612500</v>
          </cell>
        </row>
        <row r="104">
          <cell r="U104">
            <v>409600</v>
          </cell>
          <cell r="V104">
            <v>460500</v>
          </cell>
          <cell r="W104">
            <v>579000</v>
          </cell>
          <cell r="X104">
            <v>746000</v>
          </cell>
          <cell r="Y104">
            <v>656500</v>
          </cell>
          <cell r="Z104">
            <v>1005500</v>
          </cell>
          <cell r="AA104">
            <v>1144000</v>
          </cell>
          <cell r="AB104">
            <v>1635500</v>
          </cell>
        </row>
        <row r="105">
          <cell r="U105">
            <v>415200</v>
          </cell>
          <cell r="V105">
            <v>466500</v>
          </cell>
          <cell r="W105">
            <v>587000</v>
          </cell>
          <cell r="X105">
            <v>756000</v>
          </cell>
          <cell r="Y105">
            <v>665500</v>
          </cell>
          <cell r="Z105">
            <v>1019500</v>
          </cell>
          <cell r="AA105">
            <v>1160000</v>
          </cell>
          <cell r="AB105">
            <v>1658500</v>
          </cell>
        </row>
        <row r="106">
          <cell r="U106">
            <v>420800</v>
          </cell>
          <cell r="V106">
            <v>472500</v>
          </cell>
          <cell r="W106">
            <v>595000</v>
          </cell>
          <cell r="X106">
            <v>766000</v>
          </cell>
          <cell r="Y106">
            <v>674500</v>
          </cell>
          <cell r="Z106">
            <v>1033500</v>
          </cell>
          <cell r="AA106">
            <v>1176000</v>
          </cell>
          <cell r="AB106">
            <v>1681500</v>
          </cell>
        </row>
        <row r="107">
          <cell r="U107">
            <v>426400</v>
          </cell>
          <cell r="V107">
            <v>478500</v>
          </cell>
          <cell r="W107">
            <v>605000</v>
          </cell>
          <cell r="X107">
            <v>776000</v>
          </cell>
          <cell r="Y107">
            <v>683500</v>
          </cell>
          <cell r="Z107">
            <v>1047500</v>
          </cell>
          <cell r="AA107">
            <v>1192000</v>
          </cell>
          <cell r="AB107">
            <v>1704500</v>
          </cell>
        </row>
        <row r="108">
          <cell r="U108">
            <v>432000</v>
          </cell>
          <cell r="V108">
            <v>484500</v>
          </cell>
          <cell r="W108">
            <v>613000</v>
          </cell>
          <cell r="X108">
            <v>786000</v>
          </cell>
          <cell r="Y108">
            <v>692500</v>
          </cell>
          <cell r="Z108">
            <v>1061500</v>
          </cell>
          <cell r="AA108">
            <v>1208000</v>
          </cell>
          <cell r="AB108">
            <v>1727500</v>
          </cell>
        </row>
        <row r="109">
          <cell r="U109">
            <v>6163.3802816901407</v>
          </cell>
          <cell r="V109">
            <v>6908.4507042253517</v>
          </cell>
          <cell r="W109">
            <v>8746.4788732394372</v>
          </cell>
          <cell r="X109">
            <v>11211.267605633802</v>
          </cell>
          <cell r="Y109">
            <v>9880.281690140846</v>
          </cell>
          <cell r="Z109">
            <v>15147.887323943662</v>
          </cell>
          <cell r="AA109">
            <v>17239.436619718308</v>
          </cell>
          <cell r="AB109">
            <v>24654.929577464787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1">
          <cell r="U111">
            <v>600000</v>
          </cell>
          <cell r="V111">
            <v>664500</v>
          </cell>
          <cell r="W111">
            <v>851000</v>
          </cell>
          <cell r="X111">
            <v>1086000</v>
          </cell>
          <cell r="Y111">
            <v>962500</v>
          </cell>
          <cell r="Z111">
            <v>1481500</v>
          </cell>
          <cell r="AA111">
            <v>1688000</v>
          </cell>
          <cell r="AB111">
            <v>2417500</v>
          </cell>
        </row>
        <row r="112">
          <cell r="U112">
            <v>1160000</v>
          </cell>
          <cell r="V112">
            <v>1264500</v>
          </cell>
          <cell r="W112">
            <v>1651000</v>
          </cell>
          <cell r="X112">
            <v>2086000</v>
          </cell>
          <cell r="Y112">
            <v>1862500</v>
          </cell>
          <cell r="Z112">
            <v>2881500</v>
          </cell>
          <cell r="AA112">
            <v>3288000</v>
          </cell>
          <cell r="AB112">
            <v>4717500</v>
          </cell>
        </row>
        <row r="113">
          <cell r="U113">
            <v>1720000</v>
          </cell>
          <cell r="V113">
            <v>1864500</v>
          </cell>
          <cell r="W113">
            <v>2451000</v>
          </cell>
          <cell r="X113">
            <v>3086000</v>
          </cell>
          <cell r="Y113">
            <v>2762500</v>
          </cell>
          <cell r="Z113">
            <v>4281500</v>
          </cell>
          <cell r="AA113">
            <v>4888000</v>
          </cell>
          <cell r="AB113">
            <v>7017500</v>
          </cell>
        </row>
        <row r="114">
          <cell r="U114">
            <v>2280000</v>
          </cell>
          <cell r="V114">
            <v>2464500</v>
          </cell>
          <cell r="W114">
            <v>3251000</v>
          </cell>
          <cell r="X114">
            <v>4086000</v>
          </cell>
          <cell r="Y114">
            <v>3662500</v>
          </cell>
          <cell r="Z114">
            <v>5681500</v>
          </cell>
          <cell r="AA114">
            <v>6488000</v>
          </cell>
          <cell r="AB114">
            <v>9317500</v>
          </cell>
        </row>
        <row r="115">
          <cell r="U115">
            <v>2840000</v>
          </cell>
          <cell r="V115">
            <v>3064500</v>
          </cell>
          <cell r="W115">
            <v>4051000</v>
          </cell>
          <cell r="X115">
            <v>5086000</v>
          </cell>
          <cell r="Y115">
            <v>4562500</v>
          </cell>
          <cell r="Z115">
            <v>7081500</v>
          </cell>
          <cell r="AA115">
            <v>8088000</v>
          </cell>
          <cell r="AB115">
            <v>11617500</v>
          </cell>
        </row>
      </sheetData>
      <sheetData sheetId="5">
        <row r="6">
          <cell r="U6">
            <v>1</v>
          </cell>
          <cell r="V6">
            <v>2</v>
          </cell>
          <cell r="W6">
            <v>3</v>
          </cell>
          <cell r="X6">
            <v>4</v>
          </cell>
          <cell r="Y6">
            <v>5</v>
          </cell>
          <cell r="Z6">
            <v>6</v>
          </cell>
          <cell r="AA6">
            <v>7</v>
          </cell>
          <cell r="AB6">
            <v>8</v>
          </cell>
        </row>
        <row r="7">
          <cell r="U7" t="str">
            <v>HK,SG  TW</v>
          </cell>
          <cell r="V7" t="str">
            <v>JP</v>
          </cell>
          <cell r="W7" t="str">
            <v>CN,MY  SE Asia</v>
          </cell>
          <cell r="X7" t="str">
            <v>Oceania</v>
          </cell>
          <cell r="Y7" t="str">
            <v>USA,CA    MX</v>
          </cell>
          <cell r="Z7" t="str">
            <v>Europe 1</v>
          </cell>
          <cell r="AA7" t="str">
            <v>Europe 2</v>
          </cell>
          <cell r="AB7" t="str">
            <v>ROW1</v>
          </cell>
        </row>
        <row r="8">
          <cell r="U8">
            <v>20000</v>
          </cell>
          <cell r="V8">
            <v>23000</v>
          </cell>
          <cell r="W8">
            <v>23000</v>
          </cell>
          <cell r="X8">
            <v>28000</v>
          </cell>
          <cell r="Y8">
            <v>27000</v>
          </cell>
          <cell r="Z8">
            <v>31000</v>
          </cell>
          <cell r="AA8">
            <v>37000</v>
          </cell>
          <cell r="AB8">
            <v>41000</v>
          </cell>
        </row>
        <row r="9">
          <cell r="U9">
            <v>20000</v>
          </cell>
          <cell r="V9">
            <v>23000</v>
          </cell>
          <cell r="W9">
            <v>23000</v>
          </cell>
          <cell r="X9">
            <v>28000</v>
          </cell>
          <cell r="Y9">
            <v>27000</v>
          </cell>
          <cell r="Z9">
            <v>31000</v>
          </cell>
          <cell r="AA9">
            <v>37000</v>
          </cell>
          <cell r="AB9">
            <v>41000</v>
          </cell>
        </row>
        <row r="10">
          <cell r="U10">
            <v>31000</v>
          </cell>
          <cell r="V10">
            <v>36000</v>
          </cell>
          <cell r="W10">
            <v>36000</v>
          </cell>
          <cell r="X10">
            <v>43500</v>
          </cell>
          <cell r="Y10">
            <v>42500</v>
          </cell>
          <cell r="Z10">
            <v>49000</v>
          </cell>
          <cell r="AA10">
            <v>59000</v>
          </cell>
          <cell r="AB10">
            <v>66000</v>
          </cell>
        </row>
        <row r="11">
          <cell r="U11">
            <v>39500</v>
          </cell>
          <cell r="V11">
            <v>47000</v>
          </cell>
          <cell r="W11">
            <v>47000</v>
          </cell>
          <cell r="X11">
            <v>56500</v>
          </cell>
          <cell r="Y11">
            <v>55000</v>
          </cell>
          <cell r="Z11">
            <v>63000</v>
          </cell>
          <cell r="AA11">
            <v>77000</v>
          </cell>
          <cell r="AB11">
            <v>89000</v>
          </cell>
        </row>
        <row r="12">
          <cell r="U12">
            <v>48000</v>
          </cell>
          <cell r="V12">
            <v>58000</v>
          </cell>
          <cell r="W12">
            <v>58000</v>
          </cell>
          <cell r="X12">
            <v>69500</v>
          </cell>
          <cell r="Y12">
            <v>67500</v>
          </cell>
          <cell r="Z12">
            <v>77000</v>
          </cell>
          <cell r="AA12">
            <v>94500</v>
          </cell>
          <cell r="AB12">
            <v>112000</v>
          </cell>
        </row>
        <row r="13">
          <cell r="U13">
            <v>56500</v>
          </cell>
          <cell r="V13">
            <v>69000</v>
          </cell>
          <cell r="W13">
            <v>69000</v>
          </cell>
          <cell r="X13">
            <v>82500</v>
          </cell>
          <cell r="Y13">
            <v>80000</v>
          </cell>
          <cell r="Z13">
            <v>91000</v>
          </cell>
          <cell r="AA13">
            <v>112000</v>
          </cell>
          <cell r="AB13">
            <v>135000</v>
          </cell>
        </row>
        <row r="14">
          <cell r="U14">
            <v>63000</v>
          </cell>
          <cell r="V14">
            <v>77000</v>
          </cell>
          <cell r="W14">
            <v>79000</v>
          </cell>
          <cell r="X14">
            <v>92500</v>
          </cell>
          <cell r="Y14">
            <v>88000</v>
          </cell>
          <cell r="Z14">
            <v>104000</v>
          </cell>
          <cell r="AA14">
            <v>127000</v>
          </cell>
          <cell r="AB14">
            <v>154000</v>
          </cell>
        </row>
        <row r="15">
          <cell r="U15">
            <v>69500</v>
          </cell>
          <cell r="V15">
            <v>85000</v>
          </cell>
          <cell r="W15">
            <v>89000</v>
          </cell>
          <cell r="X15">
            <v>102500</v>
          </cell>
          <cell r="Y15">
            <v>96000</v>
          </cell>
          <cell r="Z15">
            <v>117000</v>
          </cell>
          <cell r="AA15">
            <v>142000</v>
          </cell>
          <cell r="AB15">
            <v>173000</v>
          </cell>
        </row>
        <row r="16">
          <cell r="U16">
            <v>76000</v>
          </cell>
          <cell r="V16">
            <v>93000</v>
          </cell>
          <cell r="W16">
            <v>99000</v>
          </cell>
          <cell r="X16">
            <v>112500</v>
          </cell>
          <cell r="Y16">
            <v>104000</v>
          </cell>
          <cell r="Z16">
            <v>130000</v>
          </cell>
          <cell r="AA16">
            <v>157000</v>
          </cell>
          <cell r="AB16">
            <v>192000</v>
          </cell>
        </row>
        <row r="17">
          <cell r="U17">
            <v>82500</v>
          </cell>
          <cell r="V17">
            <v>101000</v>
          </cell>
          <cell r="W17">
            <v>109000</v>
          </cell>
          <cell r="X17">
            <v>122500</v>
          </cell>
          <cell r="Y17">
            <v>112000</v>
          </cell>
          <cell r="Z17">
            <v>143000</v>
          </cell>
          <cell r="AA17">
            <v>172000</v>
          </cell>
          <cell r="AB17">
            <v>211000</v>
          </cell>
        </row>
        <row r="18">
          <cell r="U18">
            <v>89000</v>
          </cell>
          <cell r="V18">
            <v>109000</v>
          </cell>
          <cell r="W18">
            <v>119000</v>
          </cell>
          <cell r="X18">
            <v>132500</v>
          </cell>
          <cell r="Y18">
            <v>120000</v>
          </cell>
          <cell r="Z18">
            <v>156000</v>
          </cell>
          <cell r="AA18">
            <v>187000</v>
          </cell>
          <cell r="AB18">
            <v>230000</v>
          </cell>
        </row>
        <row r="19">
          <cell r="U19">
            <v>59000</v>
          </cell>
          <cell r="V19">
            <v>64000</v>
          </cell>
          <cell r="W19">
            <v>64000</v>
          </cell>
          <cell r="X19">
            <v>66000</v>
          </cell>
          <cell r="Y19">
            <v>63000</v>
          </cell>
          <cell r="Z19">
            <v>69000</v>
          </cell>
          <cell r="AA19">
            <v>74000</v>
          </cell>
          <cell r="AB19">
            <v>94000</v>
          </cell>
        </row>
        <row r="20">
          <cell r="U20">
            <v>65000</v>
          </cell>
          <cell r="V20">
            <v>71000</v>
          </cell>
          <cell r="W20">
            <v>71500</v>
          </cell>
          <cell r="X20">
            <v>76000</v>
          </cell>
          <cell r="Y20">
            <v>70500</v>
          </cell>
          <cell r="Z20">
            <v>81000</v>
          </cell>
          <cell r="AA20">
            <v>88000</v>
          </cell>
          <cell r="AB20">
            <v>110000</v>
          </cell>
        </row>
        <row r="21">
          <cell r="U21">
            <v>68000</v>
          </cell>
          <cell r="V21">
            <v>77000</v>
          </cell>
          <cell r="W21">
            <v>77500</v>
          </cell>
          <cell r="X21">
            <v>84000</v>
          </cell>
          <cell r="Y21">
            <v>77000</v>
          </cell>
          <cell r="Z21">
            <v>91000</v>
          </cell>
          <cell r="AA21">
            <v>101000</v>
          </cell>
          <cell r="AB21">
            <v>125000</v>
          </cell>
        </row>
        <row r="22">
          <cell r="U22">
            <v>71000</v>
          </cell>
          <cell r="V22">
            <v>83000</v>
          </cell>
          <cell r="W22">
            <v>83500</v>
          </cell>
          <cell r="X22">
            <v>92000</v>
          </cell>
          <cell r="Y22">
            <v>83500</v>
          </cell>
          <cell r="Z22">
            <v>101000</v>
          </cell>
          <cell r="AA22">
            <v>114000</v>
          </cell>
          <cell r="AB22">
            <v>140000</v>
          </cell>
        </row>
        <row r="23">
          <cell r="U23">
            <v>74000</v>
          </cell>
          <cell r="V23">
            <v>89000</v>
          </cell>
          <cell r="W23">
            <v>89500</v>
          </cell>
          <cell r="X23">
            <v>100000</v>
          </cell>
          <cell r="Y23">
            <v>90000</v>
          </cell>
          <cell r="Z23">
            <v>111000</v>
          </cell>
          <cell r="AA23">
            <v>127000</v>
          </cell>
          <cell r="AB23">
            <v>155000</v>
          </cell>
        </row>
        <row r="24">
          <cell r="U24">
            <v>77000</v>
          </cell>
          <cell r="V24">
            <v>93000</v>
          </cell>
          <cell r="W24">
            <v>95500</v>
          </cell>
          <cell r="X24">
            <v>106500</v>
          </cell>
          <cell r="Y24">
            <v>96000</v>
          </cell>
          <cell r="Z24">
            <v>120000</v>
          </cell>
          <cell r="AA24">
            <v>139000</v>
          </cell>
          <cell r="AB24">
            <v>170000</v>
          </cell>
        </row>
        <row r="25">
          <cell r="U25">
            <v>80000</v>
          </cell>
          <cell r="V25">
            <v>97000</v>
          </cell>
          <cell r="W25">
            <v>101500</v>
          </cell>
          <cell r="X25">
            <v>113000</v>
          </cell>
          <cell r="Y25">
            <v>102000</v>
          </cell>
          <cell r="Z25">
            <v>129000</v>
          </cell>
          <cell r="AA25">
            <v>151000</v>
          </cell>
          <cell r="AB25">
            <v>185000</v>
          </cell>
        </row>
        <row r="26">
          <cell r="U26">
            <v>83000</v>
          </cell>
          <cell r="V26">
            <v>101000</v>
          </cell>
          <cell r="W26">
            <v>107500</v>
          </cell>
          <cell r="X26">
            <v>119500</v>
          </cell>
          <cell r="Y26">
            <v>108000</v>
          </cell>
          <cell r="Z26">
            <v>138000</v>
          </cell>
          <cell r="AA26">
            <v>163000</v>
          </cell>
          <cell r="AB26">
            <v>200000</v>
          </cell>
        </row>
        <row r="27">
          <cell r="U27">
            <v>86000</v>
          </cell>
          <cell r="V27">
            <v>105000</v>
          </cell>
          <cell r="W27">
            <v>113500</v>
          </cell>
          <cell r="X27">
            <v>126000</v>
          </cell>
          <cell r="Y27">
            <v>114000</v>
          </cell>
          <cell r="Z27">
            <v>147000</v>
          </cell>
          <cell r="AA27">
            <v>175000</v>
          </cell>
          <cell r="AB27">
            <v>215000</v>
          </cell>
        </row>
        <row r="28">
          <cell r="U28">
            <v>89000</v>
          </cell>
          <cell r="V28">
            <v>109000</v>
          </cell>
          <cell r="W28">
            <v>119500</v>
          </cell>
          <cell r="X28">
            <v>132500</v>
          </cell>
          <cell r="Y28">
            <v>120000</v>
          </cell>
          <cell r="Z28">
            <v>156000</v>
          </cell>
          <cell r="AA28">
            <v>187000</v>
          </cell>
          <cell r="AB28">
            <v>230000</v>
          </cell>
        </row>
        <row r="29">
          <cell r="U29">
            <v>91800</v>
          </cell>
          <cell r="V29">
            <v>113000</v>
          </cell>
          <cell r="W29">
            <v>125000</v>
          </cell>
          <cell r="X29">
            <v>138500</v>
          </cell>
          <cell r="Y29">
            <v>125000</v>
          </cell>
          <cell r="Z29">
            <v>164000</v>
          </cell>
          <cell r="AA29">
            <v>197000</v>
          </cell>
          <cell r="AB29">
            <v>244000</v>
          </cell>
        </row>
        <row r="30">
          <cell r="U30">
            <v>94600</v>
          </cell>
          <cell r="V30">
            <v>117000</v>
          </cell>
          <cell r="W30">
            <v>130500</v>
          </cell>
          <cell r="X30">
            <v>144500</v>
          </cell>
          <cell r="Y30">
            <v>130000</v>
          </cell>
          <cell r="Z30">
            <v>172000</v>
          </cell>
          <cell r="AA30">
            <v>207000</v>
          </cell>
          <cell r="AB30">
            <v>258000</v>
          </cell>
        </row>
        <row r="31">
          <cell r="U31">
            <v>97400</v>
          </cell>
          <cell r="V31">
            <v>121000</v>
          </cell>
          <cell r="W31">
            <v>136000</v>
          </cell>
          <cell r="X31">
            <v>150500</v>
          </cell>
          <cell r="Y31">
            <v>135000</v>
          </cell>
          <cell r="Z31">
            <v>180000</v>
          </cell>
          <cell r="AA31">
            <v>217000</v>
          </cell>
          <cell r="AB31">
            <v>272000</v>
          </cell>
        </row>
        <row r="32">
          <cell r="U32">
            <v>100200</v>
          </cell>
          <cell r="V32">
            <v>125000</v>
          </cell>
          <cell r="W32">
            <v>141500</v>
          </cell>
          <cell r="X32">
            <v>156500</v>
          </cell>
          <cell r="Y32">
            <v>140000</v>
          </cell>
          <cell r="Z32">
            <v>188000</v>
          </cell>
          <cell r="AA32">
            <v>227000</v>
          </cell>
          <cell r="AB32">
            <v>286000</v>
          </cell>
        </row>
        <row r="33">
          <cell r="U33">
            <v>103000</v>
          </cell>
          <cell r="V33">
            <v>129000</v>
          </cell>
          <cell r="W33">
            <v>147000</v>
          </cell>
          <cell r="X33">
            <v>162500</v>
          </cell>
          <cell r="Y33">
            <v>145000</v>
          </cell>
          <cell r="Z33">
            <v>196000</v>
          </cell>
          <cell r="AA33">
            <v>237000</v>
          </cell>
          <cell r="AB33">
            <v>300000</v>
          </cell>
        </row>
        <row r="34">
          <cell r="U34">
            <v>105800</v>
          </cell>
          <cell r="V34">
            <v>133000</v>
          </cell>
          <cell r="W34">
            <v>152500</v>
          </cell>
          <cell r="X34">
            <v>168500</v>
          </cell>
          <cell r="Y34">
            <v>150000</v>
          </cell>
          <cell r="Z34">
            <v>204000</v>
          </cell>
          <cell r="AA34">
            <v>247000</v>
          </cell>
          <cell r="AB34">
            <v>314000</v>
          </cell>
        </row>
        <row r="35">
          <cell r="U35">
            <v>108600</v>
          </cell>
          <cell r="V35">
            <v>137000</v>
          </cell>
          <cell r="W35">
            <v>158000</v>
          </cell>
          <cell r="X35">
            <v>174500</v>
          </cell>
          <cell r="Y35">
            <v>155000</v>
          </cell>
          <cell r="Z35">
            <v>212000</v>
          </cell>
          <cell r="AA35">
            <v>257000</v>
          </cell>
          <cell r="AB35">
            <v>328000</v>
          </cell>
        </row>
        <row r="36">
          <cell r="U36">
            <v>111400</v>
          </cell>
          <cell r="V36">
            <v>141000</v>
          </cell>
          <cell r="W36">
            <v>163500</v>
          </cell>
          <cell r="X36">
            <v>180500</v>
          </cell>
          <cell r="Y36">
            <v>160000</v>
          </cell>
          <cell r="Z36">
            <v>220000</v>
          </cell>
          <cell r="AA36">
            <v>267000</v>
          </cell>
          <cell r="AB36">
            <v>342000</v>
          </cell>
        </row>
        <row r="37">
          <cell r="U37">
            <v>114200</v>
          </cell>
          <cell r="V37">
            <v>145000</v>
          </cell>
          <cell r="W37">
            <v>169000</v>
          </cell>
          <cell r="X37">
            <v>186500</v>
          </cell>
          <cell r="Y37">
            <v>165000</v>
          </cell>
          <cell r="Z37">
            <v>238000</v>
          </cell>
          <cell r="AA37">
            <v>277000</v>
          </cell>
          <cell r="AB37">
            <v>356000</v>
          </cell>
        </row>
        <row r="38">
          <cell r="U38">
            <v>117000</v>
          </cell>
          <cell r="V38">
            <v>149000</v>
          </cell>
          <cell r="W38">
            <v>174500</v>
          </cell>
          <cell r="X38">
            <v>192500</v>
          </cell>
          <cell r="Y38">
            <v>170000</v>
          </cell>
          <cell r="Z38">
            <v>236000</v>
          </cell>
          <cell r="AA38">
            <v>287000</v>
          </cell>
          <cell r="AB38">
            <v>370000</v>
          </cell>
        </row>
        <row r="39">
          <cell r="U39">
            <v>119800</v>
          </cell>
          <cell r="V39">
            <v>152200</v>
          </cell>
          <cell r="W39">
            <v>178500</v>
          </cell>
          <cell r="X39">
            <v>197500</v>
          </cell>
          <cell r="Y39">
            <v>175000</v>
          </cell>
          <cell r="Z39">
            <v>244000</v>
          </cell>
          <cell r="AA39">
            <v>296000</v>
          </cell>
          <cell r="AB39">
            <v>383000</v>
          </cell>
        </row>
        <row r="40">
          <cell r="U40">
            <v>122600</v>
          </cell>
          <cell r="V40">
            <v>155400</v>
          </cell>
          <cell r="W40">
            <v>182500</v>
          </cell>
          <cell r="X40">
            <v>202500</v>
          </cell>
          <cell r="Y40">
            <v>180000</v>
          </cell>
          <cell r="Z40">
            <v>252000</v>
          </cell>
          <cell r="AA40">
            <v>305000</v>
          </cell>
          <cell r="AB40">
            <v>396000</v>
          </cell>
        </row>
        <row r="41">
          <cell r="U41">
            <v>125400</v>
          </cell>
          <cell r="V41">
            <v>158600</v>
          </cell>
          <cell r="W41">
            <v>186500</v>
          </cell>
          <cell r="X41">
            <v>207500</v>
          </cell>
          <cell r="Y41">
            <v>185000</v>
          </cell>
          <cell r="Z41">
            <v>260000</v>
          </cell>
          <cell r="AA41">
            <v>314000</v>
          </cell>
          <cell r="AB41">
            <v>409000</v>
          </cell>
        </row>
        <row r="42">
          <cell r="U42">
            <v>128200</v>
          </cell>
          <cell r="V42">
            <v>161800</v>
          </cell>
          <cell r="W42">
            <v>190500</v>
          </cell>
          <cell r="X42">
            <v>212500</v>
          </cell>
          <cell r="Y42">
            <v>190000</v>
          </cell>
          <cell r="Z42">
            <v>268000</v>
          </cell>
          <cell r="AA42">
            <v>323000</v>
          </cell>
          <cell r="AB42">
            <v>422000</v>
          </cell>
        </row>
        <row r="43">
          <cell r="U43">
            <v>131000</v>
          </cell>
          <cell r="V43">
            <v>165000</v>
          </cell>
          <cell r="W43">
            <v>194500</v>
          </cell>
          <cell r="X43">
            <v>217500</v>
          </cell>
          <cell r="Y43">
            <v>195000</v>
          </cell>
          <cell r="Z43">
            <v>276000</v>
          </cell>
          <cell r="AA43">
            <v>332000</v>
          </cell>
          <cell r="AB43">
            <v>435000</v>
          </cell>
        </row>
        <row r="44">
          <cell r="U44">
            <v>133800</v>
          </cell>
          <cell r="V44">
            <v>168200</v>
          </cell>
          <cell r="W44">
            <v>198500</v>
          </cell>
          <cell r="X44">
            <v>222500</v>
          </cell>
          <cell r="Y44">
            <v>200000</v>
          </cell>
          <cell r="Z44">
            <v>284000</v>
          </cell>
          <cell r="AA44">
            <v>341000</v>
          </cell>
          <cell r="AB44">
            <v>448000</v>
          </cell>
        </row>
        <row r="45">
          <cell r="U45">
            <v>136600</v>
          </cell>
          <cell r="V45">
            <v>171400</v>
          </cell>
          <cell r="W45">
            <v>202500</v>
          </cell>
          <cell r="X45">
            <v>227500</v>
          </cell>
          <cell r="Y45">
            <v>205000</v>
          </cell>
          <cell r="Z45">
            <v>292000</v>
          </cell>
          <cell r="AA45">
            <v>350000</v>
          </cell>
          <cell r="AB45">
            <v>461000</v>
          </cell>
        </row>
        <row r="46">
          <cell r="U46">
            <v>139400</v>
          </cell>
          <cell r="V46">
            <v>174600</v>
          </cell>
          <cell r="W46">
            <v>206500</v>
          </cell>
          <cell r="X46">
            <v>232500</v>
          </cell>
          <cell r="Y46">
            <v>210000</v>
          </cell>
          <cell r="Z46">
            <v>300000</v>
          </cell>
          <cell r="AA46">
            <v>359000</v>
          </cell>
          <cell r="AB46">
            <v>474000</v>
          </cell>
        </row>
        <row r="47">
          <cell r="U47">
            <v>142200</v>
          </cell>
          <cell r="V47">
            <v>177800</v>
          </cell>
          <cell r="W47">
            <v>210500</v>
          </cell>
          <cell r="X47">
            <v>237500</v>
          </cell>
          <cell r="Y47">
            <v>215000</v>
          </cell>
          <cell r="Z47">
            <v>308000</v>
          </cell>
          <cell r="AA47">
            <v>368000</v>
          </cell>
          <cell r="AB47">
            <v>487000</v>
          </cell>
        </row>
        <row r="48">
          <cell r="U48">
            <v>145000</v>
          </cell>
          <cell r="V48">
            <v>181000</v>
          </cell>
          <cell r="W48">
            <v>214500</v>
          </cell>
          <cell r="X48">
            <v>242500</v>
          </cell>
          <cell r="Y48">
            <v>220000</v>
          </cell>
          <cell r="Z48">
            <v>316000</v>
          </cell>
          <cell r="AA48">
            <v>377000</v>
          </cell>
          <cell r="AB48">
            <v>500000</v>
          </cell>
        </row>
        <row r="49">
          <cell r="U49">
            <v>147800</v>
          </cell>
          <cell r="V49">
            <v>184200</v>
          </cell>
          <cell r="W49">
            <v>218500</v>
          </cell>
          <cell r="X49">
            <v>247500</v>
          </cell>
          <cell r="Y49">
            <v>225000</v>
          </cell>
          <cell r="Z49">
            <v>324000</v>
          </cell>
          <cell r="AA49">
            <v>386000</v>
          </cell>
          <cell r="AB49">
            <v>513000</v>
          </cell>
        </row>
        <row r="50">
          <cell r="U50">
            <v>150600</v>
          </cell>
          <cell r="V50">
            <v>187400</v>
          </cell>
          <cell r="W50">
            <v>222500</v>
          </cell>
          <cell r="X50">
            <v>252500</v>
          </cell>
          <cell r="Y50">
            <v>230000</v>
          </cell>
          <cell r="Z50">
            <v>332000</v>
          </cell>
          <cell r="AA50">
            <v>395000</v>
          </cell>
          <cell r="AB50">
            <v>526000</v>
          </cell>
        </row>
        <row r="51">
          <cell r="U51">
            <v>153400</v>
          </cell>
          <cell r="V51">
            <v>190600</v>
          </cell>
          <cell r="W51">
            <v>226500</v>
          </cell>
          <cell r="X51">
            <v>257500</v>
          </cell>
          <cell r="Y51">
            <v>235000</v>
          </cell>
          <cell r="Z51">
            <v>340000</v>
          </cell>
          <cell r="AA51">
            <v>404000</v>
          </cell>
          <cell r="AB51">
            <v>539000</v>
          </cell>
        </row>
        <row r="52">
          <cell r="U52">
            <v>156200</v>
          </cell>
          <cell r="V52">
            <v>193800</v>
          </cell>
          <cell r="W52">
            <v>230500</v>
          </cell>
          <cell r="X52">
            <v>262500</v>
          </cell>
          <cell r="Y52">
            <v>240000</v>
          </cell>
          <cell r="Z52">
            <v>348000</v>
          </cell>
          <cell r="AA52">
            <v>413000</v>
          </cell>
          <cell r="AB52">
            <v>552000</v>
          </cell>
        </row>
        <row r="53">
          <cell r="U53">
            <v>159000</v>
          </cell>
          <cell r="V53">
            <v>197000</v>
          </cell>
          <cell r="W53">
            <v>234500</v>
          </cell>
          <cell r="X53">
            <v>267500</v>
          </cell>
          <cell r="Y53">
            <v>245000</v>
          </cell>
          <cell r="Z53">
            <v>356000</v>
          </cell>
          <cell r="AA53">
            <v>422000</v>
          </cell>
          <cell r="AB53">
            <v>565000</v>
          </cell>
        </row>
        <row r="54">
          <cell r="U54">
            <v>161800</v>
          </cell>
          <cell r="V54">
            <v>200200</v>
          </cell>
          <cell r="W54">
            <v>238500</v>
          </cell>
          <cell r="X54">
            <v>272500</v>
          </cell>
          <cell r="Y54">
            <v>250000</v>
          </cell>
          <cell r="Z54">
            <v>364000</v>
          </cell>
          <cell r="AA54">
            <v>431000</v>
          </cell>
          <cell r="AB54">
            <v>578000</v>
          </cell>
        </row>
        <row r="55">
          <cell r="U55">
            <v>164600</v>
          </cell>
          <cell r="V55">
            <v>203400</v>
          </cell>
          <cell r="W55">
            <v>242500</v>
          </cell>
          <cell r="X55">
            <v>277500</v>
          </cell>
          <cell r="Y55">
            <v>255000</v>
          </cell>
          <cell r="Z55">
            <v>372000</v>
          </cell>
          <cell r="AA55">
            <v>440000</v>
          </cell>
          <cell r="AB55">
            <v>591000</v>
          </cell>
        </row>
        <row r="56">
          <cell r="U56">
            <v>167400</v>
          </cell>
          <cell r="V56">
            <v>206600</v>
          </cell>
          <cell r="W56">
            <v>246500</v>
          </cell>
          <cell r="X56">
            <v>282500</v>
          </cell>
          <cell r="Y56">
            <v>260000</v>
          </cell>
          <cell r="Z56">
            <v>380000</v>
          </cell>
          <cell r="AA56">
            <v>449000</v>
          </cell>
          <cell r="AB56">
            <v>604000</v>
          </cell>
        </row>
        <row r="57">
          <cell r="U57">
            <v>170200</v>
          </cell>
          <cell r="V57">
            <v>209800</v>
          </cell>
          <cell r="W57">
            <v>250500</v>
          </cell>
          <cell r="X57">
            <v>287500</v>
          </cell>
          <cell r="Y57">
            <v>265000</v>
          </cell>
          <cell r="Z57">
            <v>388000</v>
          </cell>
          <cell r="AA57">
            <v>458000</v>
          </cell>
          <cell r="AB57">
            <v>617000</v>
          </cell>
        </row>
        <row r="58">
          <cell r="U58">
            <v>173000</v>
          </cell>
          <cell r="V58">
            <v>213000</v>
          </cell>
          <cell r="W58">
            <v>254500</v>
          </cell>
          <cell r="X58">
            <v>292500</v>
          </cell>
          <cell r="Y58">
            <v>270000</v>
          </cell>
          <cell r="Z58">
            <v>396000</v>
          </cell>
          <cell r="AA58">
            <v>467000</v>
          </cell>
          <cell r="AB58">
            <v>630000</v>
          </cell>
        </row>
        <row r="59">
          <cell r="U59">
            <v>178600</v>
          </cell>
          <cell r="V59">
            <v>219400</v>
          </cell>
          <cell r="W59">
            <v>262500</v>
          </cell>
          <cell r="X59">
            <v>302500</v>
          </cell>
          <cell r="Y59">
            <v>280000</v>
          </cell>
          <cell r="Z59">
            <v>411000</v>
          </cell>
          <cell r="AA59">
            <v>483000</v>
          </cell>
          <cell r="AB59">
            <v>654000</v>
          </cell>
        </row>
        <row r="60">
          <cell r="U60">
            <v>184200</v>
          </cell>
          <cell r="V60">
            <v>225800</v>
          </cell>
          <cell r="W60">
            <v>270500</v>
          </cell>
          <cell r="X60">
            <v>312500</v>
          </cell>
          <cell r="Y60">
            <v>290000</v>
          </cell>
          <cell r="Z60">
            <v>426000</v>
          </cell>
          <cell r="AA60">
            <v>499000</v>
          </cell>
          <cell r="AB60">
            <v>678000</v>
          </cell>
        </row>
        <row r="61">
          <cell r="U61">
            <v>189800</v>
          </cell>
          <cell r="V61">
            <v>232200</v>
          </cell>
          <cell r="W61">
            <v>278500</v>
          </cell>
          <cell r="X61">
            <v>322500</v>
          </cell>
          <cell r="Y61">
            <v>300000</v>
          </cell>
          <cell r="Z61">
            <v>441000</v>
          </cell>
          <cell r="AA61">
            <v>515000</v>
          </cell>
          <cell r="AB61">
            <v>702000</v>
          </cell>
        </row>
        <row r="62">
          <cell r="U62">
            <v>195400</v>
          </cell>
          <cell r="V62">
            <v>238600</v>
          </cell>
          <cell r="W62">
            <v>286500</v>
          </cell>
          <cell r="X62">
            <v>332500</v>
          </cell>
          <cell r="Y62">
            <v>310000</v>
          </cell>
          <cell r="Z62">
            <v>456000</v>
          </cell>
          <cell r="AA62">
            <v>531000</v>
          </cell>
          <cell r="AB62">
            <v>726000</v>
          </cell>
        </row>
        <row r="63">
          <cell r="U63">
            <v>201000</v>
          </cell>
          <cell r="V63">
            <v>245000</v>
          </cell>
          <cell r="W63">
            <v>294500</v>
          </cell>
          <cell r="X63">
            <v>342500</v>
          </cell>
          <cell r="Y63">
            <v>320000</v>
          </cell>
          <cell r="Z63">
            <v>471000</v>
          </cell>
          <cell r="AA63">
            <v>547000</v>
          </cell>
          <cell r="AB63">
            <v>750000</v>
          </cell>
        </row>
        <row r="64">
          <cell r="U64">
            <v>206600</v>
          </cell>
          <cell r="V64">
            <v>251400</v>
          </cell>
          <cell r="W64">
            <v>302500</v>
          </cell>
          <cell r="X64">
            <v>352500</v>
          </cell>
          <cell r="Y64">
            <v>330000</v>
          </cell>
          <cell r="Z64">
            <v>486000</v>
          </cell>
          <cell r="AA64">
            <v>563000</v>
          </cell>
          <cell r="AB64">
            <v>774000</v>
          </cell>
        </row>
        <row r="65">
          <cell r="U65">
            <v>212200</v>
          </cell>
          <cell r="V65">
            <v>257800</v>
          </cell>
          <cell r="W65">
            <v>310500</v>
          </cell>
          <cell r="X65">
            <v>362500</v>
          </cell>
          <cell r="Y65">
            <v>340000</v>
          </cell>
          <cell r="Z65">
            <v>501000</v>
          </cell>
          <cell r="AA65">
            <v>579000</v>
          </cell>
          <cell r="AB65">
            <v>798000</v>
          </cell>
        </row>
        <row r="66">
          <cell r="U66">
            <v>217800</v>
          </cell>
          <cell r="V66">
            <v>264200</v>
          </cell>
          <cell r="W66">
            <v>318500</v>
          </cell>
          <cell r="X66">
            <v>372500</v>
          </cell>
          <cell r="Y66">
            <v>350000</v>
          </cell>
          <cell r="Z66">
            <v>516000</v>
          </cell>
          <cell r="AA66">
            <v>595000</v>
          </cell>
          <cell r="AB66">
            <v>822000</v>
          </cell>
        </row>
        <row r="67">
          <cell r="U67">
            <v>223400</v>
          </cell>
          <cell r="V67">
            <v>270600</v>
          </cell>
          <cell r="W67">
            <v>326500</v>
          </cell>
          <cell r="X67">
            <v>382500</v>
          </cell>
          <cell r="Y67">
            <v>360000</v>
          </cell>
          <cell r="Z67">
            <v>531000</v>
          </cell>
          <cell r="AA67">
            <v>611000</v>
          </cell>
          <cell r="AB67">
            <v>846000</v>
          </cell>
        </row>
        <row r="68">
          <cell r="U68">
            <v>229000</v>
          </cell>
          <cell r="V68">
            <v>277000</v>
          </cell>
          <cell r="W68">
            <v>334500</v>
          </cell>
          <cell r="X68">
            <v>392500</v>
          </cell>
          <cell r="Y68">
            <v>370000</v>
          </cell>
          <cell r="Z68">
            <v>546000</v>
          </cell>
          <cell r="AA68">
            <v>627000</v>
          </cell>
          <cell r="AB68">
            <v>870000</v>
          </cell>
        </row>
        <row r="69">
          <cell r="U69">
            <v>234600</v>
          </cell>
          <cell r="V69">
            <v>283400</v>
          </cell>
          <cell r="W69">
            <v>342500</v>
          </cell>
          <cell r="X69">
            <v>402500</v>
          </cell>
          <cell r="Y69">
            <v>380000</v>
          </cell>
          <cell r="Z69">
            <v>561000</v>
          </cell>
          <cell r="AA69">
            <v>643000</v>
          </cell>
          <cell r="AB69">
            <v>894000</v>
          </cell>
        </row>
        <row r="70">
          <cell r="U70">
            <v>240200</v>
          </cell>
          <cell r="V70">
            <v>289800</v>
          </cell>
          <cell r="W70">
            <v>350500</v>
          </cell>
          <cell r="X70">
            <v>412500</v>
          </cell>
          <cell r="Y70">
            <v>390000</v>
          </cell>
          <cell r="Z70">
            <v>576000</v>
          </cell>
          <cell r="AA70">
            <v>659000</v>
          </cell>
          <cell r="AB70">
            <v>918000</v>
          </cell>
        </row>
        <row r="71">
          <cell r="U71">
            <v>245800</v>
          </cell>
          <cell r="V71">
            <v>296200</v>
          </cell>
          <cell r="W71">
            <v>358500</v>
          </cell>
          <cell r="X71">
            <v>422500</v>
          </cell>
          <cell r="Y71">
            <v>400000</v>
          </cell>
          <cell r="Z71">
            <v>591000</v>
          </cell>
          <cell r="AA71">
            <v>675000</v>
          </cell>
          <cell r="AB71">
            <v>942000</v>
          </cell>
        </row>
        <row r="72">
          <cell r="U72">
            <v>251400</v>
          </cell>
          <cell r="V72">
            <v>302600</v>
          </cell>
          <cell r="W72">
            <v>366500</v>
          </cell>
          <cell r="X72">
            <v>432500</v>
          </cell>
          <cell r="Y72">
            <v>410000</v>
          </cell>
          <cell r="Z72">
            <v>606000</v>
          </cell>
          <cell r="AA72">
            <v>691000</v>
          </cell>
          <cell r="AB72">
            <v>966000</v>
          </cell>
        </row>
        <row r="73">
          <cell r="U73">
            <v>257000</v>
          </cell>
          <cell r="V73">
            <v>309000</v>
          </cell>
          <cell r="W73">
            <v>374500</v>
          </cell>
          <cell r="X73">
            <v>442500</v>
          </cell>
          <cell r="Y73">
            <v>420000</v>
          </cell>
          <cell r="Z73">
            <v>621000</v>
          </cell>
          <cell r="AA73">
            <v>707000</v>
          </cell>
          <cell r="AB73">
            <v>990000</v>
          </cell>
        </row>
        <row r="74">
          <cell r="U74">
            <v>262600</v>
          </cell>
          <cell r="V74">
            <v>315400</v>
          </cell>
          <cell r="W74">
            <v>382500</v>
          </cell>
          <cell r="X74">
            <v>452500</v>
          </cell>
          <cell r="Y74">
            <v>430000</v>
          </cell>
          <cell r="Z74">
            <v>636000</v>
          </cell>
          <cell r="AA74">
            <v>723000</v>
          </cell>
          <cell r="AB74">
            <v>1014000</v>
          </cell>
        </row>
        <row r="75">
          <cell r="U75">
            <v>268200</v>
          </cell>
          <cell r="V75">
            <v>321800</v>
          </cell>
          <cell r="W75">
            <v>390500</v>
          </cell>
          <cell r="X75">
            <v>462500</v>
          </cell>
          <cell r="Y75">
            <v>440000</v>
          </cell>
          <cell r="Z75">
            <v>651000</v>
          </cell>
          <cell r="AA75">
            <v>739000</v>
          </cell>
          <cell r="AB75">
            <v>1038000</v>
          </cell>
        </row>
        <row r="76">
          <cell r="U76">
            <v>273800</v>
          </cell>
          <cell r="V76">
            <v>328200</v>
          </cell>
          <cell r="W76">
            <v>398500</v>
          </cell>
          <cell r="X76">
            <v>472500</v>
          </cell>
          <cell r="Y76">
            <v>450000</v>
          </cell>
          <cell r="Z76">
            <v>666000</v>
          </cell>
          <cell r="AA76">
            <v>755000</v>
          </cell>
          <cell r="AB76">
            <v>1062000</v>
          </cell>
        </row>
        <row r="77">
          <cell r="U77">
            <v>279400</v>
          </cell>
          <cell r="V77">
            <v>334600</v>
          </cell>
          <cell r="W77">
            <v>406500</v>
          </cell>
          <cell r="X77">
            <v>482500</v>
          </cell>
          <cell r="Y77">
            <v>460000</v>
          </cell>
          <cell r="Z77">
            <v>681000</v>
          </cell>
          <cell r="AA77">
            <v>771000</v>
          </cell>
          <cell r="AB77">
            <v>1086000</v>
          </cell>
        </row>
        <row r="78">
          <cell r="U78">
            <v>285000</v>
          </cell>
          <cell r="V78">
            <v>341000</v>
          </cell>
          <cell r="W78">
            <v>414500</v>
          </cell>
          <cell r="X78">
            <v>492500</v>
          </cell>
          <cell r="Y78">
            <v>470000</v>
          </cell>
          <cell r="Z78">
            <v>696000</v>
          </cell>
          <cell r="AA78">
            <v>787000</v>
          </cell>
          <cell r="AB78">
            <v>1110000</v>
          </cell>
        </row>
        <row r="79">
          <cell r="U79">
            <v>290600</v>
          </cell>
          <cell r="V79">
            <v>347400</v>
          </cell>
          <cell r="W79">
            <v>422500</v>
          </cell>
          <cell r="X79">
            <v>502500</v>
          </cell>
          <cell r="Y79">
            <v>480000</v>
          </cell>
          <cell r="Z79">
            <v>711000</v>
          </cell>
          <cell r="AA79">
            <v>803000</v>
          </cell>
          <cell r="AB79">
            <v>1134000</v>
          </cell>
        </row>
        <row r="80">
          <cell r="U80">
            <v>296200</v>
          </cell>
          <cell r="V80">
            <v>353800</v>
          </cell>
          <cell r="W80">
            <v>430500</v>
          </cell>
          <cell r="X80">
            <v>512500</v>
          </cell>
          <cell r="Y80">
            <v>490000</v>
          </cell>
          <cell r="Z80">
            <v>726000</v>
          </cell>
          <cell r="AA80">
            <v>819000</v>
          </cell>
          <cell r="AB80">
            <v>1158000</v>
          </cell>
        </row>
        <row r="81">
          <cell r="U81">
            <v>301800</v>
          </cell>
          <cell r="V81">
            <v>360200</v>
          </cell>
          <cell r="W81">
            <v>438500</v>
          </cell>
          <cell r="X81">
            <v>522500</v>
          </cell>
          <cell r="Y81">
            <v>500000</v>
          </cell>
          <cell r="Z81">
            <v>741000</v>
          </cell>
          <cell r="AA81">
            <v>835000</v>
          </cell>
          <cell r="AB81">
            <v>1182000</v>
          </cell>
        </row>
        <row r="82">
          <cell r="U82">
            <v>307400</v>
          </cell>
          <cell r="V82">
            <v>366600</v>
          </cell>
          <cell r="W82">
            <v>446500</v>
          </cell>
          <cell r="X82">
            <v>532500</v>
          </cell>
          <cell r="Y82">
            <v>510000</v>
          </cell>
          <cell r="Z82">
            <v>756000</v>
          </cell>
          <cell r="AA82">
            <v>851000</v>
          </cell>
          <cell r="AB82">
            <v>1206000</v>
          </cell>
        </row>
        <row r="83">
          <cell r="U83">
            <v>313000</v>
          </cell>
          <cell r="V83">
            <v>373000</v>
          </cell>
          <cell r="W83">
            <v>454500</v>
          </cell>
          <cell r="X83">
            <v>542500</v>
          </cell>
          <cell r="Y83">
            <v>520000</v>
          </cell>
          <cell r="Z83">
            <v>771000</v>
          </cell>
          <cell r="AA83">
            <v>867000</v>
          </cell>
          <cell r="AB83">
            <v>1230000</v>
          </cell>
        </row>
        <row r="84">
          <cell r="U84">
            <v>318600</v>
          </cell>
          <cell r="V84">
            <v>379400</v>
          </cell>
          <cell r="W84">
            <v>462500</v>
          </cell>
          <cell r="X84">
            <v>552500</v>
          </cell>
          <cell r="Y84">
            <v>530000</v>
          </cell>
          <cell r="Z84">
            <v>786000</v>
          </cell>
          <cell r="AA84">
            <v>883000</v>
          </cell>
          <cell r="AB84">
            <v>1254000</v>
          </cell>
        </row>
        <row r="85">
          <cell r="U85">
            <v>324200</v>
          </cell>
          <cell r="V85">
            <v>385800</v>
          </cell>
          <cell r="W85">
            <v>470500</v>
          </cell>
          <cell r="X85">
            <v>562500</v>
          </cell>
          <cell r="Y85">
            <v>540000</v>
          </cell>
          <cell r="Z85">
            <v>801000</v>
          </cell>
          <cell r="AA85">
            <v>899000</v>
          </cell>
          <cell r="AB85">
            <v>1278000</v>
          </cell>
        </row>
        <row r="86">
          <cell r="U86">
            <v>329800</v>
          </cell>
          <cell r="V86">
            <v>392200</v>
          </cell>
          <cell r="W86">
            <v>478500</v>
          </cell>
          <cell r="X86">
            <v>572500</v>
          </cell>
          <cell r="Y86">
            <v>550000</v>
          </cell>
          <cell r="Z86">
            <v>816000</v>
          </cell>
          <cell r="AA86">
            <v>915000</v>
          </cell>
          <cell r="AB86">
            <v>1302000</v>
          </cell>
        </row>
        <row r="87">
          <cell r="U87">
            <v>335400</v>
          </cell>
          <cell r="V87">
            <v>398600</v>
          </cell>
          <cell r="W87">
            <v>486500</v>
          </cell>
          <cell r="X87">
            <v>582500</v>
          </cell>
          <cell r="Y87">
            <v>560000</v>
          </cell>
          <cell r="Z87">
            <v>831000</v>
          </cell>
          <cell r="AA87">
            <v>931000</v>
          </cell>
          <cell r="AB87">
            <v>1326000</v>
          </cell>
        </row>
        <row r="88">
          <cell r="U88">
            <v>341000</v>
          </cell>
          <cell r="V88">
            <v>405000</v>
          </cell>
          <cell r="W88">
            <v>494500</v>
          </cell>
          <cell r="X88">
            <v>592500</v>
          </cell>
          <cell r="Y88">
            <v>570000</v>
          </cell>
          <cell r="Z88">
            <v>846000</v>
          </cell>
          <cell r="AA88">
            <v>947000</v>
          </cell>
          <cell r="AB88">
            <v>1350000</v>
          </cell>
        </row>
        <row r="89">
          <cell r="U89">
            <v>346600</v>
          </cell>
          <cell r="V89">
            <v>411400</v>
          </cell>
          <cell r="W89">
            <v>502500</v>
          </cell>
          <cell r="X89">
            <v>602500</v>
          </cell>
          <cell r="Y89">
            <v>580000</v>
          </cell>
          <cell r="Z89">
            <v>861000</v>
          </cell>
          <cell r="AA89">
            <v>963000</v>
          </cell>
          <cell r="AB89">
            <v>1374000</v>
          </cell>
        </row>
        <row r="90">
          <cell r="U90">
            <v>352200</v>
          </cell>
          <cell r="V90">
            <v>417800</v>
          </cell>
          <cell r="W90">
            <v>510500</v>
          </cell>
          <cell r="X90">
            <v>612500</v>
          </cell>
          <cell r="Y90">
            <v>590000</v>
          </cell>
          <cell r="Z90">
            <v>876000</v>
          </cell>
          <cell r="AA90">
            <v>979000</v>
          </cell>
          <cell r="AB90">
            <v>1398000</v>
          </cell>
        </row>
        <row r="91">
          <cell r="U91">
            <v>357800</v>
          </cell>
          <cell r="V91">
            <v>424200</v>
          </cell>
          <cell r="W91">
            <v>518500</v>
          </cell>
          <cell r="X91">
            <v>622500</v>
          </cell>
          <cell r="Y91">
            <v>600000</v>
          </cell>
          <cell r="Z91">
            <v>891000</v>
          </cell>
          <cell r="AA91">
            <v>995000</v>
          </cell>
          <cell r="AB91">
            <v>1422000</v>
          </cell>
        </row>
        <row r="92">
          <cell r="U92">
            <v>363400</v>
          </cell>
          <cell r="V92">
            <v>430600</v>
          </cell>
          <cell r="W92">
            <v>526500</v>
          </cell>
          <cell r="X92">
            <v>632500</v>
          </cell>
          <cell r="Y92">
            <v>610000</v>
          </cell>
          <cell r="Z92">
            <v>906000</v>
          </cell>
          <cell r="AA92">
            <v>1011000</v>
          </cell>
          <cell r="AB92">
            <v>1446000</v>
          </cell>
        </row>
        <row r="93">
          <cell r="U93">
            <v>369000</v>
          </cell>
          <cell r="V93">
            <v>437000</v>
          </cell>
          <cell r="W93">
            <v>534500</v>
          </cell>
          <cell r="X93">
            <v>642500</v>
          </cell>
          <cell r="Y93">
            <v>620000</v>
          </cell>
          <cell r="Z93">
            <v>921000</v>
          </cell>
          <cell r="AA93">
            <v>1027000</v>
          </cell>
          <cell r="AB93">
            <v>1470000</v>
          </cell>
        </row>
        <row r="94">
          <cell r="U94">
            <v>374600</v>
          </cell>
          <cell r="V94">
            <v>443400</v>
          </cell>
          <cell r="W94">
            <v>542500</v>
          </cell>
          <cell r="X94">
            <v>652500</v>
          </cell>
          <cell r="Y94">
            <v>630000</v>
          </cell>
          <cell r="Z94">
            <v>936000</v>
          </cell>
          <cell r="AA94">
            <v>1043000</v>
          </cell>
          <cell r="AB94">
            <v>1494000</v>
          </cell>
        </row>
        <row r="95">
          <cell r="U95">
            <v>380200</v>
          </cell>
          <cell r="V95">
            <v>449800</v>
          </cell>
          <cell r="W95">
            <v>550500</v>
          </cell>
          <cell r="X95">
            <v>662500</v>
          </cell>
          <cell r="Y95">
            <v>640000</v>
          </cell>
          <cell r="Z95">
            <v>951000</v>
          </cell>
          <cell r="AA95">
            <v>1059000</v>
          </cell>
          <cell r="AB95">
            <v>1518000</v>
          </cell>
        </row>
        <row r="96">
          <cell r="U96">
            <v>385800</v>
          </cell>
          <cell r="V96">
            <v>456200</v>
          </cell>
          <cell r="W96">
            <v>558500</v>
          </cell>
          <cell r="X96">
            <v>672500</v>
          </cell>
          <cell r="Y96">
            <v>650000</v>
          </cell>
          <cell r="Z96">
            <v>966000</v>
          </cell>
          <cell r="AA96">
            <v>1075000</v>
          </cell>
          <cell r="AB96">
            <v>1542000</v>
          </cell>
        </row>
        <row r="97">
          <cell r="U97">
            <v>391400</v>
          </cell>
          <cell r="V97">
            <v>462600</v>
          </cell>
          <cell r="W97">
            <v>566500</v>
          </cell>
          <cell r="X97">
            <v>682500</v>
          </cell>
          <cell r="Y97">
            <v>660000</v>
          </cell>
          <cell r="Z97">
            <v>981000</v>
          </cell>
          <cell r="AA97">
            <v>1091000</v>
          </cell>
          <cell r="AB97">
            <v>1566000</v>
          </cell>
        </row>
        <row r="98">
          <cell r="U98">
            <v>397000</v>
          </cell>
          <cell r="V98">
            <v>469000</v>
          </cell>
          <cell r="W98">
            <v>574500</v>
          </cell>
          <cell r="X98">
            <v>692500</v>
          </cell>
          <cell r="Y98">
            <v>670000</v>
          </cell>
          <cell r="Z98">
            <v>996000</v>
          </cell>
          <cell r="AA98">
            <v>1107000</v>
          </cell>
          <cell r="AB98">
            <v>1590000</v>
          </cell>
        </row>
        <row r="99">
          <cell r="U99">
            <v>402600</v>
          </cell>
          <cell r="V99">
            <v>475400</v>
          </cell>
          <cell r="W99">
            <v>582500</v>
          </cell>
          <cell r="X99">
            <v>702500</v>
          </cell>
          <cell r="Y99">
            <v>680000</v>
          </cell>
          <cell r="Z99">
            <v>1011000</v>
          </cell>
          <cell r="AA99">
            <v>1123000</v>
          </cell>
          <cell r="AB99">
            <v>1614000</v>
          </cell>
        </row>
        <row r="100">
          <cell r="U100">
            <v>408200</v>
          </cell>
          <cell r="V100">
            <v>481800</v>
          </cell>
          <cell r="W100">
            <v>590500</v>
          </cell>
          <cell r="X100">
            <v>712500</v>
          </cell>
          <cell r="Y100">
            <v>690000</v>
          </cell>
          <cell r="Z100">
            <v>1026000</v>
          </cell>
          <cell r="AA100">
            <v>1139000</v>
          </cell>
          <cell r="AB100">
            <v>1638000</v>
          </cell>
        </row>
        <row r="101">
          <cell r="U101">
            <v>413800</v>
          </cell>
          <cell r="V101">
            <v>488200</v>
          </cell>
          <cell r="W101">
            <v>598500</v>
          </cell>
          <cell r="X101">
            <v>722500</v>
          </cell>
          <cell r="Y101">
            <v>700000</v>
          </cell>
          <cell r="Z101">
            <v>1041000</v>
          </cell>
          <cell r="AA101">
            <v>1155000</v>
          </cell>
          <cell r="AB101">
            <v>1662000</v>
          </cell>
        </row>
        <row r="102">
          <cell r="U102">
            <v>419400</v>
          </cell>
          <cell r="V102">
            <v>494600</v>
          </cell>
          <cell r="W102">
            <v>606500</v>
          </cell>
          <cell r="X102">
            <v>732500</v>
          </cell>
          <cell r="Y102">
            <v>710000</v>
          </cell>
          <cell r="Z102">
            <v>1056000</v>
          </cell>
          <cell r="AA102">
            <v>1171000</v>
          </cell>
          <cell r="AB102">
            <v>1686000</v>
          </cell>
        </row>
        <row r="103">
          <cell r="U103">
            <v>425000</v>
          </cell>
          <cell r="V103">
            <v>501000</v>
          </cell>
          <cell r="W103">
            <v>614500</v>
          </cell>
          <cell r="X103">
            <v>742500</v>
          </cell>
          <cell r="Y103">
            <v>720000</v>
          </cell>
          <cell r="Z103">
            <v>1071000</v>
          </cell>
          <cell r="AA103">
            <v>1187000</v>
          </cell>
          <cell r="AB103">
            <v>1710000</v>
          </cell>
        </row>
        <row r="104">
          <cell r="U104">
            <v>430600</v>
          </cell>
          <cell r="V104">
            <v>507400</v>
          </cell>
          <cell r="W104">
            <v>622500</v>
          </cell>
          <cell r="X104">
            <v>752500</v>
          </cell>
          <cell r="Y104">
            <v>730000</v>
          </cell>
          <cell r="Z104">
            <v>1086000</v>
          </cell>
          <cell r="AA104">
            <v>1203000</v>
          </cell>
          <cell r="AB104">
            <v>1734000</v>
          </cell>
        </row>
        <row r="105">
          <cell r="U105">
            <v>436200</v>
          </cell>
          <cell r="V105">
            <v>513800</v>
          </cell>
          <cell r="W105">
            <v>630500</v>
          </cell>
          <cell r="X105">
            <v>762500</v>
          </cell>
          <cell r="Y105">
            <v>740000</v>
          </cell>
          <cell r="Z105">
            <v>1101000</v>
          </cell>
          <cell r="AA105">
            <v>1219000</v>
          </cell>
          <cell r="AB105">
            <v>1758000</v>
          </cell>
        </row>
        <row r="106">
          <cell r="U106">
            <v>441800</v>
          </cell>
          <cell r="V106">
            <v>520200</v>
          </cell>
          <cell r="W106">
            <v>638500</v>
          </cell>
          <cell r="X106">
            <v>772500</v>
          </cell>
          <cell r="Y106">
            <v>750000</v>
          </cell>
          <cell r="Z106">
            <v>1116000</v>
          </cell>
          <cell r="AA106">
            <v>1235000</v>
          </cell>
          <cell r="AB106">
            <v>1782000</v>
          </cell>
        </row>
        <row r="107">
          <cell r="U107">
            <v>447400</v>
          </cell>
          <cell r="V107">
            <v>526600</v>
          </cell>
          <cell r="W107">
            <v>646500</v>
          </cell>
          <cell r="X107">
            <v>782500</v>
          </cell>
          <cell r="Y107">
            <v>760000</v>
          </cell>
          <cell r="Z107">
            <v>1131000</v>
          </cell>
          <cell r="AA107">
            <v>1251000</v>
          </cell>
          <cell r="AB107">
            <v>1806000</v>
          </cell>
        </row>
        <row r="108">
          <cell r="U108">
            <v>453000</v>
          </cell>
          <cell r="V108">
            <v>533000</v>
          </cell>
          <cell r="W108">
            <v>654500</v>
          </cell>
          <cell r="X108">
            <v>792500</v>
          </cell>
          <cell r="Y108">
            <v>770000</v>
          </cell>
          <cell r="Z108">
            <v>1146000</v>
          </cell>
          <cell r="AA108">
            <v>1267000</v>
          </cell>
          <cell r="AB108">
            <v>1830000</v>
          </cell>
        </row>
        <row r="109">
          <cell r="U109">
            <v>6459.1549295774648</v>
          </cell>
          <cell r="V109">
            <v>7597.1830985915494</v>
          </cell>
          <cell r="W109">
            <v>9330.9859154929582</v>
          </cell>
          <cell r="X109">
            <v>11302.816901408451</v>
          </cell>
          <cell r="Y109">
            <v>10985.915492957747</v>
          </cell>
          <cell r="Z109">
            <v>16352.112676056338</v>
          </cell>
          <cell r="AA109">
            <v>18070.422535211266</v>
          </cell>
          <cell r="AB109">
            <v>26112.676056338027</v>
          </cell>
        </row>
        <row r="111">
          <cell r="U111">
            <v>621000</v>
          </cell>
          <cell r="V111">
            <v>725000</v>
          </cell>
          <cell r="W111">
            <v>894500</v>
          </cell>
          <cell r="X111">
            <v>1092500</v>
          </cell>
          <cell r="Y111">
            <v>1070000</v>
          </cell>
          <cell r="Z111">
            <v>1596000</v>
          </cell>
          <cell r="AA111">
            <v>1747000</v>
          </cell>
          <cell r="AB111">
            <v>2550000</v>
          </cell>
        </row>
        <row r="112">
          <cell r="U112">
            <v>1181000</v>
          </cell>
          <cell r="V112">
            <v>1365000</v>
          </cell>
          <cell r="W112">
            <v>1694500</v>
          </cell>
          <cell r="X112">
            <v>2092500</v>
          </cell>
          <cell r="Y112">
            <v>2070000</v>
          </cell>
          <cell r="Z112">
            <v>3096000</v>
          </cell>
          <cell r="AA112">
            <v>3347000</v>
          </cell>
          <cell r="AB112">
            <v>4950000</v>
          </cell>
        </row>
        <row r="113">
          <cell r="U113">
            <v>1741000</v>
          </cell>
          <cell r="V113">
            <v>2005000</v>
          </cell>
          <cell r="W113">
            <v>2494500</v>
          </cell>
          <cell r="X113">
            <v>3092500</v>
          </cell>
          <cell r="Y113">
            <v>3070000</v>
          </cell>
          <cell r="Z113">
            <v>4596000</v>
          </cell>
          <cell r="AA113">
            <v>4947000</v>
          </cell>
          <cell r="AB113">
            <v>7350000</v>
          </cell>
        </row>
        <row r="114">
          <cell r="U114">
            <v>2301000</v>
          </cell>
          <cell r="V114">
            <v>2645000</v>
          </cell>
          <cell r="W114">
            <v>3294500</v>
          </cell>
          <cell r="X114">
            <v>4092500</v>
          </cell>
          <cell r="Y114">
            <v>4070000</v>
          </cell>
          <cell r="Z114">
            <v>6096000</v>
          </cell>
          <cell r="AA114">
            <v>6547000</v>
          </cell>
          <cell r="AB114">
            <v>9750000</v>
          </cell>
        </row>
        <row r="115">
          <cell r="U115">
            <v>2861000</v>
          </cell>
          <cell r="V115">
            <v>3285000</v>
          </cell>
          <cell r="W115">
            <v>4094500</v>
          </cell>
          <cell r="X115">
            <v>5092500</v>
          </cell>
          <cell r="Y115">
            <v>5070000</v>
          </cell>
          <cell r="Z115">
            <v>7596000</v>
          </cell>
          <cell r="AA115">
            <v>8147000</v>
          </cell>
          <cell r="AB115">
            <v>12150000</v>
          </cell>
        </row>
      </sheetData>
      <sheetData sheetId="6">
        <row r="5">
          <cell r="D5" t="str">
            <v>001</v>
          </cell>
          <cell r="E5" t="str">
            <v>002</v>
          </cell>
          <cell r="F5" t="str">
            <v>003</v>
          </cell>
          <cell r="G5" t="str">
            <v>004</v>
          </cell>
          <cell r="H5" t="str">
            <v>005</v>
          </cell>
          <cell r="I5" t="str">
            <v>006</v>
          </cell>
          <cell r="J5" t="str">
            <v>007</v>
          </cell>
          <cell r="K5" t="str">
            <v>008</v>
          </cell>
        </row>
        <row r="6">
          <cell r="D6" t="str">
            <v>Asia 1</v>
          </cell>
          <cell r="E6" t="str">
            <v>Asia 2</v>
          </cell>
          <cell r="F6" t="str">
            <v>Asia 3</v>
          </cell>
          <cell r="G6" t="str">
            <v>Asia 4</v>
          </cell>
          <cell r="H6" t="str">
            <v>US-CA</v>
          </cell>
          <cell r="I6" t="str">
            <v>Europe 1</v>
          </cell>
          <cell r="J6" t="str">
            <v>Europe 2</v>
          </cell>
          <cell r="K6" t="str">
            <v>ROW 1</v>
          </cell>
        </row>
        <row r="7">
          <cell r="D7">
            <v>18500</v>
          </cell>
          <cell r="E7">
            <v>19500</v>
          </cell>
          <cell r="F7">
            <v>22500</v>
          </cell>
          <cell r="G7">
            <v>22950</v>
          </cell>
          <cell r="H7">
            <v>24200</v>
          </cell>
          <cell r="I7">
            <v>29500</v>
          </cell>
          <cell r="J7">
            <v>36000</v>
          </cell>
          <cell r="K7">
            <v>48000</v>
          </cell>
        </row>
        <row r="8">
          <cell r="D8">
            <v>18500</v>
          </cell>
          <cell r="E8">
            <v>19500</v>
          </cell>
          <cell r="F8">
            <v>22500</v>
          </cell>
          <cell r="G8">
            <v>22950</v>
          </cell>
          <cell r="H8">
            <v>24200</v>
          </cell>
          <cell r="I8">
            <v>29500</v>
          </cell>
          <cell r="J8">
            <v>36000</v>
          </cell>
          <cell r="K8">
            <v>48000</v>
          </cell>
        </row>
        <row r="9">
          <cell r="D9">
            <v>26500</v>
          </cell>
          <cell r="E9">
            <v>29000</v>
          </cell>
          <cell r="F9">
            <v>31200</v>
          </cell>
          <cell r="G9">
            <v>32750</v>
          </cell>
          <cell r="H9">
            <v>39200</v>
          </cell>
          <cell r="I9">
            <v>43300</v>
          </cell>
          <cell r="J9">
            <v>54000</v>
          </cell>
          <cell r="K9">
            <v>64200</v>
          </cell>
        </row>
        <row r="10">
          <cell r="D10">
            <v>34500</v>
          </cell>
          <cell r="E10">
            <v>38500</v>
          </cell>
          <cell r="F10">
            <v>39900</v>
          </cell>
          <cell r="G10">
            <v>42550</v>
          </cell>
          <cell r="H10">
            <v>54200</v>
          </cell>
          <cell r="I10">
            <v>57100</v>
          </cell>
          <cell r="J10">
            <v>72000</v>
          </cell>
          <cell r="K10">
            <v>80400</v>
          </cell>
        </row>
        <row r="11">
          <cell r="D11">
            <v>41500</v>
          </cell>
          <cell r="E11">
            <v>48000</v>
          </cell>
          <cell r="F11">
            <v>48600</v>
          </cell>
          <cell r="G11">
            <v>52350</v>
          </cell>
          <cell r="H11">
            <v>66200</v>
          </cell>
          <cell r="I11">
            <v>70900</v>
          </cell>
          <cell r="J11">
            <v>90000</v>
          </cell>
          <cell r="K11">
            <v>96600</v>
          </cell>
        </row>
        <row r="12">
          <cell r="D12">
            <v>48500</v>
          </cell>
          <cell r="E12">
            <v>57000</v>
          </cell>
          <cell r="F12">
            <v>57300</v>
          </cell>
          <cell r="G12">
            <v>62150</v>
          </cell>
          <cell r="H12">
            <v>78200</v>
          </cell>
          <cell r="I12">
            <v>84700</v>
          </cell>
          <cell r="J12">
            <v>108000</v>
          </cell>
          <cell r="K12">
            <v>112800</v>
          </cell>
        </row>
        <row r="13">
          <cell r="D13">
            <v>54500</v>
          </cell>
          <cell r="E13">
            <v>66000</v>
          </cell>
          <cell r="F13">
            <v>66000</v>
          </cell>
          <cell r="G13">
            <v>71950</v>
          </cell>
          <cell r="H13">
            <v>90200</v>
          </cell>
          <cell r="I13">
            <v>98500</v>
          </cell>
          <cell r="J13">
            <v>126000</v>
          </cell>
          <cell r="K13">
            <v>129000</v>
          </cell>
        </row>
        <row r="14">
          <cell r="D14">
            <v>60500</v>
          </cell>
          <cell r="E14">
            <v>74500</v>
          </cell>
          <cell r="F14">
            <v>74700</v>
          </cell>
          <cell r="G14">
            <v>81750</v>
          </cell>
          <cell r="H14">
            <v>102200</v>
          </cell>
          <cell r="I14">
            <v>112300</v>
          </cell>
          <cell r="J14">
            <v>144000</v>
          </cell>
          <cell r="K14">
            <v>145200</v>
          </cell>
        </row>
        <row r="15">
          <cell r="D15">
            <v>65500</v>
          </cell>
          <cell r="E15">
            <v>83000</v>
          </cell>
          <cell r="F15">
            <v>83400</v>
          </cell>
          <cell r="G15">
            <v>91250</v>
          </cell>
          <cell r="H15">
            <v>114200</v>
          </cell>
          <cell r="I15">
            <v>126100</v>
          </cell>
          <cell r="J15">
            <v>159000</v>
          </cell>
          <cell r="K15">
            <v>161400</v>
          </cell>
        </row>
        <row r="16">
          <cell r="D16">
            <v>70500</v>
          </cell>
          <cell r="E16">
            <v>90500</v>
          </cell>
          <cell r="F16">
            <v>92100</v>
          </cell>
          <cell r="G16">
            <v>100250</v>
          </cell>
          <cell r="H16">
            <v>126200</v>
          </cell>
          <cell r="I16">
            <v>139900</v>
          </cell>
          <cell r="J16">
            <v>174000</v>
          </cell>
          <cell r="K16">
            <v>177600</v>
          </cell>
        </row>
        <row r="17">
          <cell r="D17">
            <v>75500</v>
          </cell>
          <cell r="E17">
            <v>98000</v>
          </cell>
          <cell r="F17">
            <v>100800</v>
          </cell>
          <cell r="G17">
            <v>109250</v>
          </cell>
          <cell r="H17">
            <v>138200</v>
          </cell>
          <cell r="I17">
            <v>151900</v>
          </cell>
          <cell r="J17">
            <v>189000</v>
          </cell>
          <cell r="K17">
            <v>193800</v>
          </cell>
        </row>
        <row r="18">
          <cell r="D18">
            <v>55200</v>
          </cell>
          <cell r="E18">
            <v>59000</v>
          </cell>
          <cell r="F18">
            <v>63800</v>
          </cell>
          <cell r="G18">
            <v>59950</v>
          </cell>
          <cell r="H18">
            <v>64000</v>
          </cell>
          <cell r="I18">
            <v>67900</v>
          </cell>
          <cell r="J18">
            <v>85800</v>
          </cell>
          <cell r="K18">
            <v>87000</v>
          </cell>
        </row>
        <row r="19">
          <cell r="D19">
            <v>58200</v>
          </cell>
          <cell r="E19">
            <v>63400</v>
          </cell>
          <cell r="F19">
            <v>67800</v>
          </cell>
          <cell r="G19">
            <v>65550</v>
          </cell>
          <cell r="H19">
            <v>72400</v>
          </cell>
          <cell r="I19">
            <v>77400</v>
          </cell>
          <cell r="J19">
            <v>98600</v>
          </cell>
          <cell r="K19">
            <v>99500</v>
          </cell>
        </row>
        <row r="20">
          <cell r="D20">
            <v>61200</v>
          </cell>
          <cell r="E20">
            <v>67800</v>
          </cell>
          <cell r="F20">
            <v>71800</v>
          </cell>
          <cell r="G20">
            <v>71150</v>
          </cell>
          <cell r="H20">
            <v>80800</v>
          </cell>
          <cell r="I20">
            <v>86900</v>
          </cell>
          <cell r="J20">
            <v>111400</v>
          </cell>
          <cell r="K20">
            <v>112400</v>
          </cell>
        </row>
        <row r="21">
          <cell r="D21">
            <v>64200</v>
          </cell>
          <cell r="E21">
            <v>72200</v>
          </cell>
          <cell r="F21">
            <v>75800</v>
          </cell>
          <cell r="G21">
            <v>76750</v>
          </cell>
          <cell r="H21">
            <v>89200</v>
          </cell>
          <cell r="I21">
            <v>96400</v>
          </cell>
          <cell r="J21">
            <v>124200</v>
          </cell>
          <cell r="K21">
            <v>125500</v>
          </cell>
        </row>
        <row r="22">
          <cell r="D22">
            <v>67200</v>
          </cell>
          <cell r="E22">
            <v>76600</v>
          </cell>
          <cell r="F22">
            <v>81300</v>
          </cell>
          <cell r="G22">
            <v>82350</v>
          </cell>
          <cell r="H22">
            <v>97600</v>
          </cell>
          <cell r="I22">
            <v>105900</v>
          </cell>
          <cell r="J22">
            <v>137000</v>
          </cell>
          <cell r="K22">
            <v>138600</v>
          </cell>
        </row>
        <row r="23">
          <cell r="D23">
            <v>69600</v>
          </cell>
          <cell r="E23">
            <v>80900</v>
          </cell>
          <cell r="F23">
            <v>86800</v>
          </cell>
          <cell r="G23">
            <v>87850</v>
          </cell>
          <cell r="H23">
            <v>106000</v>
          </cell>
          <cell r="I23">
            <v>115400</v>
          </cell>
          <cell r="J23">
            <v>149300</v>
          </cell>
          <cell r="K23">
            <v>151700</v>
          </cell>
        </row>
        <row r="24">
          <cell r="D24">
            <v>72000</v>
          </cell>
          <cell r="E24">
            <v>85200</v>
          </cell>
          <cell r="F24">
            <v>92300</v>
          </cell>
          <cell r="G24">
            <v>93350</v>
          </cell>
          <cell r="H24">
            <v>114400</v>
          </cell>
          <cell r="I24">
            <v>124900</v>
          </cell>
          <cell r="J24">
            <v>161600</v>
          </cell>
          <cell r="K24">
            <v>164800</v>
          </cell>
        </row>
        <row r="25">
          <cell r="D25">
            <v>74400</v>
          </cell>
          <cell r="E25">
            <v>89500</v>
          </cell>
          <cell r="F25">
            <v>98300</v>
          </cell>
          <cell r="G25">
            <v>98850</v>
          </cell>
          <cell r="H25">
            <v>122800</v>
          </cell>
          <cell r="I25">
            <v>134400</v>
          </cell>
          <cell r="J25">
            <v>173900</v>
          </cell>
          <cell r="K25">
            <v>177900</v>
          </cell>
        </row>
        <row r="26">
          <cell r="D26">
            <v>76800</v>
          </cell>
          <cell r="E26">
            <v>93800</v>
          </cell>
          <cell r="F26">
            <v>104300</v>
          </cell>
          <cell r="G26">
            <v>104350</v>
          </cell>
          <cell r="H26">
            <v>131200</v>
          </cell>
          <cell r="I26">
            <v>143900</v>
          </cell>
          <cell r="J26">
            <v>186200</v>
          </cell>
          <cell r="K26">
            <v>191000</v>
          </cell>
        </row>
        <row r="27">
          <cell r="D27">
            <v>79200</v>
          </cell>
          <cell r="E27">
            <v>98100</v>
          </cell>
          <cell r="F27">
            <v>110600</v>
          </cell>
          <cell r="G27">
            <v>109850</v>
          </cell>
          <cell r="H27">
            <v>139600</v>
          </cell>
          <cell r="I27">
            <v>153400</v>
          </cell>
          <cell r="J27">
            <v>198500</v>
          </cell>
          <cell r="K27">
            <v>204100</v>
          </cell>
        </row>
        <row r="28">
          <cell r="D28">
            <v>81600</v>
          </cell>
          <cell r="E28">
            <v>102100</v>
          </cell>
          <cell r="F28">
            <v>116900</v>
          </cell>
          <cell r="G28">
            <v>115350</v>
          </cell>
          <cell r="H28">
            <v>147800</v>
          </cell>
          <cell r="I28">
            <v>162900</v>
          </cell>
          <cell r="J28">
            <v>210800</v>
          </cell>
          <cell r="K28">
            <v>217100</v>
          </cell>
        </row>
        <row r="29">
          <cell r="D29">
            <v>84000</v>
          </cell>
          <cell r="E29">
            <v>106100</v>
          </cell>
          <cell r="F29">
            <v>123200</v>
          </cell>
          <cell r="G29">
            <v>120850</v>
          </cell>
          <cell r="H29">
            <v>156000</v>
          </cell>
          <cell r="I29">
            <v>172400</v>
          </cell>
          <cell r="J29">
            <v>223100</v>
          </cell>
          <cell r="K29">
            <v>230100</v>
          </cell>
        </row>
        <row r="30">
          <cell r="D30">
            <v>86400</v>
          </cell>
          <cell r="E30">
            <v>110100</v>
          </cell>
          <cell r="F30">
            <v>129500</v>
          </cell>
          <cell r="G30">
            <v>126350</v>
          </cell>
          <cell r="H30">
            <v>164200</v>
          </cell>
          <cell r="I30">
            <v>181900</v>
          </cell>
          <cell r="J30">
            <v>235400</v>
          </cell>
          <cell r="K30">
            <v>243100</v>
          </cell>
        </row>
        <row r="31">
          <cell r="D31">
            <v>88800</v>
          </cell>
          <cell r="E31">
            <v>114100</v>
          </cell>
          <cell r="F31">
            <v>135800</v>
          </cell>
          <cell r="G31">
            <v>131850</v>
          </cell>
          <cell r="H31">
            <v>172400</v>
          </cell>
          <cell r="I31">
            <v>191400</v>
          </cell>
          <cell r="J31">
            <v>247700</v>
          </cell>
          <cell r="K31">
            <v>256100</v>
          </cell>
        </row>
        <row r="32">
          <cell r="D32">
            <v>91200</v>
          </cell>
          <cell r="E32">
            <v>118100</v>
          </cell>
          <cell r="F32">
            <v>142100</v>
          </cell>
          <cell r="G32">
            <v>137350</v>
          </cell>
          <cell r="H32">
            <v>180600</v>
          </cell>
          <cell r="I32">
            <v>200900</v>
          </cell>
          <cell r="J32">
            <v>260000</v>
          </cell>
          <cell r="K32">
            <v>269100</v>
          </cell>
        </row>
        <row r="33">
          <cell r="D33">
            <v>93600</v>
          </cell>
          <cell r="E33">
            <v>122100</v>
          </cell>
          <cell r="F33">
            <v>147100</v>
          </cell>
          <cell r="G33">
            <v>142750</v>
          </cell>
          <cell r="H33">
            <v>188800</v>
          </cell>
          <cell r="I33">
            <v>210400</v>
          </cell>
          <cell r="J33">
            <v>272300</v>
          </cell>
          <cell r="K33">
            <v>282100</v>
          </cell>
        </row>
        <row r="34">
          <cell r="D34">
            <v>96000</v>
          </cell>
          <cell r="E34">
            <v>126100</v>
          </cell>
          <cell r="F34">
            <v>152100</v>
          </cell>
          <cell r="G34">
            <v>148150</v>
          </cell>
          <cell r="H34">
            <v>197000</v>
          </cell>
          <cell r="I34">
            <v>219900</v>
          </cell>
          <cell r="J34">
            <v>284600</v>
          </cell>
          <cell r="K34">
            <v>295100</v>
          </cell>
        </row>
        <row r="35">
          <cell r="D35">
            <v>98400</v>
          </cell>
          <cell r="E35">
            <v>130100</v>
          </cell>
          <cell r="F35">
            <v>157100</v>
          </cell>
          <cell r="G35">
            <v>153550</v>
          </cell>
          <cell r="H35">
            <v>205200</v>
          </cell>
          <cell r="I35">
            <v>229400</v>
          </cell>
          <cell r="J35">
            <v>296800</v>
          </cell>
          <cell r="K35">
            <v>308100</v>
          </cell>
        </row>
        <row r="36">
          <cell r="D36">
            <v>100800</v>
          </cell>
          <cell r="E36">
            <v>134100</v>
          </cell>
          <cell r="F36">
            <v>162100</v>
          </cell>
          <cell r="G36">
            <v>158950</v>
          </cell>
          <cell r="H36">
            <v>213200</v>
          </cell>
          <cell r="I36">
            <v>238900</v>
          </cell>
          <cell r="J36">
            <v>309000</v>
          </cell>
          <cell r="K36">
            <v>321100</v>
          </cell>
        </row>
        <row r="37">
          <cell r="D37">
            <v>103200</v>
          </cell>
          <cell r="E37">
            <v>138100</v>
          </cell>
          <cell r="F37">
            <v>167100</v>
          </cell>
          <cell r="G37">
            <v>164350</v>
          </cell>
          <cell r="H37">
            <v>221200</v>
          </cell>
          <cell r="I37">
            <v>247100</v>
          </cell>
          <cell r="J37">
            <v>321200</v>
          </cell>
          <cell r="K37">
            <v>334100</v>
          </cell>
        </row>
        <row r="38">
          <cell r="D38">
            <v>105600</v>
          </cell>
          <cell r="E38">
            <v>141100</v>
          </cell>
          <cell r="F38">
            <v>171900</v>
          </cell>
          <cell r="G38">
            <v>168350</v>
          </cell>
          <cell r="H38">
            <v>228200</v>
          </cell>
          <cell r="I38">
            <v>255100</v>
          </cell>
          <cell r="J38">
            <v>333400</v>
          </cell>
          <cell r="K38">
            <v>346900</v>
          </cell>
        </row>
        <row r="39">
          <cell r="D39">
            <v>108000</v>
          </cell>
          <cell r="E39">
            <v>144100</v>
          </cell>
          <cell r="F39">
            <v>176700</v>
          </cell>
          <cell r="G39">
            <v>172350</v>
          </cell>
          <cell r="H39">
            <v>235200</v>
          </cell>
          <cell r="I39">
            <v>263100</v>
          </cell>
          <cell r="J39">
            <v>345600</v>
          </cell>
          <cell r="K39">
            <v>359700</v>
          </cell>
        </row>
        <row r="40">
          <cell r="D40">
            <v>110400</v>
          </cell>
          <cell r="E40">
            <v>147100</v>
          </cell>
          <cell r="F40">
            <v>181500</v>
          </cell>
          <cell r="G40">
            <v>176350</v>
          </cell>
          <cell r="H40">
            <v>242200</v>
          </cell>
          <cell r="I40">
            <v>271100</v>
          </cell>
          <cell r="J40">
            <v>357800</v>
          </cell>
          <cell r="K40">
            <v>372500</v>
          </cell>
        </row>
        <row r="41">
          <cell r="D41">
            <v>112800</v>
          </cell>
          <cell r="E41">
            <v>150100</v>
          </cell>
          <cell r="F41">
            <v>186300</v>
          </cell>
          <cell r="G41">
            <v>180350</v>
          </cell>
          <cell r="H41">
            <v>249200</v>
          </cell>
          <cell r="I41">
            <v>279100</v>
          </cell>
          <cell r="J41">
            <v>368300</v>
          </cell>
          <cell r="K41">
            <v>385300</v>
          </cell>
        </row>
        <row r="42">
          <cell r="D42">
            <v>115200</v>
          </cell>
          <cell r="E42">
            <v>153100</v>
          </cell>
          <cell r="F42">
            <v>191100</v>
          </cell>
          <cell r="G42">
            <v>184350</v>
          </cell>
          <cell r="H42">
            <v>256200</v>
          </cell>
          <cell r="I42">
            <v>287100</v>
          </cell>
          <cell r="J42">
            <v>378800</v>
          </cell>
          <cell r="K42">
            <v>398100</v>
          </cell>
        </row>
        <row r="43">
          <cell r="D43">
            <v>117500</v>
          </cell>
          <cell r="E43">
            <v>156100</v>
          </cell>
          <cell r="F43">
            <v>195900</v>
          </cell>
          <cell r="G43">
            <v>188350</v>
          </cell>
          <cell r="H43">
            <v>263200</v>
          </cell>
          <cell r="I43">
            <v>295100</v>
          </cell>
          <cell r="J43">
            <v>389300</v>
          </cell>
          <cell r="K43">
            <v>410900</v>
          </cell>
        </row>
        <row r="44">
          <cell r="D44">
            <v>119800</v>
          </cell>
          <cell r="E44">
            <v>159100</v>
          </cell>
          <cell r="F44">
            <v>200700</v>
          </cell>
          <cell r="G44">
            <v>192350</v>
          </cell>
          <cell r="H44">
            <v>270200</v>
          </cell>
          <cell r="I44">
            <v>303100</v>
          </cell>
          <cell r="J44">
            <v>399800</v>
          </cell>
          <cell r="K44">
            <v>423700</v>
          </cell>
        </row>
        <row r="45">
          <cell r="D45">
            <v>122100</v>
          </cell>
          <cell r="E45">
            <v>162100</v>
          </cell>
          <cell r="F45">
            <v>205500</v>
          </cell>
          <cell r="G45">
            <v>196350</v>
          </cell>
          <cell r="H45">
            <v>277200</v>
          </cell>
          <cell r="I45">
            <v>311100</v>
          </cell>
          <cell r="J45">
            <v>410300</v>
          </cell>
          <cell r="K45">
            <v>436500</v>
          </cell>
        </row>
        <row r="46">
          <cell r="D46">
            <v>124400</v>
          </cell>
          <cell r="E46">
            <v>165100</v>
          </cell>
          <cell r="F46">
            <v>210300</v>
          </cell>
          <cell r="G46">
            <v>200350</v>
          </cell>
          <cell r="H46">
            <v>284200</v>
          </cell>
          <cell r="I46">
            <v>319100</v>
          </cell>
          <cell r="J46">
            <v>420800</v>
          </cell>
          <cell r="K46">
            <v>449300</v>
          </cell>
        </row>
        <row r="47">
          <cell r="D47">
            <v>126700</v>
          </cell>
          <cell r="E47">
            <v>168100</v>
          </cell>
          <cell r="F47">
            <v>215100</v>
          </cell>
          <cell r="G47">
            <v>204350</v>
          </cell>
          <cell r="H47">
            <v>291200</v>
          </cell>
          <cell r="I47">
            <v>327100</v>
          </cell>
          <cell r="J47">
            <v>431100</v>
          </cell>
          <cell r="K47">
            <v>462100</v>
          </cell>
        </row>
        <row r="48">
          <cell r="D48">
            <v>129000</v>
          </cell>
          <cell r="E48">
            <v>170700</v>
          </cell>
          <cell r="F48">
            <v>219900</v>
          </cell>
          <cell r="G48">
            <v>208350</v>
          </cell>
          <cell r="H48">
            <v>298200</v>
          </cell>
          <cell r="I48">
            <v>335100</v>
          </cell>
          <cell r="J48">
            <v>441400</v>
          </cell>
          <cell r="K48">
            <v>474900</v>
          </cell>
        </row>
        <row r="49">
          <cell r="D49">
            <v>131300</v>
          </cell>
          <cell r="E49">
            <v>173300</v>
          </cell>
          <cell r="F49">
            <v>224700</v>
          </cell>
          <cell r="G49">
            <v>212350</v>
          </cell>
          <cell r="H49">
            <v>305200</v>
          </cell>
          <cell r="I49">
            <v>343100</v>
          </cell>
          <cell r="J49">
            <v>451700</v>
          </cell>
          <cell r="K49">
            <v>487700</v>
          </cell>
        </row>
        <row r="50">
          <cell r="D50">
            <v>133600</v>
          </cell>
          <cell r="E50">
            <v>175900</v>
          </cell>
          <cell r="F50">
            <v>229500</v>
          </cell>
          <cell r="G50">
            <v>216350</v>
          </cell>
          <cell r="H50">
            <v>312200</v>
          </cell>
          <cell r="I50">
            <v>351100</v>
          </cell>
          <cell r="J50">
            <v>462000</v>
          </cell>
          <cell r="K50">
            <v>500500</v>
          </cell>
        </row>
        <row r="51">
          <cell r="D51">
            <v>135900</v>
          </cell>
          <cell r="E51">
            <v>178500</v>
          </cell>
          <cell r="F51">
            <v>234300</v>
          </cell>
          <cell r="G51">
            <v>219650</v>
          </cell>
          <cell r="H51">
            <v>319200</v>
          </cell>
          <cell r="I51">
            <v>359100</v>
          </cell>
          <cell r="J51">
            <v>472300</v>
          </cell>
          <cell r="K51">
            <v>513300</v>
          </cell>
        </row>
        <row r="52">
          <cell r="D52">
            <v>138200</v>
          </cell>
          <cell r="E52">
            <v>181100</v>
          </cell>
          <cell r="F52">
            <v>239100</v>
          </cell>
          <cell r="G52">
            <v>222950</v>
          </cell>
          <cell r="H52">
            <v>326200</v>
          </cell>
          <cell r="I52">
            <v>366700</v>
          </cell>
          <cell r="J52">
            <v>482600</v>
          </cell>
          <cell r="K52">
            <v>526100</v>
          </cell>
        </row>
        <row r="53">
          <cell r="D53">
            <v>140500</v>
          </cell>
          <cell r="E53">
            <v>183700</v>
          </cell>
          <cell r="F53">
            <v>243900</v>
          </cell>
          <cell r="G53">
            <v>226250</v>
          </cell>
          <cell r="H53">
            <v>333300</v>
          </cell>
          <cell r="I53">
            <v>374300</v>
          </cell>
          <cell r="J53">
            <v>492900</v>
          </cell>
          <cell r="K53">
            <v>538900</v>
          </cell>
        </row>
        <row r="54">
          <cell r="D54">
            <v>142800</v>
          </cell>
          <cell r="E54">
            <v>186300</v>
          </cell>
          <cell r="F54">
            <v>248700</v>
          </cell>
          <cell r="G54">
            <v>229550</v>
          </cell>
          <cell r="H54">
            <v>340400</v>
          </cell>
          <cell r="I54">
            <v>381900</v>
          </cell>
          <cell r="J54">
            <v>503200</v>
          </cell>
          <cell r="K54">
            <v>551700</v>
          </cell>
        </row>
        <row r="55">
          <cell r="D55">
            <v>145100</v>
          </cell>
          <cell r="E55">
            <v>188900</v>
          </cell>
          <cell r="F55">
            <v>253500</v>
          </cell>
          <cell r="G55">
            <v>232850</v>
          </cell>
          <cell r="H55">
            <v>347500</v>
          </cell>
          <cell r="I55">
            <v>389500</v>
          </cell>
          <cell r="J55">
            <v>513500</v>
          </cell>
          <cell r="K55">
            <v>564500</v>
          </cell>
        </row>
        <row r="56">
          <cell r="D56">
            <v>147400</v>
          </cell>
          <cell r="E56">
            <v>191500</v>
          </cell>
          <cell r="F56">
            <v>258300</v>
          </cell>
          <cell r="G56">
            <v>236150</v>
          </cell>
          <cell r="H56">
            <v>354600</v>
          </cell>
          <cell r="I56">
            <v>397100</v>
          </cell>
          <cell r="J56">
            <v>523800</v>
          </cell>
          <cell r="K56">
            <v>577300</v>
          </cell>
        </row>
        <row r="57">
          <cell r="D57">
            <v>149700</v>
          </cell>
          <cell r="E57">
            <v>194100</v>
          </cell>
          <cell r="F57">
            <v>263100</v>
          </cell>
          <cell r="G57">
            <v>239450</v>
          </cell>
          <cell r="H57">
            <v>361700</v>
          </cell>
          <cell r="I57">
            <v>404700</v>
          </cell>
          <cell r="J57">
            <v>534100</v>
          </cell>
          <cell r="K57">
            <v>596800</v>
          </cell>
        </row>
        <row r="58">
          <cell r="D58">
            <v>153400</v>
          </cell>
          <cell r="E58">
            <v>197300</v>
          </cell>
          <cell r="F58">
            <v>267900</v>
          </cell>
          <cell r="G58">
            <v>245450</v>
          </cell>
          <cell r="H58">
            <v>375000</v>
          </cell>
          <cell r="I58">
            <v>412300</v>
          </cell>
          <cell r="J58">
            <v>551100</v>
          </cell>
          <cell r="K58">
            <v>616300</v>
          </cell>
        </row>
        <row r="59">
          <cell r="D59">
            <v>157100</v>
          </cell>
          <cell r="E59">
            <v>200500</v>
          </cell>
          <cell r="F59">
            <v>272700</v>
          </cell>
          <cell r="G59">
            <v>251450</v>
          </cell>
          <cell r="H59">
            <v>388300</v>
          </cell>
          <cell r="I59">
            <v>419900</v>
          </cell>
          <cell r="J59">
            <v>568100</v>
          </cell>
          <cell r="K59">
            <v>635800</v>
          </cell>
        </row>
        <row r="60">
          <cell r="D60">
            <v>160800</v>
          </cell>
          <cell r="E60">
            <v>203700</v>
          </cell>
          <cell r="F60">
            <v>277500</v>
          </cell>
          <cell r="G60">
            <v>257450</v>
          </cell>
          <cell r="H60">
            <v>401600</v>
          </cell>
          <cell r="I60">
            <v>427500</v>
          </cell>
          <cell r="J60">
            <v>585100</v>
          </cell>
          <cell r="K60">
            <v>655300</v>
          </cell>
        </row>
        <row r="61">
          <cell r="D61">
            <v>164800</v>
          </cell>
          <cell r="E61">
            <v>206900</v>
          </cell>
          <cell r="F61">
            <v>282300</v>
          </cell>
          <cell r="G61">
            <v>264450</v>
          </cell>
          <cell r="H61">
            <v>414900</v>
          </cell>
          <cell r="I61">
            <v>439700</v>
          </cell>
          <cell r="J61">
            <v>602100</v>
          </cell>
          <cell r="K61">
            <v>674800</v>
          </cell>
        </row>
        <row r="62">
          <cell r="D62">
            <v>168800</v>
          </cell>
          <cell r="E62">
            <v>210100</v>
          </cell>
          <cell r="F62">
            <v>287100</v>
          </cell>
          <cell r="G62">
            <v>271450</v>
          </cell>
          <cell r="H62">
            <v>428200</v>
          </cell>
          <cell r="I62">
            <v>451900</v>
          </cell>
          <cell r="J62">
            <v>619100</v>
          </cell>
          <cell r="K62">
            <v>694300</v>
          </cell>
        </row>
        <row r="63">
          <cell r="D63">
            <v>173300</v>
          </cell>
          <cell r="E63">
            <v>215100</v>
          </cell>
          <cell r="F63">
            <v>291900</v>
          </cell>
          <cell r="G63">
            <v>281450</v>
          </cell>
          <cell r="H63">
            <v>441500</v>
          </cell>
          <cell r="I63">
            <v>464100</v>
          </cell>
          <cell r="J63">
            <v>637100</v>
          </cell>
          <cell r="K63">
            <v>713800</v>
          </cell>
        </row>
        <row r="64">
          <cell r="D64">
            <v>177800</v>
          </cell>
          <cell r="E64">
            <v>220100</v>
          </cell>
          <cell r="F64">
            <v>296700</v>
          </cell>
          <cell r="G64">
            <v>291450</v>
          </cell>
          <cell r="H64">
            <v>454800</v>
          </cell>
          <cell r="I64">
            <v>476300</v>
          </cell>
          <cell r="J64">
            <v>655100</v>
          </cell>
          <cell r="K64">
            <v>733300</v>
          </cell>
        </row>
        <row r="65">
          <cell r="D65">
            <v>182300</v>
          </cell>
          <cell r="E65">
            <v>225100</v>
          </cell>
          <cell r="F65">
            <v>301500</v>
          </cell>
          <cell r="G65">
            <v>301450</v>
          </cell>
          <cell r="H65">
            <v>468100</v>
          </cell>
          <cell r="I65">
            <v>488500</v>
          </cell>
          <cell r="J65">
            <v>673100</v>
          </cell>
          <cell r="K65">
            <v>752800</v>
          </cell>
        </row>
        <row r="66">
          <cell r="D66">
            <v>186800</v>
          </cell>
          <cell r="E66">
            <v>230100</v>
          </cell>
          <cell r="F66">
            <v>306300</v>
          </cell>
          <cell r="G66">
            <v>311450</v>
          </cell>
          <cell r="H66">
            <v>481400</v>
          </cell>
          <cell r="I66">
            <v>500700</v>
          </cell>
          <cell r="J66">
            <v>691100</v>
          </cell>
          <cell r="K66">
            <v>772300</v>
          </cell>
        </row>
        <row r="67">
          <cell r="D67">
            <v>191300</v>
          </cell>
          <cell r="E67">
            <v>235100</v>
          </cell>
          <cell r="F67">
            <v>311100</v>
          </cell>
          <cell r="G67">
            <v>321450</v>
          </cell>
          <cell r="H67">
            <v>494700</v>
          </cell>
          <cell r="I67">
            <v>512900</v>
          </cell>
          <cell r="J67">
            <v>709100</v>
          </cell>
          <cell r="K67">
            <v>791800</v>
          </cell>
        </row>
        <row r="68">
          <cell r="D68">
            <v>196100</v>
          </cell>
          <cell r="E68">
            <v>240600</v>
          </cell>
          <cell r="F68">
            <v>318100</v>
          </cell>
          <cell r="G68">
            <v>331450</v>
          </cell>
          <cell r="H68">
            <v>508000</v>
          </cell>
          <cell r="I68">
            <v>525700</v>
          </cell>
          <cell r="J68">
            <v>730100</v>
          </cell>
          <cell r="K68">
            <v>811300</v>
          </cell>
        </row>
        <row r="69">
          <cell r="D69">
            <v>200900</v>
          </cell>
          <cell r="E69">
            <v>246100</v>
          </cell>
          <cell r="F69">
            <v>325100</v>
          </cell>
          <cell r="G69">
            <v>341450</v>
          </cell>
          <cell r="H69">
            <v>521300</v>
          </cell>
          <cell r="I69">
            <v>538500</v>
          </cell>
          <cell r="J69">
            <v>751100</v>
          </cell>
          <cell r="K69">
            <v>830800</v>
          </cell>
        </row>
        <row r="70">
          <cell r="D70">
            <v>205700</v>
          </cell>
          <cell r="E70">
            <v>251600</v>
          </cell>
          <cell r="F70">
            <v>332100</v>
          </cell>
          <cell r="G70">
            <v>351450</v>
          </cell>
          <cell r="H70">
            <v>534600</v>
          </cell>
          <cell r="I70">
            <v>552500</v>
          </cell>
          <cell r="J70">
            <v>772100</v>
          </cell>
          <cell r="K70">
            <v>850300</v>
          </cell>
        </row>
        <row r="71">
          <cell r="D71">
            <v>210500</v>
          </cell>
          <cell r="E71">
            <v>257100</v>
          </cell>
          <cell r="F71">
            <v>339100</v>
          </cell>
          <cell r="G71">
            <v>361450</v>
          </cell>
          <cell r="H71">
            <v>547900</v>
          </cell>
          <cell r="I71">
            <v>566500</v>
          </cell>
          <cell r="J71">
            <v>793100</v>
          </cell>
          <cell r="K71">
            <v>870800</v>
          </cell>
        </row>
        <row r="72">
          <cell r="D72">
            <v>215300</v>
          </cell>
          <cell r="E72">
            <v>262600</v>
          </cell>
          <cell r="F72">
            <v>346100</v>
          </cell>
          <cell r="G72">
            <v>371450</v>
          </cell>
          <cell r="H72">
            <v>561200</v>
          </cell>
          <cell r="I72">
            <v>580500</v>
          </cell>
          <cell r="J72">
            <v>814100</v>
          </cell>
          <cell r="K72">
            <v>891300</v>
          </cell>
        </row>
        <row r="73">
          <cell r="D73">
            <v>220100</v>
          </cell>
          <cell r="E73">
            <v>268100</v>
          </cell>
          <cell r="F73">
            <v>353100</v>
          </cell>
          <cell r="G73">
            <v>381450</v>
          </cell>
          <cell r="H73">
            <v>574500</v>
          </cell>
          <cell r="I73">
            <v>594500</v>
          </cell>
          <cell r="J73">
            <v>835600</v>
          </cell>
          <cell r="K73">
            <v>911800</v>
          </cell>
        </row>
        <row r="74">
          <cell r="D74">
            <v>224900</v>
          </cell>
          <cell r="E74">
            <v>273600</v>
          </cell>
          <cell r="F74">
            <v>360100</v>
          </cell>
          <cell r="G74">
            <v>391450</v>
          </cell>
          <cell r="H74">
            <v>587800</v>
          </cell>
          <cell r="I74">
            <v>608500</v>
          </cell>
          <cell r="J74">
            <v>857100</v>
          </cell>
          <cell r="K74">
            <v>932300</v>
          </cell>
        </row>
        <row r="75">
          <cell r="D75">
            <v>229700</v>
          </cell>
          <cell r="E75">
            <v>279100</v>
          </cell>
          <cell r="F75">
            <v>367100</v>
          </cell>
          <cell r="G75">
            <v>401450</v>
          </cell>
          <cell r="H75">
            <v>601100</v>
          </cell>
          <cell r="I75">
            <v>622500</v>
          </cell>
          <cell r="J75">
            <v>878600</v>
          </cell>
          <cell r="K75">
            <v>952800</v>
          </cell>
        </row>
        <row r="76">
          <cell r="D76">
            <v>234500</v>
          </cell>
          <cell r="E76">
            <v>284600</v>
          </cell>
          <cell r="F76">
            <v>374100</v>
          </cell>
          <cell r="G76">
            <v>411450</v>
          </cell>
          <cell r="H76">
            <v>614400</v>
          </cell>
          <cell r="I76">
            <v>636500</v>
          </cell>
          <cell r="J76">
            <v>900100</v>
          </cell>
          <cell r="K76">
            <v>973300</v>
          </cell>
        </row>
        <row r="77">
          <cell r="D77">
            <v>239300</v>
          </cell>
          <cell r="E77">
            <v>290100</v>
          </cell>
          <cell r="F77">
            <v>381100</v>
          </cell>
          <cell r="G77">
            <v>421450</v>
          </cell>
          <cell r="H77">
            <v>627700</v>
          </cell>
          <cell r="I77">
            <v>650500</v>
          </cell>
          <cell r="J77">
            <v>921600</v>
          </cell>
          <cell r="K77">
            <v>993800</v>
          </cell>
        </row>
        <row r="78">
          <cell r="D78">
            <v>244100</v>
          </cell>
          <cell r="E78">
            <v>295600</v>
          </cell>
          <cell r="F78">
            <v>388100</v>
          </cell>
          <cell r="G78">
            <v>431450</v>
          </cell>
          <cell r="H78">
            <v>641000</v>
          </cell>
          <cell r="I78">
            <v>664500</v>
          </cell>
          <cell r="J78">
            <v>943100</v>
          </cell>
          <cell r="K78">
            <v>1014800</v>
          </cell>
        </row>
        <row r="79">
          <cell r="D79">
            <v>248900</v>
          </cell>
          <cell r="E79">
            <v>301100</v>
          </cell>
          <cell r="F79">
            <v>395100</v>
          </cell>
          <cell r="G79">
            <v>441450</v>
          </cell>
          <cell r="H79">
            <v>654300</v>
          </cell>
          <cell r="I79">
            <v>678500</v>
          </cell>
          <cell r="J79">
            <v>964600</v>
          </cell>
          <cell r="K79">
            <v>1035800</v>
          </cell>
        </row>
        <row r="80">
          <cell r="D80">
            <v>253700</v>
          </cell>
          <cell r="E80">
            <v>306600</v>
          </cell>
          <cell r="F80">
            <v>402100</v>
          </cell>
          <cell r="G80">
            <v>451450</v>
          </cell>
          <cell r="H80">
            <v>667600</v>
          </cell>
          <cell r="I80">
            <v>692500</v>
          </cell>
          <cell r="J80">
            <v>986100</v>
          </cell>
          <cell r="K80">
            <v>1056800</v>
          </cell>
        </row>
        <row r="81">
          <cell r="D81">
            <v>258500</v>
          </cell>
          <cell r="E81">
            <v>312100</v>
          </cell>
          <cell r="F81">
            <v>409100</v>
          </cell>
          <cell r="G81">
            <v>461450</v>
          </cell>
          <cell r="H81">
            <v>680900</v>
          </cell>
          <cell r="I81">
            <v>706500</v>
          </cell>
          <cell r="J81">
            <v>1007600</v>
          </cell>
          <cell r="K81">
            <v>1077800</v>
          </cell>
        </row>
        <row r="82">
          <cell r="D82">
            <v>263300</v>
          </cell>
          <cell r="E82">
            <v>317600</v>
          </cell>
          <cell r="F82">
            <v>416100</v>
          </cell>
          <cell r="G82">
            <v>471450</v>
          </cell>
          <cell r="H82">
            <v>694200</v>
          </cell>
          <cell r="I82">
            <v>720500</v>
          </cell>
          <cell r="J82">
            <v>1029100</v>
          </cell>
          <cell r="K82">
            <v>1098800</v>
          </cell>
        </row>
        <row r="83">
          <cell r="D83">
            <v>268100</v>
          </cell>
          <cell r="E83">
            <v>323100</v>
          </cell>
          <cell r="F83">
            <v>423100</v>
          </cell>
          <cell r="G83">
            <v>480450</v>
          </cell>
          <cell r="H83">
            <v>707500</v>
          </cell>
          <cell r="I83">
            <v>734500</v>
          </cell>
          <cell r="J83">
            <v>1050600</v>
          </cell>
          <cell r="K83">
            <v>1120000</v>
          </cell>
        </row>
        <row r="84">
          <cell r="D84">
            <v>272900</v>
          </cell>
          <cell r="E84">
            <v>329800</v>
          </cell>
          <cell r="F84">
            <v>431300</v>
          </cell>
          <cell r="G84">
            <v>489450</v>
          </cell>
          <cell r="H84">
            <v>720800</v>
          </cell>
          <cell r="I84">
            <v>748500</v>
          </cell>
          <cell r="J84">
            <v>1072100</v>
          </cell>
          <cell r="K84">
            <v>1141200</v>
          </cell>
        </row>
        <row r="85">
          <cell r="D85">
            <v>277700</v>
          </cell>
          <cell r="E85">
            <v>336500</v>
          </cell>
          <cell r="F85">
            <v>439500</v>
          </cell>
          <cell r="G85">
            <v>498450</v>
          </cell>
          <cell r="H85">
            <v>734100</v>
          </cell>
          <cell r="I85">
            <v>762500</v>
          </cell>
          <cell r="J85">
            <v>1093600</v>
          </cell>
          <cell r="K85">
            <v>1162400</v>
          </cell>
        </row>
        <row r="86">
          <cell r="D86">
            <v>282500</v>
          </cell>
          <cell r="E86">
            <v>343200</v>
          </cell>
          <cell r="F86">
            <v>447700</v>
          </cell>
          <cell r="G86">
            <v>507450</v>
          </cell>
          <cell r="H86">
            <v>747400</v>
          </cell>
          <cell r="I86">
            <v>776500</v>
          </cell>
          <cell r="J86">
            <v>1115100</v>
          </cell>
          <cell r="K86">
            <v>1183600</v>
          </cell>
        </row>
        <row r="87">
          <cell r="D87">
            <v>287300</v>
          </cell>
          <cell r="E87">
            <v>349900</v>
          </cell>
          <cell r="F87">
            <v>455900</v>
          </cell>
          <cell r="G87">
            <v>516450</v>
          </cell>
          <cell r="H87">
            <v>760700</v>
          </cell>
          <cell r="I87">
            <v>790500</v>
          </cell>
          <cell r="J87">
            <v>1136600</v>
          </cell>
          <cell r="K87">
            <v>1204800</v>
          </cell>
        </row>
        <row r="88">
          <cell r="D88">
            <v>292100</v>
          </cell>
          <cell r="E88">
            <v>356600</v>
          </cell>
          <cell r="F88">
            <v>464400</v>
          </cell>
          <cell r="G88">
            <v>525450</v>
          </cell>
          <cell r="H88">
            <v>773700</v>
          </cell>
          <cell r="I88">
            <v>804500</v>
          </cell>
          <cell r="J88">
            <v>1158100</v>
          </cell>
          <cell r="K88">
            <v>1226000</v>
          </cell>
        </row>
        <row r="89">
          <cell r="D89">
            <v>296900</v>
          </cell>
          <cell r="E89">
            <v>363300</v>
          </cell>
          <cell r="F89">
            <v>472900</v>
          </cell>
          <cell r="G89">
            <v>534450</v>
          </cell>
          <cell r="H89">
            <v>786700</v>
          </cell>
          <cell r="I89">
            <v>818500</v>
          </cell>
          <cell r="J89">
            <v>1179600</v>
          </cell>
          <cell r="K89">
            <v>1247200</v>
          </cell>
        </row>
        <row r="90">
          <cell r="D90">
            <v>301700</v>
          </cell>
          <cell r="E90">
            <v>370000</v>
          </cell>
          <cell r="F90">
            <v>481400</v>
          </cell>
          <cell r="G90">
            <v>543450</v>
          </cell>
          <cell r="H90">
            <v>799700</v>
          </cell>
          <cell r="I90">
            <v>832500</v>
          </cell>
          <cell r="J90">
            <v>1201100</v>
          </cell>
          <cell r="K90">
            <v>1268400</v>
          </cell>
        </row>
        <row r="91">
          <cell r="D91">
            <v>306500</v>
          </cell>
          <cell r="E91">
            <v>376700</v>
          </cell>
          <cell r="F91">
            <v>490100</v>
          </cell>
          <cell r="G91">
            <v>552450</v>
          </cell>
          <cell r="H91">
            <v>812700</v>
          </cell>
          <cell r="I91">
            <v>846500</v>
          </cell>
          <cell r="J91">
            <v>1222600</v>
          </cell>
          <cell r="K91">
            <v>1289600</v>
          </cell>
        </row>
        <row r="92">
          <cell r="D92">
            <v>311300</v>
          </cell>
          <cell r="E92">
            <v>383400</v>
          </cell>
          <cell r="F92">
            <v>498800</v>
          </cell>
          <cell r="G92">
            <v>561450</v>
          </cell>
          <cell r="H92">
            <v>824700</v>
          </cell>
          <cell r="I92">
            <v>860500</v>
          </cell>
          <cell r="J92">
            <v>1244100</v>
          </cell>
          <cell r="K92">
            <v>1310800</v>
          </cell>
        </row>
        <row r="93">
          <cell r="D93">
            <v>316100</v>
          </cell>
          <cell r="E93">
            <v>390100</v>
          </cell>
          <cell r="F93">
            <v>507500</v>
          </cell>
          <cell r="G93">
            <v>570450</v>
          </cell>
          <cell r="H93">
            <v>836700</v>
          </cell>
          <cell r="I93">
            <v>876000</v>
          </cell>
          <cell r="J93">
            <v>1265600</v>
          </cell>
          <cell r="K93">
            <v>1332000</v>
          </cell>
        </row>
        <row r="94">
          <cell r="D94">
            <v>320900</v>
          </cell>
          <cell r="E94">
            <v>396800</v>
          </cell>
          <cell r="F94">
            <v>516200</v>
          </cell>
          <cell r="G94">
            <v>579450</v>
          </cell>
          <cell r="H94">
            <v>848700</v>
          </cell>
          <cell r="I94">
            <v>891500</v>
          </cell>
          <cell r="J94">
            <v>1287100</v>
          </cell>
          <cell r="K94">
            <v>1353200</v>
          </cell>
        </row>
        <row r="95">
          <cell r="D95">
            <v>325700</v>
          </cell>
          <cell r="E95">
            <v>403500</v>
          </cell>
          <cell r="F95">
            <v>524900</v>
          </cell>
          <cell r="G95">
            <v>588450</v>
          </cell>
          <cell r="H95">
            <v>860700</v>
          </cell>
          <cell r="I95">
            <v>907000</v>
          </cell>
          <cell r="J95">
            <v>1308600</v>
          </cell>
          <cell r="K95">
            <v>1374400</v>
          </cell>
        </row>
        <row r="96">
          <cell r="D96">
            <v>330900</v>
          </cell>
          <cell r="E96">
            <v>410200</v>
          </cell>
          <cell r="F96">
            <v>533600</v>
          </cell>
          <cell r="G96">
            <v>597450</v>
          </cell>
          <cell r="H96">
            <v>872700</v>
          </cell>
          <cell r="I96">
            <v>922500</v>
          </cell>
          <cell r="J96">
            <v>1330100</v>
          </cell>
          <cell r="K96">
            <v>1395600</v>
          </cell>
        </row>
        <row r="97">
          <cell r="D97">
            <v>336100</v>
          </cell>
          <cell r="E97">
            <v>416900</v>
          </cell>
          <cell r="F97">
            <v>542300</v>
          </cell>
          <cell r="G97">
            <v>606450</v>
          </cell>
          <cell r="H97">
            <v>884700</v>
          </cell>
          <cell r="I97">
            <v>938000</v>
          </cell>
          <cell r="J97">
            <v>1351600</v>
          </cell>
          <cell r="K97">
            <v>1416800</v>
          </cell>
        </row>
        <row r="98">
          <cell r="D98">
            <v>341300</v>
          </cell>
          <cell r="E98">
            <v>423600</v>
          </cell>
          <cell r="F98">
            <v>551000</v>
          </cell>
          <cell r="G98">
            <v>615450</v>
          </cell>
          <cell r="H98">
            <v>896700</v>
          </cell>
          <cell r="I98">
            <v>953500</v>
          </cell>
          <cell r="J98">
            <v>1373100</v>
          </cell>
          <cell r="K98">
            <v>1438000</v>
          </cell>
        </row>
        <row r="99">
          <cell r="D99">
            <v>346500</v>
          </cell>
          <cell r="E99">
            <v>430300</v>
          </cell>
          <cell r="F99">
            <v>559700</v>
          </cell>
          <cell r="G99">
            <v>624450</v>
          </cell>
          <cell r="H99">
            <v>908700</v>
          </cell>
          <cell r="I99">
            <v>969000</v>
          </cell>
          <cell r="J99">
            <v>1394600</v>
          </cell>
          <cell r="K99">
            <v>1459200</v>
          </cell>
        </row>
        <row r="100">
          <cell r="D100">
            <v>351700</v>
          </cell>
          <cell r="E100">
            <v>437000</v>
          </cell>
          <cell r="F100">
            <v>568400</v>
          </cell>
          <cell r="G100">
            <v>633450</v>
          </cell>
          <cell r="H100">
            <v>920700</v>
          </cell>
          <cell r="I100">
            <v>984500</v>
          </cell>
          <cell r="J100">
            <v>1416600</v>
          </cell>
          <cell r="K100">
            <v>1480400</v>
          </cell>
        </row>
        <row r="101">
          <cell r="D101">
            <v>356900</v>
          </cell>
          <cell r="E101">
            <v>443700</v>
          </cell>
          <cell r="F101">
            <v>577100</v>
          </cell>
          <cell r="G101">
            <v>642450</v>
          </cell>
          <cell r="H101">
            <v>932700</v>
          </cell>
          <cell r="I101">
            <v>1000000</v>
          </cell>
          <cell r="J101">
            <v>1438600</v>
          </cell>
          <cell r="K101">
            <v>1501600</v>
          </cell>
        </row>
        <row r="102">
          <cell r="D102">
            <v>362100</v>
          </cell>
          <cell r="E102">
            <v>450400</v>
          </cell>
          <cell r="F102">
            <v>585800</v>
          </cell>
          <cell r="G102">
            <v>651450</v>
          </cell>
          <cell r="H102">
            <v>944700</v>
          </cell>
          <cell r="I102">
            <v>1015500</v>
          </cell>
          <cell r="J102">
            <v>1460600</v>
          </cell>
          <cell r="K102">
            <v>1522800</v>
          </cell>
        </row>
        <row r="103">
          <cell r="D103">
            <v>367300</v>
          </cell>
          <cell r="E103">
            <v>457100</v>
          </cell>
          <cell r="F103">
            <v>594500</v>
          </cell>
          <cell r="G103">
            <v>660450</v>
          </cell>
          <cell r="H103">
            <v>956700</v>
          </cell>
          <cell r="I103">
            <v>1031000</v>
          </cell>
          <cell r="J103">
            <v>1482600</v>
          </cell>
          <cell r="K103">
            <v>1544300</v>
          </cell>
        </row>
        <row r="104">
          <cell r="D104">
            <v>372500</v>
          </cell>
          <cell r="E104">
            <v>463800</v>
          </cell>
          <cell r="F104">
            <v>603200</v>
          </cell>
          <cell r="G104">
            <v>669450</v>
          </cell>
          <cell r="H104">
            <v>968700</v>
          </cell>
          <cell r="I104">
            <v>1046500</v>
          </cell>
          <cell r="J104">
            <v>1504600</v>
          </cell>
          <cell r="K104">
            <v>1565800</v>
          </cell>
        </row>
        <row r="105">
          <cell r="D105">
            <v>377700</v>
          </cell>
          <cell r="E105">
            <v>470500</v>
          </cell>
          <cell r="F105">
            <v>611900</v>
          </cell>
          <cell r="G105">
            <v>678450</v>
          </cell>
          <cell r="H105">
            <v>980700</v>
          </cell>
          <cell r="I105">
            <v>1062000</v>
          </cell>
          <cell r="J105">
            <v>1526600</v>
          </cell>
          <cell r="K105">
            <v>1587300</v>
          </cell>
        </row>
        <row r="106">
          <cell r="D106">
            <v>382900</v>
          </cell>
          <cell r="E106">
            <v>477200</v>
          </cell>
          <cell r="F106">
            <v>620600</v>
          </cell>
          <cell r="G106">
            <v>687450</v>
          </cell>
          <cell r="H106">
            <v>992700</v>
          </cell>
          <cell r="I106">
            <v>1077500</v>
          </cell>
          <cell r="J106">
            <v>1548600</v>
          </cell>
          <cell r="K106">
            <v>1608800</v>
          </cell>
        </row>
        <row r="107">
          <cell r="D107">
            <v>388100</v>
          </cell>
          <cell r="E107">
            <v>483900</v>
          </cell>
          <cell r="F107">
            <v>629300</v>
          </cell>
          <cell r="G107">
            <v>696450</v>
          </cell>
          <cell r="H107">
            <v>1004700</v>
          </cell>
          <cell r="I107">
            <v>1093000</v>
          </cell>
          <cell r="J107">
            <v>1570600</v>
          </cell>
          <cell r="K107">
            <v>1630300</v>
          </cell>
        </row>
        <row r="108">
          <cell r="D108">
            <v>5200</v>
          </cell>
          <cell r="E108">
            <v>6950</v>
          </cell>
          <cell r="F108">
            <v>8700</v>
          </cell>
          <cell r="G108">
            <v>9800</v>
          </cell>
          <cell r="H108">
            <v>13400</v>
          </cell>
          <cell r="I108">
            <v>15100</v>
          </cell>
          <cell r="J108">
            <v>21200</v>
          </cell>
          <cell r="K108">
            <v>23400</v>
          </cell>
        </row>
        <row r="110">
          <cell r="D110">
            <v>520000</v>
          </cell>
          <cell r="E110">
            <v>695000</v>
          </cell>
          <cell r="F110">
            <v>870000</v>
          </cell>
          <cell r="G110">
            <v>980000</v>
          </cell>
          <cell r="H110">
            <v>1340000</v>
          </cell>
          <cell r="I110">
            <v>1510000</v>
          </cell>
          <cell r="J110">
            <v>2120000</v>
          </cell>
          <cell r="K110">
            <v>2340000</v>
          </cell>
          <cell r="L110">
            <v>0</v>
          </cell>
        </row>
        <row r="111">
          <cell r="D111">
            <v>1040000</v>
          </cell>
          <cell r="E111">
            <v>1390000</v>
          </cell>
          <cell r="F111">
            <v>1740000</v>
          </cell>
          <cell r="G111">
            <v>1960000</v>
          </cell>
          <cell r="H111">
            <v>2680000</v>
          </cell>
          <cell r="I111">
            <v>3020000</v>
          </cell>
          <cell r="J111">
            <v>4240000</v>
          </cell>
          <cell r="K111">
            <v>4680000</v>
          </cell>
          <cell r="L111">
            <v>0</v>
          </cell>
        </row>
        <row r="112">
          <cell r="D112">
            <v>1560000</v>
          </cell>
          <cell r="E112">
            <v>2085000</v>
          </cell>
          <cell r="F112">
            <v>2610000</v>
          </cell>
          <cell r="G112">
            <v>2940000</v>
          </cell>
          <cell r="H112">
            <v>4020000</v>
          </cell>
          <cell r="I112">
            <v>4530000</v>
          </cell>
          <cell r="J112">
            <v>6360000</v>
          </cell>
          <cell r="K112">
            <v>7020000</v>
          </cell>
          <cell r="L112">
            <v>0</v>
          </cell>
        </row>
        <row r="113">
          <cell r="D113">
            <v>2080000</v>
          </cell>
          <cell r="E113">
            <v>2780000</v>
          </cell>
          <cell r="F113">
            <v>3480000</v>
          </cell>
          <cell r="G113">
            <v>3920000</v>
          </cell>
          <cell r="H113">
            <v>5360000</v>
          </cell>
          <cell r="I113">
            <v>6040000</v>
          </cell>
          <cell r="J113">
            <v>8480000</v>
          </cell>
          <cell r="K113">
            <v>9360000</v>
          </cell>
          <cell r="L113">
            <v>0</v>
          </cell>
        </row>
        <row r="114">
          <cell r="D114">
            <v>2600000</v>
          </cell>
          <cell r="E114">
            <v>3475000</v>
          </cell>
          <cell r="F114">
            <v>4350000</v>
          </cell>
          <cell r="G114">
            <v>4900000</v>
          </cell>
          <cell r="H114">
            <v>6700000</v>
          </cell>
          <cell r="I114">
            <v>7550000</v>
          </cell>
          <cell r="J114">
            <v>10600000</v>
          </cell>
          <cell r="K114">
            <v>11700000</v>
          </cell>
          <cell r="L114">
            <v>0</v>
          </cell>
        </row>
      </sheetData>
      <sheetData sheetId="7">
        <row r="6">
          <cell r="U6" t="str">
            <v>A</v>
          </cell>
          <cell r="V6" t="str">
            <v>B</v>
          </cell>
          <cell r="W6" t="str">
            <v>C</v>
          </cell>
          <cell r="X6" t="str">
            <v>D</v>
          </cell>
          <cell r="Y6" t="str">
            <v>E</v>
          </cell>
          <cell r="Z6" t="str">
            <v>F</v>
          </cell>
          <cell r="AA6" t="str">
            <v>G</v>
          </cell>
          <cell r="AB6" t="str">
            <v>H</v>
          </cell>
          <cell r="AC6" t="str">
            <v>I</v>
          </cell>
          <cell r="AD6" t="str">
            <v>J</v>
          </cell>
          <cell r="AE6" t="str">
            <v>K</v>
          </cell>
        </row>
        <row r="7">
          <cell r="U7" t="str">
            <v>HK,SG,TW,TH</v>
          </cell>
          <cell r="V7" t="str">
            <v>JP</v>
          </cell>
          <cell r="W7" t="str">
            <v>CN   (Major city)</v>
          </cell>
          <cell r="X7" t="str">
            <v>CN(Rest), MY,PH</v>
          </cell>
          <cell r="Y7" t="str">
            <v>US  (Western)</v>
          </cell>
          <cell r="Z7" t="str">
            <v>US (rest)   MX,CA</v>
          </cell>
          <cell r="AA7" t="str">
            <v>GB,DE,   FR,IT</v>
          </cell>
          <cell r="AB7" t="str">
            <v>ES,SE,   FI,GR</v>
          </cell>
          <cell r="AC7" t="str">
            <v>IN,TR,  SA,PK</v>
          </cell>
          <cell r="AD7" t="str">
            <v>South&amp; Central America</v>
          </cell>
          <cell r="AE7" t="str">
            <v>Africa, RU,PL,HU</v>
          </cell>
        </row>
        <row r="8">
          <cell r="U8">
            <v>18600</v>
          </cell>
          <cell r="V8">
            <v>19500</v>
          </cell>
          <cell r="W8">
            <v>19900</v>
          </cell>
          <cell r="X8">
            <v>19900</v>
          </cell>
          <cell r="Y8">
            <v>23900</v>
          </cell>
          <cell r="Z8">
            <v>23900</v>
          </cell>
          <cell r="AA8">
            <v>25500</v>
          </cell>
          <cell r="AB8">
            <v>27300</v>
          </cell>
          <cell r="AC8">
            <v>29700</v>
          </cell>
          <cell r="AD8">
            <v>30400</v>
          </cell>
          <cell r="AE8">
            <v>29700</v>
          </cell>
        </row>
        <row r="9">
          <cell r="U9">
            <v>28400</v>
          </cell>
          <cell r="V9">
            <v>29100</v>
          </cell>
          <cell r="W9">
            <v>29700</v>
          </cell>
          <cell r="X9">
            <v>29700</v>
          </cell>
          <cell r="Y9">
            <v>32900</v>
          </cell>
          <cell r="Z9">
            <v>32900</v>
          </cell>
          <cell r="AA9">
            <v>35600</v>
          </cell>
          <cell r="AB9">
            <v>37300</v>
          </cell>
          <cell r="AC9">
            <v>43800</v>
          </cell>
          <cell r="AD9">
            <v>44200</v>
          </cell>
          <cell r="AE9">
            <v>43800</v>
          </cell>
        </row>
        <row r="10">
          <cell r="U10">
            <v>35400</v>
          </cell>
          <cell r="V10">
            <v>36500</v>
          </cell>
          <cell r="W10">
            <v>37900</v>
          </cell>
          <cell r="X10">
            <v>37900</v>
          </cell>
          <cell r="Y10">
            <v>43700</v>
          </cell>
          <cell r="Z10">
            <v>43700</v>
          </cell>
          <cell r="AA10">
            <v>51300</v>
          </cell>
          <cell r="AB10">
            <v>53000</v>
          </cell>
          <cell r="AC10">
            <v>65300</v>
          </cell>
          <cell r="AD10">
            <v>65900</v>
          </cell>
          <cell r="AE10">
            <v>65300</v>
          </cell>
        </row>
        <row r="11">
          <cell r="U11">
            <v>43900</v>
          </cell>
          <cell r="V11">
            <v>45800</v>
          </cell>
          <cell r="W11">
            <v>47200</v>
          </cell>
          <cell r="X11">
            <v>47200</v>
          </cell>
          <cell r="Y11">
            <v>55800</v>
          </cell>
          <cell r="Z11">
            <v>55800</v>
          </cell>
          <cell r="AA11">
            <v>66700</v>
          </cell>
          <cell r="AB11">
            <v>71700</v>
          </cell>
          <cell r="AC11">
            <v>88000</v>
          </cell>
          <cell r="AD11">
            <v>90900</v>
          </cell>
          <cell r="AE11">
            <v>88000</v>
          </cell>
        </row>
        <row r="12">
          <cell r="U12">
            <v>51700</v>
          </cell>
          <cell r="V12">
            <v>54100</v>
          </cell>
          <cell r="W12">
            <v>55800</v>
          </cell>
          <cell r="X12">
            <v>55800</v>
          </cell>
          <cell r="Y12">
            <v>67100</v>
          </cell>
          <cell r="Z12">
            <v>67100</v>
          </cell>
          <cell r="AA12">
            <v>80100</v>
          </cell>
          <cell r="AB12">
            <v>86100</v>
          </cell>
          <cell r="AC12">
            <v>110700</v>
          </cell>
          <cell r="AD12">
            <v>113600</v>
          </cell>
          <cell r="AE12">
            <v>110700</v>
          </cell>
        </row>
        <row r="13">
          <cell r="U13">
            <v>59500</v>
          </cell>
          <cell r="V13">
            <v>62400</v>
          </cell>
          <cell r="W13">
            <v>64400</v>
          </cell>
          <cell r="X13">
            <v>64400</v>
          </cell>
          <cell r="Y13">
            <v>78400</v>
          </cell>
          <cell r="Z13">
            <v>78400</v>
          </cell>
          <cell r="AA13">
            <v>93500</v>
          </cell>
          <cell r="AB13">
            <v>100500</v>
          </cell>
          <cell r="AC13">
            <v>133400</v>
          </cell>
          <cell r="AD13">
            <v>136300</v>
          </cell>
          <cell r="AE13">
            <v>133400</v>
          </cell>
        </row>
        <row r="14">
          <cell r="U14">
            <v>70600</v>
          </cell>
          <cell r="V14">
            <v>77400</v>
          </cell>
          <cell r="W14">
            <v>87800</v>
          </cell>
          <cell r="X14">
            <v>87800</v>
          </cell>
          <cell r="Y14">
            <v>89000</v>
          </cell>
          <cell r="Z14">
            <v>89000</v>
          </cell>
          <cell r="AA14">
            <v>105400</v>
          </cell>
          <cell r="AB14">
            <v>115400</v>
          </cell>
          <cell r="AC14">
            <v>150000</v>
          </cell>
          <cell r="AD14">
            <v>151000</v>
          </cell>
          <cell r="AE14">
            <v>150000</v>
          </cell>
        </row>
        <row r="15">
          <cell r="U15">
            <v>73000</v>
          </cell>
          <cell r="V15">
            <v>81000</v>
          </cell>
          <cell r="W15">
            <v>93000</v>
          </cell>
          <cell r="X15">
            <v>93000</v>
          </cell>
          <cell r="Y15">
            <v>94500</v>
          </cell>
          <cell r="Z15">
            <v>64500</v>
          </cell>
          <cell r="AA15">
            <v>113500</v>
          </cell>
          <cell r="AB15">
            <v>125000</v>
          </cell>
          <cell r="AC15">
            <v>163000</v>
          </cell>
          <cell r="AD15">
            <v>164000</v>
          </cell>
          <cell r="AE15">
            <v>163000</v>
          </cell>
        </row>
        <row r="16">
          <cell r="U16">
            <v>75400</v>
          </cell>
          <cell r="V16">
            <v>84600</v>
          </cell>
          <cell r="W16">
            <v>98200</v>
          </cell>
          <cell r="X16">
            <v>98200</v>
          </cell>
          <cell r="Y16">
            <v>100000</v>
          </cell>
          <cell r="Z16">
            <v>100000</v>
          </cell>
          <cell r="AA16">
            <v>121600</v>
          </cell>
          <cell r="AB16">
            <v>134500</v>
          </cell>
          <cell r="AC16">
            <v>176000</v>
          </cell>
          <cell r="AD16">
            <v>177000</v>
          </cell>
          <cell r="AE16">
            <v>176000</v>
          </cell>
        </row>
        <row r="17">
          <cell r="U17">
            <v>77800</v>
          </cell>
          <cell r="V17">
            <v>88200</v>
          </cell>
          <cell r="W17">
            <v>103400</v>
          </cell>
          <cell r="X17">
            <v>103400</v>
          </cell>
          <cell r="Y17">
            <v>105500</v>
          </cell>
          <cell r="Z17">
            <v>105500</v>
          </cell>
          <cell r="AA17">
            <v>129700</v>
          </cell>
          <cell r="AB17">
            <v>144200</v>
          </cell>
          <cell r="AC17">
            <v>189000</v>
          </cell>
          <cell r="AD17">
            <v>190000</v>
          </cell>
          <cell r="AE17">
            <v>189000</v>
          </cell>
        </row>
        <row r="18">
          <cell r="U18">
            <v>80200</v>
          </cell>
          <cell r="V18">
            <v>91800</v>
          </cell>
          <cell r="W18">
            <v>108600</v>
          </cell>
          <cell r="X18">
            <v>108600</v>
          </cell>
          <cell r="Y18">
            <v>111000</v>
          </cell>
          <cell r="Z18">
            <v>111000</v>
          </cell>
          <cell r="AA18">
            <v>137800</v>
          </cell>
          <cell r="AB18">
            <v>153800</v>
          </cell>
          <cell r="AC18">
            <v>202000</v>
          </cell>
          <cell r="AD18">
            <v>203000</v>
          </cell>
          <cell r="AE18">
            <v>202000</v>
          </cell>
        </row>
        <row r="19">
          <cell r="U19">
            <v>55000</v>
          </cell>
          <cell r="V19">
            <v>58000</v>
          </cell>
          <cell r="W19">
            <v>61000</v>
          </cell>
          <cell r="X19">
            <v>61000</v>
          </cell>
          <cell r="Y19">
            <v>61000</v>
          </cell>
          <cell r="Z19">
            <v>61000</v>
          </cell>
          <cell r="AA19">
            <v>64000</v>
          </cell>
          <cell r="AB19">
            <v>68000</v>
          </cell>
          <cell r="AC19">
            <v>85000</v>
          </cell>
          <cell r="AD19">
            <v>87000</v>
          </cell>
          <cell r="AE19">
            <v>85000</v>
          </cell>
        </row>
        <row r="20">
          <cell r="U20">
            <v>61000</v>
          </cell>
          <cell r="V20">
            <v>63000</v>
          </cell>
          <cell r="W20">
            <v>67000</v>
          </cell>
          <cell r="X20">
            <v>67000</v>
          </cell>
          <cell r="Y20">
            <v>67000</v>
          </cell>
          <cell r="Z20">
            <v>67000</v>
          </cell>
          <cell r="AA20">
            <v>73000</v>
          </cell>
          <cell r="AB20">
            <v>77000</v>
          </cell>
          <cell r="AC20">
            <v>98000</v>
          </cell>
          <cell r="AD20">
            <v>99000</v>
          </cell>
          <cell r="AE20">
            <v>98000</v>
          </cell>
        </row>
        <row r="21">
          <cell r="U21">
            <v>63400</v>
          </cell>
          <cell r="V21">
            <v>66600</v>
          </cell>
          <cell r="W21">
            <v>72200</v>
          </cell>
          <cell r="X21">
            <v>72200</v>
          </cell>
          <cell r="Y21">
            <v>72500</v>
          </cell>
          <cell r="Z21">
            <v>72500</v>
          </cell>
          <cell r="AA21">
            <v>81100</v>
          </cell>
          <cell r="AB21">
            <v>86600</v>
          </cell>
          <cell r="AC21">
            <v>111000</v>
          </cell>
          <cell r="AD21">
            <v>112000</v>
          </cell>
          <cell r="AE21">
            <v>111000</v>
          </cell>
        </row>
        <row r="22">
          <cell r="U22">
            <v>68000</v>
          </cell>
          <cell r="V22">
            <v>70200</v>
          </cell>
          <cell r="W22">
            <v>77400</v>
          </cell>
          <cell r="X22">
            <v>77400</v>
          </cell>
          <cell r="Y22">
            <v>78000</v>
          </cell>
          <cell r="Z22">
            <v>78000</v>
          </cell>
          <cell r="AA22">
            <v>89200</v>
          </cell>
          <cell r="AB22">
            <v>96200</v>
          </cell>
          <cell r="AC22">
            <v>124000</v>
          </cell>
          <cell r="AD22">
            <v>125000</v>
          </cell>
          <cell r="AE22">
            <v>124000</v>
          </cell>
        </row>
        <row r="23">
          <cell r="U23">
            <v>68200</v>
          </cell>
          <cell r="V23">
            <v>73800</v>
          </cell>
          <cell r="W23">
            <v>82600</v>
          </cell>
          <cell r="X23">
            <v>82600</v>
          </cell>
          <cell r="Y23">
            <v>83500</v>
          </cell>
          <cell r="Z23">
            <v>83500</v>
          </cell>
          <cell r="AA23">
            <v>97300</v>
          </cell>
          <cell r="AB23">
            <v>105800</v>
          </cell>
          <cell r="AC23">
            <v>137000</v>
          </cell>
          <cell r="AD23">
            <v>138000</v>
          </cell>
          <cell r="AE23">
            <v>137000</v>
          </cell>
        </row>
        <row r="24">
          <cell r="U24">
            <v>70600</v>
          </cell>
          <cell r="V24">
            <v>77400</v>
          </cell>
          <cell r="W24">
            <v>87800</v>
          </cell>
          <cell r="X24">
            <v>87800</v>
          </cell>
          <cell r="Y24">
            <v>89000</v>
          </cell>
          <cell r="Z24">
            <v>89000</v>
          </cell>
          <cell r="AA24">
            <v>105400</v>
          </cell>
          <cell r="AB24">
            <v>115400</v>
          </cell>
          <cell r="AC24">
            <v>150000</v>
          </cell>
          <cell r="AD24">
            <v>151000</v>
          </cell>
          <cell r="AE24">
            <v>150000</v>
          </cell>
        </row>
        <row r="25">
          <cell r="U25">
            <v>73000</v>
          </cell>
          <cell r="V25">
            <v>81000</v>
          </cell>
          <cell r="W25">
            <v>93000</v>
          </cell>
          <cell r="X25">
            <v>93000</v>
          </cell>
          <cell r="Y25">
            <v>94500</v>
          </cell>
          <cell r="Z25">
            <v>94500</v>
          </cell>
          <cell r="AA25">
            <v>113500</v>
          </cell>
          <cell r="AB25">
            <v>125000</v>
          </cell>
          <cell r="AC25">
            <v>163000</v>
          </cell>
          <cell r="AD25">
            <v>164000</v>
          </cell>
          <cell r="AE25">
            <v>163000</v>
          </cell>
        </row>
        <row r="26">
          <cell r="U26">
            <v>75400</v>
          </cell>
          <cell r="V26">
            <v>84600</v>
          </cell>
          <cell r="W26">
            <v>98200</v>
          </cell>
          <cell r="X26">
            <v>98200</v>
          </cell>
          <cell r="Y26">
            <v>100000</v>
          </cell>
          <cell r="Z26">
            <v>100000</v>
          </cell>
          <cell r="AA26">
            <v>121600</v>
          </cell>
          <cell r="AB26">
            <v>134500</v>
          </cell>
          <cell r="AC26">
            <v>176000</v>
          </cell>
          <cell r="AD26">
            <v>177000</v>
          </cell>
          <cell r="AE26">
            <v>176000</v>
          </cell>
        </row>
        <row r="27">
          <cell r="U27">
            <v>77800</v>
          </cell>
          <cell r="V27">
            <v>88200</v>
          </cell>
          <cell r="W27">
            <v>103400</v>
          </cell>
          <cell r="X27">
            <v>103400</v>
          </cell>
          <cell r="Y27">
            <v>105500</v>
          </cell>
          <cell r="Z27">
            <v>105500</v>
          </cell>
          <cell r="AA27">
            <v>129700</v>
          </cell>
          <cell r="AB27">
            <v>144200</v>
          </cell>
          <cell r="AC27">
            <v>189000</v>
          </cell>
          <cell r="AD27">
            <v>190000</v>
          </cell>
          <cell r="AE27">
            <v>189000</v>
          </cell>
        </row>
        <row r="28">
          <cell r="U28">
            <v>80200</v>
          </cell>
          <cell r="V28">
            <v>91800</v>
          </cell>
          <cell r="W28">
            <v>108600</v>
          </cell>
          <cell r="X28">
            <v>108600</v>
          </cell>
          <cell r="Y28">
            <v>111000</v>
          </cell>
          <cell r="Z28">
            <v>111000</v>
          </cell>
          <cell r="AA28">
            <v>137800</v>
          </cell>
          <cell r="AB28">
            <v>153800</v>
          </cell>
          <cell r="AC28">
            <v>202000</v>
          </cell>
          <cell r="AD28">
            <v>203000</v>
          </cell>
          <cell r="AE28">
            <v>202000</v>
          </cell>
        </row>
        <row r="29">
          <cell r="U29">
            <v>82600</v>
          </cell>
          <cell r="V29">
            <v>95400</v>
          </cell>
          <cell r="W29">
            <v>113400</v>
          </cell>
          <cell r="X29">
            <v>113800</v>
          </cell>
          <cell r="Y29">
            <v>116300</v>
          </cell>
          <cell r="Z29">
            <v>116500</v>
          </cell>
          <cell r="AA29">
            <v>145900</v>
          </cell>
          <cell r="AB29">
            <v>163400</v>
          </cell>
          <cell r="AC29">
            <v>215500</v>
          </cell>
          <cell r="AD29">
            <v>216000</v>
          </cell>
          <cell r="AE29">
            <v>215000</v>
          </cell>
        </row>
        <row r="30">
          <cell r="U30">
            <v>85000</v>
          </cell>
          <cell r="V30">
            <v>99000</v>
          </cell>
          <cell r="W30">
            <v>118200</v>
          </cell>
          <cell r="X30">
            <v>119000</v>
          </cell>
          <cell r="Y30">
            <v>121600</v>
          </cell>
          <cell r="Z30">
            <v>122000</v>
          </cell>
          <cell r="AA30">
            <v>154000</v>
          </cell>
          <cell r="AB30">
            <v>173000</v>
          </cell>
          <cell r="AC30">
            <v>228000</v>
          </cell>
          <cell r="AD30">
            <v>229000</v>
          </cell>
          <cell r="AE30">
            <v>228000</v>
          </cell>
        </row>
        <row r="31">
          <cell r="U31">
            <v>87400</v>
          </cell>
          <cell r="V31">
            <v>102600</v>
          </cell>
          <cell r="W31">
            <v>123000</v>
          </cell>
          <cell r="X31">
            <v>124200</v>
          </cell>
          <cell r="Y31">
            <v>126900</v>
          </cell>
          <cell r="Z31">
            <v>127500</v>
          </cell>
          <cell r="AA31">
            <v>162100</v>
          </cell>
          <cell r="AB31">
            <v>182600</v>
          </cell>
          <cell r="AC31">
            <v>241000</v>
          </cell>
          <cell r="AD31">
            <v>242000</v>
          </cell>
          <cell r="AE31">
            <v>241000</v>
          </cell>
        </row>
        <row r="32">
          <cell r="U32">
            <v>89800</v>
          </cell>
          <cell r="V32">
            <v>106200</v>
          </cell>
          <cell r="W32">
            <v>127800</v>
          </cell>
          <cell r="X32">
            <v>129400</v>
          </cell>
          <cell r="Y32">
            <v>132200</v>
          </cell>
          <cell r="Z32">
            <v>133000</v>
          </cell>
          <cell r="AA32">
            <v>170200</v>
          </cell>
          <cell r="AB32">
            <v>192200</v>
          </cell>
          <cell r="AC32">
            <v>254000</v>
          </cell>
          <cell r="AD32">
            <v>255000</v>
          </cell>
          <cell r="AE32">
            <v>254000</v>
          </cell>
        </row>
        <row r="33">
          <cell r="U33">
            <v>92200</v>
          </cell>
          <cell r="V33">
            <v>109800</v>
          </cell>
          <cell r="W33">
            <v>132600</v>
          </cell>
          <cell r="X33">
            <v>134600</v>
          </cell>
          <cell r="Y33">
            <v>137500</v>
          </cell>
          <cell r="Z33">
            <v>138500</v>
          </cell>
          <cell r="AA33">
            <v>178300</v>
          </cell>
          <cell r="AB33">
            <v>201800</v>
          </cell>
          <cell r="AC33">
            <v>267000</v>
          </cell>
          <cell r="AD33">
            <v>268000</v>
          </cell>
          <cell r="AE33">
            <v>267000</v>
          </cell>
        </row>
        <row r="34">
          <cell r="U34">
            <v>94600</v>
          </cell>
          <cell r="V34">
            <v>113400</v>
          </cell>
          <cell r="W34">
            <v>137400</v>
          </cell>
          <cell r="X34">
            <v>139800</v>
          </cell>
          <cell r="Y34">
            <v>142800</v>
          </cell>
          <cell r="Z34">
            <v>144000</v>
          </cell>
          <cell r="AA34">
            <v>186400</v>
          </cell>
          <cell r="AB34">
            <v>211400</v>
          </cell>
          <cell r="AC34">
            <v>280000</v>
          </cell>
          <cell r="AD34">
            <v>281000</v>
          </cell>
          <cell r="AE34">
            <v>280000</v>
          </cell>
        </row>
        <row r="35">
          <cell r="U35">
            <v>97000</v>
          </cell>
          <cell r="V35">
            <v>117000</v>
          </cell>
          <cell r="W35">
            <v>142200</v>
          </cell>
          <cell r="X35">
            <v>145000</v>
          </cell>
          <cell r="Y35">
            <v>148100</v>
          </cell>
          <cell r="Z35">
            <v>149500</v>
          </cell>
          <cell r="AA35">
            <v>194500</v>
          </cell>
          <cell r="AB35">
            <v>221000</v>
          </cell>
          <cell r="AC35">
            <v>293000</v>
          </cell>
          <cell r="AD35">
            <v>294000</v>
          </cell>
          <cell r="AE35">
            <v>293000</v>
          </cell>
        </row>
        <row r="36">
          <cell r="U36">
            <v>99400</v>
          </cell>
          <cell r="V36">
            <v>120600</v>
          </cell>
          <cell r="W36">
            <v>147000</v>
          </cell>
          <cell r="X36">
            <v>150200</v>
          </cell>
          <cell r="Y36">
            <v>153400</v>
          </cell>
          <cell r="Z36">
            <v>155000</v>
          </cell>
          <cell r="AA36">
            <v>202600</v>
          </cell>
          <cell r="AB36">
            <v>230600</v>
          </cell>
          <cell r="AC36">
            <v>306000</v>
          </cell>
          <cell r="AD36">
            <v>307000</v>
          </cell>
          <cell r="AE36">
            <v>306000</v>
          </cell>
        </row>
        <row r="37">
          <cell r="U37">
            <v>101800</v>
          </cell>
          <cell r="V37">
            <v>121200</v>
          </cell>
          <cell r="W37">
            <v>151800</v>
          </cell>
          <cell r="X37">
            <v>155400</v>
          </cell>
          <cell r="Y37">
            <v>158700</v>
          </cell>
          <cell r="Z37">
            <v>160500</v>
          </cell>
          <cell r="AA37">
            <v>210700</v>
          </cell>
          <cell r="AB37">
            <v>240200</v>
          </cell>
          <cell r="AC37">
            <v>319000</v>
          </cell>
          <cell r="AD37">
            <v>320000</v>
          </cell>
          <cell r="AE37">
            <v>319000</v>
          </cell>
        </row>
        <row r="38">
          <cell r="U38">
            <v>104200</v>
          </cell>
          <cell r="V38">
            <v>127800</v>
          </cell>
          <cell r="W38">
            <v>156600</v>
          </cell>
          <cell r="X38">
            <v>160600</v>
          </cell>
          <cell r="Y38">
            <v>164000</v>
          </cell>
          <cell r="Z38">
            <v>166000</v>
          </cell>
          <cell r="AA38">
            <v>218800</v>
          </cell>
          <cell r="AB38">
            <v>249800</v>
          </cell>
          <cell r="AC38">
            <v>332000</v>
          </cell>
          <cell r="AD38">
            <v>333000</v>
          </cell>
          <cell r="AE38">
            <v>332000</v>
          </cell>
        </row>
        <row r="39">
          <cell r="U39">
            <v>106500</v>
          </cell>
          <cell r="V39">
            <v>130200</v>
          </cell>
          <cell r="W39">
            <v>159400</v>
          </cell>
          <cell r="X39">
            <v>163700</v>
          </cell>
          <cell r="Y39">
            <v>168000</v>
          </cell>
          <cell r="Z39">
            <v>170100</v>
          </cell>
          <cell r="AA39">
            <v>225400</v>
          </cell>
          <cell r="AB39">
            <v>256900</v>
          </cell>
          <cell r="AC39">
            <v>342500</v>
          </cell>
          <cell r="AD39">
            <v>344000</v>
          </cell>
          <cell r="AE39">
            <v>342500</v>
          </cell>
        </row>
        <row r="40">
          <cell r="U40">
            <v>108500</v>
          </cell>
          <cell r="V40">
            <v>132600</v>
          </cell>
          <cell r="W40">
            <v>162200</v>
          </cell>
          <cell r="X40">
            <v>156800</v>
          </cell>
          <cell r="Y40">
            <v>172000</v>
          </cell>
          <cell r="Z40">
            <v>174200</v>
          </cell>
          <cell r="AA40">
            <v>232000</v>
          </cell>
          <cell r="AB40">
            <v>264000</v>
          </cell>
          <cell r="AC40">
            <v>353000</v>
          </cell>
          <cell r="AD40">
            <v>355500</v>
          </cell>
          <cell r="AE40">
            <v>353000</v>
          </cell>
        </row>
        <row r="41">
          <cell r="U41">
            <v>111100</v>
          </cell>
          <cell r="V41">
            <v>135000</v>
          </cell>
          <cell r="W41">
            <v>165000</v>
          </cell>
          <cell r="X41">
            <v>169900</v>
          </cell>
          <cell r="Y41">
            <v>176300</v>
          </cell>
          <cell r="Z41">
            <v>178300</v>
          </cell>
          <cell r="AA41">
            <v>238600</v>
          </cell>
          <cell r="AB41">
            <v>271100</v>
          </cell>
          <cell r="AC41">
            <v>363500</v>
          </cell>
          <cell r="AD41">
            <v>366000</v>
          </cell>
          <cell r="AE41">
            <v>363500</v>
          </cell>
        </row>
        <row r="42">
          <cell r="U42">
            <v>113400</v>
          </cell>
          <cell r="V42">
            <v>137400</v>
          </cell>
          <cell r="W42">
            <v>167800</v>
          </cell>
          <cell r="X42">
            <v>173000</v>
          </cell>
          <cell r="Y42">
            <v>180000</v>
          </cell>
          <cell r="Z42">
            <v>182400</v>
          </cell>
          <cell r="AA42">
            <v>245200</v>
          </cell>
          <cell r="AB42">
            <v>278200</v>
          </cell>
          <cell r="AC42">
            <v>374000</v>
          </cell>
          <cell r="AD42">
            <v>377000</v>
          </cell>
          <cell r="AE42">
            <v>374000</v>
          </cell>
        </row>
        <row r="43">
          <cell r="U43">
            <v>115700</v>
          </cell>
          <cell r="V43">
            <v>139800</v>
          </cell>
          <cell r="W43">
            <v>176000</v>
          </cell>
          <cell r="X43">
            <v>176100</v>
          </cell>
          <cell r="Y43">
            <v>184000</v>
          </cell>
          <cell r="Z43">
            <v>186500</v>
          </cell>
          <cell r="AA43">
            <v>251800</v>
          </cell>
          <cell r="AB43">
            <v>285300</v>
          </cell>
          <cell r="AC43">
            <v>384500</v>
          </cell>
          <cell r="AD43">
            <v>388000</v>
          </cell>
          <cell r="AE43">
            <v>384500</v>
          </cell>
        </row>
        <row r="44">
          <cell r="U44">
            <v>118000</v>
          </cell>
          <cell r="V44">
            <v>142200</v>
          </cell>
          <cell r="W44">
            <v>173400</v>
          </cell>
          <cell r="X44">
            <v>179200</v>
          </cell>
          <cell r="Y44">
            <v>188000</v>
          </cell>
          <cell r="Z44">
            <v>190600</v>
          </cell>
          <cell r="AA44">
            <v>258400</v>
          </cell>
          <cell r="AB44">
            <v>292400</v>
          </cell>
          <cell r="AC44">
            <v>395000</v>
          </cell>
          <cell r="AD44">
            <v>399000</v>
          </cell>
          <cell r="AE44">
            <v>395000</v>
          </cell>
        </row>
        <row r="45">
          <cell r="U45">
            <v>120300</v>
          </cell>
          <cell r="V45">
            <v>144600</v>
          </cell>
          <cell r="W45">
            <v>176200</v>
          </cell>
          <cell r="X45">
            <v>182300</v>
          </cell>
          <cell r="Y45">
            <v>192000</v>
          </cell>
          <cell r="Z45">
            <v>194700</v>
          </cell>
          <cell r="AA45">
            <v>265000</v>
          </cell>
          <cell r="AB45">
            <v>299500</v>
          </cell>
          <cell r="AC45">
            <v>405500</v>
          </cell>
          <cell r="AD45">
            <v>410000</v>
          </cell>
          <cell r="AE45">
            <v>405500</v>
          </cell>
        </row>
        <row r="46">
          <cell r="U46">
            <v>122600</v>
          </cell>
          <cell r="V46">
            <v>147000</v>
          </cell>
          <cell r="W46">
            <v>179000</v>
          </cell>
          <cell r="X46">
            <v>185400</v>
          </cell>
          <cell r="Y46">
            <v>196000</v>
          </cell>
          <cell r="Z46">
            <v>198800</v>
          </cell>
          <cell r="AA46">
            <v>271000</v>
          </cell>
          <cell r="AB46">
            <v>306600</v>
          </cell>
          <cell r="AC46">
            <v>416000</v>
          </cell>
          <cell r="AD46">
            <v>421000</v>
          </cell>
          <cell r="AE46">
            <v>416000</v>
          </cell>
        </row>
        <row r="47">
          <cell r="U47">
            <v>124900</v>
          </cell>
          <cell r="V47">
            <v>149400</v>
          </cell>
          <cell r="W47">
            <v>181800</v>
          </cell>
          <cell r="X47">
            <v>188500</v>
          </cell>
          <cell r="Y47">
            <v>200000</v>
          </cell>
          <cell r="Z47">
            <v>202900</v>
          </cell>
          <cell r="AA47">
            <v>278200</v>
          </cell>
          <cell r="AB47">
            <v>313700</v>
          </cell>
          <cell r="AC47">
            <v>426500</v>
          </cell>
          <cell r="AD47">
            <v>432000</v>
          </cell>
          <cell r="AE47">
            <v>426500</v>
          </cell>
        </row>
        <row r="48">
          <cell r="U48">
            <v>127200</v>
          </cell>
          <cell r="V48">
            <v>151800</v>
          </cell>
          <cell r="W48">
            <v>184600</v>
          </cell>
          <cell r="X48">
            <v>191600</v>
          </cell>
          <cell r="Y48">
            <v>204000</v>
          </cell>
          <cell r="Z48">
            <v>207000</v>
          </cell>
          <cell r="AA48">
            <v>284800</v>
          </cell>
          <cell r="AB48">
            <v>320800</v>
          </cell>
          <cell r="AC48">
            <v>437000</v>
          </cell>
          <cell r="AD48">
            <v>443000</v>
          </cell>
          <cell r="AE48">
            <v>437000</v>
          </cell>
        </row>
        <row r="49">
          <cell r="U49">
            <v>129500</v>
          </cell>
          <cell r="V49">
            <v>154200</v>
          </cell>
          <cell r="W49">
            <v>187400</v>
          </cell>
          <cell r="X49">
            <v>194700</v>
          </cell>
          <cell r="Y49">
            <v>208000</v>
          </cell>
          <cell r="Z49">
            <v>211100</v>
          </cell>
          <cell r="AA49">
            <v>291400</v>
          </cell>
          <cell r="AB49">
            <v>327900</v>
          </cell>
          <cell r="AC49">
            <v>447500</v>
          </cell>
          <cell r="AD49">
            <v>454000</v>
          </cell>
          <cell r="AE49">
            <v>447500</v>
          </cell>
        </row>
        <row r="50">
          <cell r="U50">
            <v>131800</v>
          </cell>
          <cell r="V50">
            <v>155400</v>
          </cell>
          <cell r="W50">
            <v>190200</v>
          </cell>
          <cell r="X50">
            <v>197400</v>
          </cell>
          <cell r="Y50">
            <v>212000</v>
          </cell>
          <cell r="Z50">
            <v>215200</v>
          </cell>
          <cell r="AA50">
            <v>298000</v>
          </cell>
          <cell r="AB50">
            <v>335000</v>
          </cell>
          <cell r="AC50">
            <v>458000</v>
          </cell>
          <cell r="AD50">
            <v>463000</v>
          </cell>
          <cell r="AE50">
            <v>458000</v>
          </cell>
        </row>
        <row r="51">
          <cell r="U51">
            <v>134100</v>
          </cell>
          <cell r="V51">
            <v>155400</v>
          </cell>
          <cell r="W51">
            <v>193000</v>
          </cell>
          <cell r="X51">
            <v>197400</v>
          </cell>
          <cell r="Y51">
            <v>216000</v>
          </cell>
          <cell r="Z51">
            <v>219300</v>
          </cell>
          <cell r="AA51">
            <v>304600</v>
          </cell>
          <cell r="AB51">
            <v>342100</v>
          </cell>
          <cell r="AC51">
            <v>468500</v>
          </cell>
          <cell r="AD51">
            <v>476000</v>
          </cell>
          <cell r="AE51">
            <v>468500</v>
          </cell>
        </row>
        <row r="52">
          <cell r="U52">
            <v>136400</v>
          </cell>
          <cell r="V52">
            <v>155400</v>
          </cell>
          <cell r="W52">
            <v>195300</v>
          </cell>
          <cell r="X52">
            <v>197400</v>
          </cell>
          <cell r="Y52">
            <v>220000</v>
          </cell>
          <cell r="Z52">
            <v>223400</v>
          </cell>
          <cell r="AA52">
            <v>311200</v>
          </cell>
          <cell r="AB52">
            <v>349200</v>
          </cell>
          <cell r="AC52">
            <v>479000</v>
          </cell>
          <cell r="AD52">
            <v>487000</v>
          </cell>
          <cell r="AE52">
            <v>479000</v>
          </cell>
        </row>
        <row r="53">
          <cell r="U53">
            <v>138600</v>
          </cell>
          <cell r="V53">
            <v>155400</v>
          </cell>
          <cell r="W53">
            <v>195300</v>
          </cell>
          <cell r="X53">
            <v>197400</v>
          </cell>
          <cell r="Y53">
            <v>224000</v>
          </cell>
          <cell r="Z53">
            <v>227500</v>
          </cell>
          <cell r="AA53">
            <v>317800</v>
          </cell>
          <cell r="AB53">
            <v>356300</v>
          </cell>
          <cell r="AC53">
            <v>489500</v>
          </cell>
          <cell r="AD53">
            <v>498000</v>
          </cell>
          <cell r="AE53">
            <v>489500</v>
          </cell>
        </row>
        <row r="54">
          <cell r="U54">
            <v>138600</v>
          </cell>
          <cell r="V54">
            <v>155400</v>
          </cell>
          <cell r="W54">
            <v>195300</v>
          </cell>
          <cell r="X54">
            <v>197400</v>
          </cell>
          <cell r="Y54">
            <v>226800</v>
          </cell>
          <cell r="Z54">
            <v>231000</v>
          </cell>
          <cell r="AA54">
            <v>324400</v>
          </cell>
          <cell r="AB54">
            <v>370500</v>
          </cell>
          <cell r="AC54">
            <v>500000</v>
          </cell>
          <cell r="AD54">
            <v>509000</v>
          </cell>
          <cell r="AE54">
            <v>500000</v>
          </cell>
        </row>
        <row r="55">
          <cell r="U55">
            <v>138600</v>
          </cell>
          <cell r="V55">
            <v>155400</v>
          </cell>
          <cell r="W55">
            <v>195300</v>
          </cell>
          <cell r="X55">
            <v>197400</v>
          </cell>
          <cell r="Y55">
            <v>226800</v>
          </cell>
          <cell r="Z55">
            <v>231000</v>
          </cell>
          <cell r="AA55">
            <v>331000</v>
          </cell>
          <cell r="AB55">
            <v>371700</v>
          </cell>
          <cell r="AC55">
            <v>510500</v>
          </cell>
          <cell r="AD55">
            <v>520000</v>
          </cell>
          <cell r="AE55">
            <v>510500</v>
          </cell>
        </row>
        <row r="56">
          <cell r="U56">
            <v>138600</v>
          </cell>
          <cell r="V56">
            <v>155400</v>
          </cell>
          <cell r="W56">
            <v>195300</v>
          </cell>
          <cell r="X56">
            <v>197400</v>
          </cell>
          <cell r="Y56">
            <v>226800</v>
          </cell>
          <cell r="Z56">
            <v>231000</v>
          </cell>
          <cell r="AA56">
            <v>337600</v>
          </cell>
          <cell r="AB56">
            <v>371700</v>
          </cell>
          <cell r="AC56">
            <v>521000</v>
          </cell>
          <cell r="AD56">
            <v>531000</v>
          </cell>
          <cell r="AE56">
            <v>521000</v>
          </cell>
        </row>
        <row r="57">
          <cell r="U57">
            <v>138600</v>
          </cell>
          <cell r="V57">
            <v>155400</v>
          </cell>
          <cell r="W57">
            <v>195300</v>
          </cell>
          <cell r="X57">
            <v>197400</v>
          </cell>
          <cell r="Y57">
            <v>226800</v>
          </cell>
          <cell r="Z57">
            <v>231000</v>
          </cell>
          <cell r="AA57">
            <v>340200</v>
          </cell>
          <cell r="AB57">
            <v>371700</v>
          </cell>
          <cell r="AC57">
            <v>529300</v>
          </cell>
          <cell r="AD57">
            <v>541800</v>
          </cell>
          <cell r="AE57">
            <v>529200</v>
          </cell>
        </row>
        <row r="58">
          <cell r="U58">
            <v>138600</v>
          </cell>
          <cell r="V58">
            <v>155400</v>
          </cell>
          <cell r="W58">
            <v>195300</v>
          </cell>
          <cell r="X58">
            <v>197400</v>
          </cell>
          <cell r="Y58">
            <v>226800</v>
          </cell>
          <cell r="Z58">
            <v>231000</v>
          </cell>
          <cell r="AA58">
            <v>340200</v>
          </cell>
          <cell r="AB58">
            <v>371700</v>
          </cell>
          <cell r="AC58">
            <v>529300</v>
          </cell>
          <cell r="AD58">
            <v>541800</v>
          </cell>
          <cell r="AE58">
            <v>529200</v>
          </cell>
        </row>
        <row r="59">
          <cell r="U59">
            <v>138600</v>
          </cell>
          <cell r="V59">
            <v>155400</v>
          </cell>
          <cell r="W59">
            <v>195300</v>
          </cell>
          <cell r="X59">
            <v>197400</v>
          </cell>
          <cell r="Y59">
            <v>226800</v>
          </cell>
          <cell r="Z59">
            <v>231000</v>
          </cell>
          <cell r="AA59">
            <v>340200</v>
          </cell>
          <cell r="AB59">
            <v>371700</v>
          </cell>
          <cell r="AC59">
            <v>529200</v>
          </cell>
          <cell r="AD59">
            <v>541800</v>
          </cell>
          <cell r="AE59">
            <v>529200</v>
          </cell>
        </row>
        <row r="60">
          <cell r="U60">
            <v>145200</v>
          </cell>
          <cell r="V60">
            <v>162800</v>
          </cell>
          <cell r="W60">
            <v>204600</v>
          </cell>
          <cell r="X60">
            <v>206800</v>
          </cell>
          <cell r="Y60">
            <v>237600</v>
          </cell>
          <cell r="Z60">
            <v>242000</v>
          </cell>
          <cell r="AA60">
            <v>356400</v>
          </cell>
          <cell r="AB60">
            <v>389400</v>
          </cell>
          <cell r="AC60">
            <v>554400</v>
          </cell>
          <cell r="AD60">
            <v>567600</v>
          </cell>
          <cell r="AE60">
            <v>554400</v>
          </cell>
        </row>
        <row r="61">
          <cell r="U61">
            <v>151800</v>
          </cell>
          <cell r="V61">
            <v>170200</v>
          </cell>
          <cell r="W61">
            <v>213900</v>
          </cell>
          <cell r="X61">
            <v>216200</v>
          </cell>
          <cell r="Y61">
            <v>248400</v>
          </cell>
          <cell r="Z61">
            <v>253000</v>
          </cell>
          <cell r="AA61">
            <v>372600</v>
          </cell>
          <cell r="AB61">
            <v>407100</v>
          </cell>
          <cell r="AC61">
            <v>579600</v>
          </cell>
          <cell r="AD61">
            <v>593400</v>
          </cell>
          <cell r="AE61">
            <v>579600</v>
          </cell>
        </row>
        <row r="62">
          <cell r="U62">
            <v>158400</v>
          </cell>
          <cell r="V62">
            <v>177600</v>
          </cell>
          <cell r="W62">
            <v>223200</v>
          </cell>
          <cell r="X62">
            <v>225600</v>
          </cell>
          <cell r="Y62">
            <v>259200</v>
          </cell>
          <cell r="Z62">
            <v>264000</v>
          </cell>
          <cell r="AA62">
            <v>388800</v>
          </cell>
          <cell r="AB62">
            <v>424800</v>
          </cell>
          <cell r="AC62">
            <v>604800</v>
          </cell>
          <cell r="AD62">
            <v>619200</v>
          </cell>
          <cell r="AE62">
            <v>604800</v>
          </cell>
        </row>
        <row r="63">
          <cell r="U63">
            <v>165000</v>
          </cell>
          <cell r="V63">
            <v>185000</v>
          </cell>
          <cell r="W63">
            <v>232500</v>
          </cell>
          <cell r="X63">
            <v>235000</v>
          </cell>
          <cell r="Y63">
            <v>270000</v>
          </cell>
          <cell r="Z63">
            <v>275000</v>
          </cell>
          <cell r="AA63">
            <v>405000</v>
          </cell>
          <cell r="AB63">
            <v>442500</v>
          </cell>
          <cell r="AC63">
            <v>630000</v>
          </cell>
          <cell r="AD63">
            <v>645000</v>
          </cell>
          <cell r="AE63">
            <v>630000</v>
          </cell>
        </row>
        <row r="64">
          <cell r="U64">
            <v>171600</v>
          </cell>
          <cell r="V64">
            <v>192400</v>
          </cell>
          <cell r="W64">
            <v>241800</v>
          </cell>
          <cell r="X64">
            <v>244400</v>
          </cell>
          <cell r="Y64">
            <v>280800</v>
          </cell>
          <cell r="Z64">
            <v>286000</v>
          </cell>
          <cell r="AA64">
            <v>421200</v>
          </cell>
          <cell r="AB64">
            <v>460200</v>
          </cell>
          <cell r="AC64">
            <v>655200</v>
          </cell>
          <cell r="AD64">
            <v>670800</v>
          </cell>
          <cell r="AE64">
            <v>655200</v>
          </cell>
        </row>
        <row r="65">
          <cell r="U65">
            <v>178200</v>
          </cell>
          <cell r="V65">
            <v>199800</v>
          </cell>
          <cell r="W65">
            <v>251100</v>
          </cell>
          <cell r="X65">
            <v>253800</v>
          </cell>
          <cell r="Y65">
            <v>291600</v>
          </cell>
          <cell r="Z65">
            <v>297000</v>
          </cell>
          <cell r="AA65">
            <v>437400</v>
          </cell>
          <cell r="AB65">
            <v>477900</v>
          </cell>
          <cell r="AC65">
            <v>680400</v>
          </cell>
          <cell r="AD65">
            <v>696600</v>
          </cell>
          <cell r="AE65">
            <v>680400</v>
          </cell>
        </row>
        <row r="66">
          <cell r="U66">
            <v>184800</v>
          </cell>
          <cell r="V66">
            <v>207200</v>
          </cell>
          <cell r="W66">
            <v>260400</v>
          </cell>
          <cell r="X66">
            <v>263200</v>
          </cell>
          <cell r="Y66">
            <v>302400</v>
          </cell>
          <cell r="Z66">
            <v>308000</v>
          </cell>
          <cell r="AA66">
            <v>453600</v>
          </cell>
          <cell r="AB66">
            <v>495600</v>
          </cell>
          <cell r="AC66">
            <v>705600</v>
          </cell>
          <cell r="AD66">
            <v>722400</v>
          </cell>
          <cell r="AE66">
            <v>705600</v>
          </cell>
        </row>
        <row r="67">
          <cell r="U67">
            <v>191400</v>
          </cell>
          <cell r="V67">
            <v>214600</v>
          </cell>
          <cell r="W67">
            <v>269700</v>
          </cell>
          <cell r="X67">
            <v>272600</v>
          </cell>
          <cell r="Y67">
            <v>313200</v>
          </cell>
          <cell r="Z67">
            <v>319000</v>
          </cell>
          <cell r="AA67">
            <v>469800</v>
          </cell>
          <cell r="AB67">
            <v>513300</v>
          </cell>
          <cell r="AC67">
            <v>730800</v>
          </cell>
          <cell r="AD67">
            <v>748200</v>
          </cell>
          <cell r="AE67">
            <v>730800</v>
          </cell>
        </row>
        <row r="68">
          <cell r="U68">
            <v>198000</v>
          </cell>
          <cell r="V68">
            <v>222000</v>
          </cell>
          <cell r="W68">
            <v>279000</v>
          </cell>
          <cell r="X68">
            <v>282000</v>
          </cell>
          <cell r="Y68">
            <v>324000</v>
          </cell>
          <cell r="Z68">
            <v>330000</v>
          </cell>
          <cell r="AA68">
            <v>486000</v>
          </cell>
          <cell r="AB68">
            <v>531000</v>
          </cell>
          <cell r="AC68">
            <v>756000</v>
          </cell>
          <cell r="AD68">
            <v>774000</v>
          </cell>
          <cell r="AE68">
            <v>756000</v>
          </cell>
        </row>
        <row r="69">
          <cell r="U69">
            <v>204600</v>
          </cell>
          <cell r="V69">
            <v>229400</v>
          </cell>
          <cell r="W69">
            <v>288300</v>
          </cell>
          <cell r="X69">
            <v>291400</v>
          </cell>
          <cell r="Y69">
            <v>334800</v>
          </cell>
          <cell r="Z69">
            <v>341000</v>
          </cell>
          <cell r="AA69">
            <v>502200</v>
          </cell>
          <cell r="AB69">
            <v>548700</v>
          </cell>
          <cell r="AC69">
            <v>781200</v>
          </cell>
          <cell r="AD69">
            <v>799800</v>
          </cell>
          <cell r="AE69">
            <v>781200</v>
          </cell>
        </row>
        <row r="70">
          <cell r="U70">
            <v>211200</v>
          </cell>
          <cell r="V70">
            <v>236800</v>
          </cell>
          <cell r="W70">
            <v>297600</v>
          </cell>
          <cell r="X70">
            <v>300800</v>
          </cell>
          <cell r="Y70">
            <v>345600</v>
          </cell>
          <cell r="Z70">
            <v>352000</v>
          </cell>
          <cell r="AA70">
            <v>518400</v>
          </cell>
          <cell r="AB70">
            <v>566400</v>
          </cell>
          <cell r="AC70">
            <v>806400</v>
          </cell>
          <cell r="AD70">
            <v>825600</v>
          </cell>
          <cell r="AE70">
            <v>806400</v>
          </cell>
        </row>
        <row r="71">
          <cell r="U71">
            <v>217800</v>
          </cell>
          <cell r="V71">
            <v>244200</v>
          </cell>
          <cell r="W71">
            <v>306900</v>
          </cell>
          <cell r="X71">
            <v>310200</v>
          </cell>
          <cell r="Y71">
            <v>356400</v>
          </cell>
          <cell r="Z71">
            <v>363000</v>
          </cell>
          <cell r="AA71">
            <v>534600</v>
          </cell>
          <cell r="AB71">
            <v>584100</v>
          </cell>
          <cell r="AC71">
            <v>831600</v>
          </cell>
          <cell r="AD71">
            <v>851400</v>
          </cell>
          <cell r="AE71">
            <v>831600</v>
          </cell>
        </row>
        <row r="72">
          <cell r="U72">
            <v>224400</v>
          </cell>
          <cell r="V72">
            <v>251600</v>
          </cell>
          <cell r="W72">
            <v>316200</v>
          </cell>
          <cell r="X72">
            <v>319600</v>
          </cell>
          <cell r="Y72">
            <v>367200</v>
          </cell>
          <cell r="Z72">
            <v>374000</v>
          </cell>
          <cell r="AA72">
            <v>550800</v>
          </cell>
          <cell r="AB72">
            <v>601800</v>
          </cell>
          <cell r="AC72">
            <v>856800</v>
          </cell>
          <cell r="AD72">
            <v>877200</v>
          </cell>
          <cell r="AE72">
            <v>856800</v>
          </cell>
        </row>
        <row r="73">
          <cell r="U73">
            <v>231000</v>
          </cell>
          <cell r="V73">
            <v>259000</v>
          </cell>
          <cell r="W73">
            <v>325500</v>
          </cell>
          <cell r="X73">
            <v>329000</v>
          </cell>
          <cell r="Y73">
            <v>378000</v>
          </cell>
          <cell r="Z73">
            <v>385000</v>
          </cell>
          <cell r="AA73">
            <v>567000</v>
          </cell>
          <cell r="AB73">
            <v>619500</v>
          </cell>
          <cell r="AC73">
            <v>882000</v>
          </cell>
          <cell r="AD73">
            <v>903000</v>
          </cell>
          <cell r="AE73">
            <v>882000</v>
          </cell>
        </row>
        <row r="74">
          <cell r="U74">
            <v>237600</v>
          </cell>
          <cell r="V74">
            <v>266400</v>
          </cell>
          <cell r="W74">
            <v>334800</v>
          </cell>
          <cell r="X74">
            <v>338400</v>
          </cell>
          <cell r="Y74">
            <v>388800</v>
          </cell>
          <cell r="Z74">
            <v>396000</v>
          </cell>
          <cell r="AA74">
            <v>583200</v>
          </cell>
          <cell r="AB74">
            <v>637200</v>
          </cell>
          <cell r="AC74">
            <v>907200</v>
          </cell>
          <cell r="AD74">
            <v>928800</v>
          </cell>
          <cell r="AE74">
            <v>907200</v>
          </cell>
        </row>
        <row r="75">
          <cell r="U75">
            <v>244200</v>
          </cell>
          <cell r="V75">
            <v>273800</v>
          </cell>
          <cell r="W75">
            <v>344100</v>
          </cell>
          <cell r="X75">
            <v>347800</v>
          </cell>
          <cell r="Y75">
            <v>399600</v>
          </cell>
          <cell r="Z75">
            <v>407000</v>
          </cell>
          <cell r="AA75">
            <v>599400</v>
          </cell>
          <cell r="AB75">
            <v>654900</v>
          </cell>
          <cell r="AC75">
            <v>932400</v>
          </cell>
          <cell r="AD75">
            <v>954600</v>
          </cell>
          <cell r="AE75">
            <v>932400</v>
          </cell>
        </row>
        <row r="76">
          <cell r="U76">
            <v>250800</v>
          </cell>
          <cell r="V76">
            <v>281200</v>
          </cell>
          <cell r="W76">
            <v>353400</v>
          </cell>
          <cell r="X76">
            <v>357200</v>
          </cell>
          <cell r="Y76">
            <v>410400</v>
          </cell>
          <cell r="Z76">
            <v>418000</v>
          </cell>
          <cell r="AA76">
            <v>615600</v>
          </cell>
          <cell r="AB76">
            <v>672600</v>
          </cell>
          <cell r="AC76">
            <v>957600</v>
          </cell>
          <cell r="AD76">
            <v>980400</v>
          </cell>
          <cell r="AE76">
            <v>957600</v>
          </cell>
        </row>
        <row r="77">
          <cell r="U77">
            <v>257400</v>
          </cell>
          <cell r="V77">
            <v>288600</v>
          </cell>
          <cell r="W77">
            <v>362700</v>
          </cell>
          <cell r="X77">
            <v>366600</v>
          </cell>
          <cell r="Y77">
            <v>421200</v>
          </cell>
          <cell r="Z77">
            <v>429000</v>
          </cell>
          <cell r="AA77">
            <v>631800</v>
          </cell>
          <cell r="AB77">
            <v>690300</v>
          </cell>
          <cell r="AC77">
            <v>982800</v>
          </cell>
          <cell r="AD77">
            <v>1006200</v>
          </cell>
          <cell r="AE77">
            <v>982800</v>
          </cell>
        </row>
        <row r="78">
          <cell r="U78">
            <v>264000</v>
          </cell>
          <cell r="V78">
            <v>296000</v>
          </cell>
          <cell r="W78">
            <v>372000</v>
          </cell>
          <cell r="X78">
            <v>376000</v>
          </cell>
          <cell r="Y78">
            <v>432000</v>
          </cell>
          <cell r="Z78">
            <v>440000</v>
          </cell>
          <cell r="AA78">
            <v>648000</v>
          </cell>
          <cell r="AB78">
            <v>708000</v>
          </cell>
          <cell r="AC78">
            <v>1008000</v>
          </cell>
          <cell r="AD78">
            <v>1032000</v>
          </cell>
          <cell r="AE78">
            <v>1008000</v>
          </cell>
        </row>
        <row r="79">
          <cell r="U79">
            <v>270600</v>
          </cell>
          <cell r="V79">
            <v>303400</v>
          </cell>
          <cell r="W79">
            <v>381300</v>
          </cell>
          <cell r="X79">
            <v>385400</v>
          </cell>
          <cell r="Y79">
            <v>442800</v>
          </cell>
          <cell r="Z79">
            <v>451000</v>
          </cell>
          <cell r="AA79">
            <v>664200</v>
          </cell>
          <cell r="AB79">
            <v>725700</v>
          </cell>
          <cell r="AC79">
            <v>1033200</v>
          </cell>
          <cell r="AD79">
            <v>1057800</v>
          </cell>
          <cell r="AE79">
            <v>1033200</v>
          </cell>
        </row>
        <row r="80">
          <cell r="U80">
            <v>277200</v>
          </cell>
          <cell r="V80">
            <v>310800</v>
          </cell>
          <cell r="W80">
            <v>390600</v>
          </cell>
          <cell r="X80">
            <v>394800</v>
          </cell>
          <cell r="Y80">
            <v>453600</v>
          </cell>
          <cell r="Z80">
            <v>462000</v>
          </cell>
          <cell r="AA80">
            <v>680400</v>
          </cell>
          <cell r="AB80">
            <v>743400</v>
          </cell>
          <cell r="AC80">
            <v>1058400</v>
          </cell>
          <cell r="AD80">
            <v>1083600</v>
          </cell>
          <cell r="AE80">
            <v>1058400</v>
          </cell>
        </row>
        <row r="81">
          <cell r="U81">
            <v>283800</v>
          </cell>
          <cell r="V81">
            <v>318200</v>
          </cell>
          <cell r="W81">
            <v>399900</v>
          </cell>
          <cell r="X81">
            <v>404200</v>
          </cell>
          <cell r="Y81">
            <v>464400</v>
          </cell>
          <cell r="Z81">
            <v>473000</v>
          </cell>
          <cell r="AA81">
            <v>696600</v>
          </cell>
          <cell r="AB81">
            <v>761100</v>
          </cell>
          <cell r="AC81">
            <v>1083600</v>
          </cell>
          <cell r="AD81">
            <v>1109400</v>
          </cell>
          <cell r="AE81">
            <v>1083600</v>
          </cell>
        </row>
        <row r="82">
          <cell r="U82">
            <v>290400</v>
          </cell>
          <cell r="V82">
            <v>325600</v>
          </cell>
          <cell r="W82">
            <v>409200</v>
          </cell>
          <cell r="X82">
            <v>413600</v>
          </cell>
          <cell r="Y82">
            <v>475200</v>
          </cell>
          <cell r="Z82">
            <v>484000</v>
          </cell>
          <cell r="AA82">
            <v>712800</v>
          </cell>
          <cell r="AB82">
            <v>778800</v>
          </cell>
          <cell r="AC82">
            <v>1108800</v>
          </cell>
          <cell r="AD82">
            <v>1135200</v>
          </cell>
          <cell r="AE82">
            <v>1108800</v>
          </cell>
        </row>
        <row r="83">
          <cell r="U83">
            <v>283500</v>
          </cell>
          <cell r="V83">
            <v>306000</v>
          </cell>
          <cell r="W83">
            <v>382500</v>
          </cell>
          <cell r="X83">
            <v>391500</v>
          </cell>
          <cell r="Y83">
            <v>450000</v>
          </cell>
          <cell r="Z83">
            <v>463500</v>
          </cell>
          <cell r="AA83">
            <v>693000</v>
          </cell>
          <cell r="AB83">
            <v>760500</v>
          </cell>
          <cell r="AC83">
            <v>1084500</v>
          </cell>
          <cell r="AD83">
            <v>1120500</v>
          </cell>
          <cell r="AE83">
            <v>1084500</v>
          </cell>
        </row>
        <row r="84">
          <cell r="U84">
            <v>289800</v>
          </cell>
          <cell r="V84">
            <v>312800</v>
          </cell>
          <cell r="W84">
            <v>391000</v>
          </cell>
          <cell r="X84">
            <v>400200</v>
          </cell>
          <cell r="Y84">
            <v>460000</v>
          </cell>
          <cell r="Z84">
            <v>473800</v>
          </cell>
          <cell r="AA84">
            <v>708400</v>
          </cell>
          <cell r="AB84">
            <v>777400</v>
          </cell>
          <cell r="AC84">
            <v>1108600</v>
          </cell>
          <cell r="AD84">
            <v>1145400</v>
          </cell>
          <cell r="AE84">
            <v>1108600</v>
          </cell>
        </row>
        <row r="85">
          <cell r="U85">
            <v>296100</v>
          </cell>
          <cell r="V85">
            <v>319600</v>
          </cell>
          <cell r="W85">
            <v>399500</v>
          </cell>
          <cell r="X85">
            <v>408900</v>
          </cell>
          <cell r="Y85">
            <v>470000</v>
          </cell>
          <cell r="Z85">
            <v>484100</v>
          </cell>
          <cell r="AA85">
            <v>723800</v>
          </cell>
          <cell r="AB85">
            <v>794300</v>
          </cell>
          <cell r="AC85">
            <v>1132700</v>
          </cell>
          <cell r="AD85">
            <v>1170300</v>
          </cell>
          <cell r="AE85">
            <v>1132700</v>
          </cell>
        </row>
        <row r="86">
          <cell r="U86">
            <v>302400</v>
          </cell>
          <cell r="V86">
            <v>326400</v>
          </cell>
          <cell r="W86">
            <v>408000</v>
          </cell>
          <cell r="X86">
            <v>417600</v>
          </cell>
          <cell r="Y86">
            <v>480000</v>
          </cell>
          <cell r="Z86">
            <v>494400</v>
          </cell>
          <cell r="AA86">
            <v>739200</v>
          </cell>
          <cell r="AB86">
            <v>811200</v>
          </cell>
          <cell r="AC86">
            <v>1156800</v>
          </cell>
          <cell r="AD86">
            <v>1195200</v>
          </cell>
          <cell r="AE86">
            <v>1156800</v>
          </cell>
        </row>
        <row r="87">
          <cell r="U87">
            <v>308700</v>
          </cell>
          <cell r="V87">
            <v>333200</v>
          </cell>
          <cell r="W87">
            <v>416500</v>
          </cell>
          <cell r="X87">
            <v>426300</v>
          </cell>
          <cell r="Y87">
            <v>490000</v>
          </cell>
          <cell r="Z87">
            <v>504700</v>
          </cell>
          <cell r="AA87">
            <v>754600</v>
          </cell>
          <cell r="AB87">
            <v>828100</v>
          </cell>
          <cell r="AC87">
            <v>1180900</v>
          </cell>
          <cell r="AD87">
            <v>1220100</v>
          </cell>
          <cell r="AE87">
            <v>1180900</v>
          </cell>
        </row>
        <row r="88">
          <cell r="U88">
            <v>315000</v>
          </cell>
          <cell r="V88">
            <v>340000</v>
          </cell>
          <cell r="W88">
            <v>425000</v>
          </cell>
          <cell r="X88">
            <v>435000</v>
          </cell>
          <cell r="Y88">
            <v>500000</v>
          </cell>
          <cell r="Z88">
            <v>515000</v>
          </cell>
          <cell r="AA88">
            <v>770000</v>
          </cell>
          <cell r="AB88">
            <v>845000</v>
          </cell>
          <cell r="AC88">
            <v>1205000</v>
          </cell>
          <cell r="AD88">
            <v>1245000</v>
          </cell>
          <cell r="AE88">
            <v>1205000</v>
          </cell>
        </row>
        <row r="89">
          <cell r="U89">
            <v>321300</v>
          </cell>
          <cell r="V89">
            <v>346800</v>
          </cell>
          <cell r="W89">
            <v>433500</v>
          </cell>
          <cell r="X89">
            <v>443700</v>
          </cell>
          <cell r="Y89">
            <v>510000</v>
          </cell>
          <cell r="Z89">
            <v>525300</v>
          </cell>
          <cell r="AA89">
            <v>785400</v>
          </cell>
          <cell r="AB89">
            <v>861900</v>
          </cell>
          <cell r="AC89">
            <v>1229100</v>
          </cell>
          <cell r="AD89">
            <v>1269900</v>
          </cell>
          <cell r="AE89">
            <v>1229100</v>
          </cell>
        </row>
        <row r="90">
          <cell r="U90">
            <v>327600</v>
          </cell>
          <cell r="V90">
            <v>353600</v>
          </cell>
          <cell r="W90">
            <v>442000</v>
          </cell>
          <cell r="X90">
            <v>452400</v>
          </cell>
          <cell r="Y90">
            <v>520000</v>
          </cell>
          <cell r="Z90">
            <v>535600</v>
          </cell>
          <cell r="AA90">
            <v>800800</v>
          </cell>
          <cell r="AB90">
            <v>878800</v>
          </cell>
          <cell r="AC90">
            <v>1253200</v>
          </cell>
          <cell r="AD90">
            <v>1294800</v>
          </cell>
          <cell r="AE90">
            <v>1253200</v>
          </cell>
        </row>
        <row r="91">
          <cell r="U91">
            <v>333900</v>
          </cell>
          <cell r="V91">
            <v>360400</v>
          </cell>
          <cell r="W91">
            <v>450500</v>
          </cell>
          <cell r="X91">
            <v>461100</v>
          </cell>
          <cell r="Y91">
            <v>530000</v>
          </cell>
          <cell r="Z91">
            <v>545900</v>
          </cell>
          <cell r="AA91">
            <v>816200</v>
          </cell>
          <cell r="AB91">
            <v>895700</v>
          </cell>
          <cell r="AC91">
            <v>1277300</v>
          </cell>
          <cell r="AD91">
            <v>1319700</v>
          </cell>
          <cell r="AE91">
            <v>1277300</v>
          </cell>
        </row>
        <row r="92">
          <cell r="U92">
            <v>340200</v>
          </cell>
          <cell r="V92">
            <v>367200</v>
          </cell>
          <cell r="W92">
            <v>459000</v>
          </cell>
          <cell r="X92">
            <v>469800</v>
          </cell>
          <cell r="Y92">
            <v>540000</v>
          </cell>
          <cell r="Z92">
            <v>556200</v>
          </cell>
          <cell r="AA92">
            <v>831600</v>
          </cell>
          <cell r="AB92">
            <v>912600</v>
          </cell>
          <cell r="AC92">
            <v>1301400</v>
          </cell>
          <cell r="AD92">
            <v>1344600</v>
          </cell>
          <cell r="AE92">
            <v>1301400</v>
          </cell>
        </row>
        <row r="93">
          <cell r="U93">
            <v>346500</v>
          </cell>
          <cell r="V93">
            <v>374000</v>
          </cell>
          <cell r="W93">
            <v>467500</v>
          </cell>
          <cell r="X93">
            <v>478500</v>
          </cell>
          <cell r="Y93">
            <v>550000</v>
          </cell>
          <cell r="Z93">
            <v>566500</v>
          </cell>
          <cell r="AA93">
            <v>847000</v>
          </cell>
          <cell r="AB93">
            <v>929500</v>
          </cell>
          <cell r="AC93">
            <v>1325500</v>
          </cell>
          <cell r="AD93">
            <v>1369500</v>
          </cell>
          <cell r="AE93">
            <v>1325500</v>
          </cell>
        </row>
        <row r="94">
          <cell r="U94">
            <v>352800</v>
          </cell>
          <cell r="V94">
            <v>380800</v>
          </cell>
          <cell r="W94">
            <v>476000</v>
          </cell>
          <cell r="X94">
            <v>487200</v>
          </cell>
          <cell r="Y94">
            <v>560000</v>
          </cell>
          <cell r="Z94">
            <v>576800</v>
          </cell>
          <cell r="AA94">
            <v>862400</v>
          </cell>
          <cell r="AB94">
            <v>946400</v>
          </cell>
          <cell r="AC94">
            <v>1349600</v>
          </cell>
          <cell r="AD94">
            <v>1394400</v>
          </cell>
          <cell r="AE94">
            <v>1349600</v>
          </cell>
        </row>
        <row r="95">
          <cell r="U95">
            <v>359100</v>
          </cell>
          <cell r="V95">
            <v>387600</v>
          </cell>
          <cell r="W95">
            <v>484500</v>
          </cell>
          <cell r="X95">
            <v>495900</v>
          </cell>
          <cell r="Y95">
            <v>570000</v>
          </cell>
          <cell r="Z95">
            <v>587100</v>
          </cell>
          <cell r="AA95">
            <v>877800</v>
          </cell>
          <cell r="AB95">
            <v>963300</v>
          </cell>
          <cell r="AC95">
            <v>1373700</v>
          </cell>
          <cell r="AD95">
            <v>1419300</v>
          </cell>
          <cell r="AE95">
            <v>1373700</v>
          </cell>
        </row>
        <row r="96">
          <cell r="U96">
            <v>365400</v>
          </cell>
          <cell r="V96">
            <v>394400</v>
          </cell>
          <cell r="W96">
            <v>493000</v>
          </cell>
          <cell r="X96">
            <v>504600</v>
          </cell>
          <cell r="Y96">
            <v>580000</v>
          </cell>
          <cell r="Z96">
            <v>597400</v>
          </cell>
          <cell r="AA96">
            <v>893200</v>
          </cell>
          <cell r="AB96">
            <v>980200</v>
          </cell>
          <cell r="AC96">
            <v>1397800</v>
          </cell>
          <cell r="AD96">
            <v>1444200</v>
          </cell>
          <cell r="AE96">
            <v>1397800</v>
          </cell>
        </row>
        <row r="97">
          <cell r="U97">
            <v>371700</v>
          </cell>
          <cell r="V97">
            <v>401200</v>
          </cell>
          <cell r="W97">
            <v>501500</v>
          </cell>
          <cell r="X97">
            <v>513300</v>
          </cell>
          <cell r="Y97">
            <v>590000</v>
          </cell>
          <cell r="Z97">
            <v>607700</v>
          </cell>
          <cell r="AA97">
            <v>908600</v>
          </cell>
          <cell r="AB97">
            <v>997100</v>
          </cell>
          <cell r="AC97">
            <v>1421900</v>
          </cell>
          <cell r="AD97">
            <v>1469100</v>
          </cell>
          <cell r="AE97">
            <v>1421900</v>
          </cell>
        </row>
        <row r="98">
          <cell r="U98">
            <v>378000</v>
          </cell>
          <cell r="V98">
            <v>408000</v>
          </cell>
          <cell r="W98">
            <v>510000</v>
          </cell>
          <cell r="X98">
            <v>522000</v>
          </cell>
          <cell r="Y98">
            <v>600000</v>
          </cell>
          <cell r="Z98">
            <v>618000</v>
          </cell>
          <cell r="AA98">
            <v>924000</v>
          </cell>
          <cell r="AB98">
            <v>1014000</v>
          </cell>
          <cell r="AC98">
            <v>1446000</v>
          </cell>
          <cell r="AD98">
            <v>1494000</v>
          </cell>
          <cell r="AE98">
            <v>1446000</v>
          </cell>
        </row>
        <row r="99">
          <cell r="U99">
            <v>384300</v>
          </cell>
          <cell r="V99">
            <v>414800</v>
          </cell>
          <cell r="W99">
            <v>518500</v>
          </cell>
          <cell r="X99">
            <v>530700</v>
          </cell>
          <cell r="Y99">
            <v>610000</v>
          </cell>
          <cell r="Z99">
            <v>628300</v>
          </cell>
          <cell r="AA99">
            <v>939400</v>
          </cell>
          <cell r="AB99">
            <v>1030900</v>
          </cell>
          <cell r="AC99">
            <v>1470100</v>
          </cell>
          <cell r="AD99">
            <v>1518900</v>
          </cell>
          <cell r="AE99">
            <v>1470100</v>
          </cell>
        </row>
        <row r="100">
          <cell r="U100">
            <v>390600</v>
          </cell>
          <cell r="V100">
            <v>421600</v>
          </cell>
          <cell r="W100">
            <v>527000</v>
          </cell>
          <cell r="X100">
            <v>539400</v>
          </cell>
          <cell r="Y100">
            <v>620000</v>
          </cell>
          <cell r="Z100">
            <v>638600</v>
          </cell>
          <cell r="AA100">
            <v>954800</v>
          </cell>
          <cell r="AB100">
            <v>1047800</v>
          </cell>
          <cell r="AC100">
            <v>1494200</v>
          </cell>
          <cell r="AD100">
            <v>1543800</v>
          </cell>
          <cell r="AE100">
            <v>1494200</v>
          </cell>
        </row>
        <row r="101">
          <cell r="U101">
            <v>396900</v>
          </cell>
          <cell r="V101">
            <v>428400</v>
          </cell>
          <cell r="W101">
            <v>535500</v>
          </cell>
          <cell r="X101">
            <v>548100</v>
          </cell>
          <cell r="Y101">
            <v>630000</v>
          </cell>
          <cell r="Z101">
            <v>648900</v>
          </cell>
          <cell r="AA101">
            <v>970200</v>
          </cell>
          <cell r="AB101">
            <v>1064700</v>
          </cell>
          <cell r="AC101">
            <v>1518300</v>
          </cell>
          <cell r="AD101">
            <v>1568700</v>
          </cell>
          <cell r="AE101">
            <v>1518300</v>
          </cell>
        </row>
        <row r="102">
          <cell r="U102">
            <v>403200</v>
          </cell>
          <cell r="V102">
            <v>435200</v>
          </cell>
          <cell r="W102">
            <v>544000</v>
          </cell>
          <cell r="X102">
            <v>556800</v>
          </cell>
          <cell r="Y102">
            <v>640000</v>
          </cell>
          <cell r="Z102">
            <v>659200</v>
          </cell>
          <cell r="AA102">
            <v>985600</v>
          </cell>
          <cell r="AB102">
            <v>1081600</v>
          </cell>
          <cell r="AC102">
            <v>1542400</v>
          </cell>
          <cell r="AD102">
            <v>1593600</v>
          </cell>
          <cell r="AE102">
            <v>1542400</v>
          </cell>
        </row>
        <row r="103">
          <cell r="U103">
            <v>409500</v>
          </cell>
          <cell r="V103">
            <v>442000</v>
          </cell>
          <cell r="W103">
            <v>552500</v>
          </cell>
          <cell r="X103">
            <v>565500</v>
          </cell>
          <cell r="Y103">
            <v>650000</v>
          </cell>
          <cell r="Z103">
            <v>669500</v>
          </cell>
          <cell r="AA103">
            <v>1001000</v>
          </cell>
          <cell r="AB103">
            <v>1098500</v>
          </cell>
          <cell r="AC103">
            <v>1566500</v>
          </cell>
          <cell r="AD103">
            <v>1618500</v>
          </cell>
          <cell r="AE103">
            <v>1566500</v>
          </cell>
        </row>
        <row r="104">
          <cell r="U104">
            <v>415800</v>
          </cell>
          <cell r="V104">
            <v>448800</v>
          </cell>
          <cell r="W104">
            <v>561000</v>
          </cell>
          <cell r="X104">
            <v>574200</v>
          </cell>
          <cell r="Y104">
            <v>660000</v>
          </cell>
          <cell r="Z104">
            <v>679800</v>
          </cell>
          <cell r="AA104">
            <v>1016400</v>
          </cell>
          <cell r="AB104">
            <v>1115400</v>
          </cell>
          <cell r="AC104">
            <v>1590600</v>
          </cell>
          <cell r="AD104">
            <v>1643400</v>
          </cell>
          <cell r="AE104">
            <v>1590600</v>
          </cell>
        </row>
        <row r="105">
          <cell r="U105">
            <v>422100</v>
          </cell>
          <cell r="V105">
            <v>455600</v>
          </cell>
          <cell r="W105">
            <v>569500</v>
          </cell>
          <cell r="X105">
            <v>582900</v>
          </cell>
          <cell r="Y105">
            <v>670000</v>
          </cell>
          <cell r="Z105">
            <v>690100</v>
          </cell>
          <cell r="AA105">
            <v>1031800</v>
          </cell>
          <cell r="AB105">
            <v>1132300</v>
          </cell>
          <cell r="AC105">
            <v>1614700</v>
          </cell>
          <cell r="AD105">
            <v>1668300</v>
          </cell>
          <cell r="AE105">
            <v>1614700</v>
          </cell>
        </row>
        <row r="106">
          <cell r="U106">
            <v>428400</v>
          </cell>
          <cell r="V106">
            <v>462400</v>
          </cell>
          <cell r="W106">
            <v>578000</v>
          </cell>
          <cell r="X106">
            <v>591600</v>
          </cell>
          <cell r="Y106">
            <v>680000</v>
          </cell>
          <cell r="Z106">
            <v>700400</v>
          </cell>
          <cell r="AA106">
            <v>1047200</v>
          </cell>
          <cell r="AB106">
            <v>1149200</v>
          </cell>
          <cell r="AC106">
            <v>1638800</v>
          </cell>
          <cell r="AD106">
            <v>1693200</v>
          </cell>
          <cell r="AE106">
            <v>1638800</v>
          </cell>
        </row>
        <row r="107">
          <cell r="U107">
            <v>434700</v>
          </cell>
          <cell r="V107">
            <v>469200</v>
          </cell>
          <cell r="W107">
            <v>586500</v>
          </cell>
          <cell r="X107">
            <v>600300</v>
          </cell>
          <cell r="Y107">
            <v>690000</v>
          </cell>
          <cell r="Z107">
            <v>710700</v>
          </cell>
          <cell r="AA107">
            <v>1062600</v>
          </cell>
          <cell r="AB107">
            <v>1166100</v>
          </cell>
          <cell r="AC107">
            <v>1662900</v>
          </cell>
          <cell r="AD107">
            <v>1718100</v>
          </cell>
          <cell r="AE107">
            <v>1662900</v>
          </cell>
        </row>
        <row r="108">
          <cell r="U108">
            <v>441000</v>
          </cell>
          <cell r="V108">
            <v>476000</v>
          </cell>
          <cell r="W108">
            <v>595000</v>
          </cell>
          <cell r="X108">
            <v>609000</v>
          </cell>
          <cell r="Y108">
            <v>700000</v>
          </cell>
          <cell r="Z108">
            <v>721000</v>
          </cell>
          <cell r="AA108">
            <v>1078000</v>
          </cell>
          <cell r="AB108">
            <v>1183000</v>
          </cell>
          <cell r="AC108">
            <v>1687000</v>
          </cell>
          <cell r="AD108">
            <v>1743000</v>
          </cell>
          <cell r="AE108">
            <v>1687000</v>
          </cell>
        </row>
        <row r="109">
          <cell r="U109">
            <v>6300</v>
          </cell>
          <cell r="V109">
            <v>6800</v>
          </cell>
          <cell r="W109">
            <v>8400</v>
          </cell>
          <cell r="X109">
            <v>8500</v>
          </cell>
          <cell r="Y109">
            <v>9900</v>
          </cell>
          <cell r="Z109">
            <v>10100</v>
          </cell>
          <cell r="AA109">
            <v>15400</v>
          </cell>
          <cell r="AB109">
            <v>16300</v>
          </cell>
          <cell r="AC109">
            <v>23500</v>
          </cell>
          <cell r="AD109">
            <v>24500</v>
          </cell>
          <cell r="AE109">
            <v>23500</v>
          </cell>
        </row>
        <row r="111">
          <cell r="U111">
            <v>630000</v>
          </cell>
          <cell r="V111">
            <v>670000</v>
          </cell>
          <cell r="W111">
            <v>830000</v>
          </cell>
          <cell r="X111">
            <v>840000</v>
          </cell>
          <cell r="Y111">
            <v>970000</v>
          </cell>
          <cell r="Z111">
            <v>990000</v>
          </cell>
          <cell r="AA111">
            <v>1520000</v>
          </cell>
          <cell r="AB111">
            <v>1590000</v>
          </cell>
          <cell r="AC111">
            <v>2310000</v>
          </cell>
          <cell r="AD111">
            <v>2410000</v>
          </cell>
          <cell r="AE111">
            <v>2310000</v>
          </cell>
        </row>
        <row r="112">
          <cell r="U112">
            <v>1260000</v>
          </cell>
          <cell r="V112">
            <v>1340000</v>
          </cell>
          <cell r="W112">
            <v>1660000</v>
          </cell>
          <cell r="X112">
            <v>1680000</v>
          </cell>
          <cell r="Y112">
            <v>1940000</v>
          </cell>
          <cell r="Z112">
            <v>1980000</v>
          </cell>
          <cell r="AA112">
            <v>3040000</v>
          </cell>
          <cell r="AB112">
            <v>3180000</v>
          </cell>
          <cell r="AC112">
            <v>4620000</v>
          </cell>
          <cell r="AD112">
            <v>4820000</v>
          </cell>
          <cell r="AE112">
            <v>4620000</v>
          </cell>
        </row>
        <row r="113">
          <cell r="U113">
            <v>1860000</v>
          </cell>
          <cell r="V113">
            <v>1980000</v>
          </cell>
          <cell r="W113">
            <v>2460000</v>
          </cell>
          <cell r="X113">
            <v>2490000</v>
          </cell>
          <cell r="Y113">
            <v>2880000</v>
          </cell>
          <cell r="Z113">
            <v>2940000</v>
          </cell>
          <cell r="AA113">
            <v>4500000</v>
          </cell>
          <cell r="AB113">
            <v>4680000</v>
          </cell>
          <cell r="AC113">
            <v>6870000</v>
          </cell>
          <cell r="AD113">
            <v>7140000</v>
          </cell>
          <cell r="AE113">
            <v>6870000</v>
          </cell>
        </row>
        <row r="114">
          <cell r="U114">
            <v>2480000</v>
          </cell>
          <cell r="V114">
            <v>2640000</v>
          </cell>
          <cell r="W114">
            <v>3280000</v>
          </cell>
          <cell r="X114">
            <v>3320000</v>
          </cell>
          <cell r="Y114">
            <v>3840000</v>
          </cell>
          <cell r="Z114">
            <v>3920000</v>
          </cell>
          <cell r="AA114">
            <v>6000000</v>
          </cell>
          <cell r="AB114">
            <v>6240000</v>
          </cell>
          <cell r="AC114">
            <v>9160000</v>
          </cell>
          <cell r="AD114">
            <v>9520000</v>
          </cell>
          <cell r="AE114">
            <v>9160000</v>
          </cell>
        </row>
        <row r="115">
          <cell r="U115">
            <v>3050000</v>
          </cell>
          <cell r="V115">
            <v>3250000</v>
          </cell>
          <cell r="W115">
            <v>4050000</v>
          </cell>
          <cell r="X115">
            <v>4100000</v>
          </cell>
          <cell r="Y115">
            <v>4750000</v>
          </cell>
          <cell r="Z115">
            <v>4850000</v>
          </cell>
          <cell r="AA115">
            <v>7400000</v>
          </cell>
          <cell r="AB115">
            <v>7700000</v>
          </cell>
          <cell r="AC115">
            <v>11350000</v>
          </cell>
          <cell r="AD115">
            <v>11800000</v>
          </cell>
          <cell r="AE115">
            <v>11350000</v>
          </cell>
        </row>
      </sheetData>
      <sheetData sheetId="8">
        <row r="3">
          <cell r="AQ3">
            <v>1</v>
          </cell>
          <cell r="AR3" t="str">
            <v>Countries</v>
          </cell>
          <cell r="AT3" t="str">
            <v>HK, SG, TW</v>
          </cell>
          <cell r="AU3" t="str">
            <v>JP</v>
          </cell>
          <cell r="AV3" t="str">
            <v>CN, MY,  S.E.Asia</v>
          </cell>
          <cell r="AW3" t="str">
            <v>Oceania</v>
          </cell>
          <cell r="AX3" t="str">
            <v>US ,MX,  CA</v>
          </cell>
          <cell r="AY3" t="str">
            <v>Europe 1 (DE, GB, FR, IT)</v>
          </cell>
          <cell r="AZ3" t="str">
            <v>IT</v>
          </cell>
          <cell r="BA3" t="str">
            <v>Europe 2(rest of Europe)</v>
          </cell>
          <cell r="BB3" t="str">
            <v>Zone chg ctry</v>
          </cell>
          <cell r="BC3" t="str">
            <v>Latin America IL,PK</v>
          </cell>
          <cell r="BJ3" t="str">
            <v>Overall</v>
          </cell>
        </row>
        <row r="4">
          <cell r="AR4" t="str">
            <v>DHL02 zone</v>
          </cell>
          <cell r="AT4">
            <v>1</v>
          </cell>
          <cell r="AU4">
            <v>2</v>
          </cell>
          <cell r="AV4">
            <v>3</v>
          </cell>
          <cell r="AW4">
            <v>4</v>
          </cell>
          <cell r="AX4">
            <v>5</v>
          </cell>
          <cell r="AY4">
            <v>6</v>
          </cell>
          <cell r="AZ4">
            <v>6</v>
          </cell>
          <cell r="BA4">
            <v>7</v>
          </cell>
          <cell r="BB4">
            <v>7</v>
          </cell>
          <cell r="BC4">
            <v>8</v>
          </cell>
        </row>
        <row r="5">
          <cell r="AR5" t="str">
            <v>DHL01 zone</v>
          </cell>
          <cell r="AT5">
            <v>1</v>
          </cell>
          <cell r="AU5">
            <v>2</v>
          </cell>
          <cell r="AV5">
            <v>3</v>
          </cell>
          <cell r="AW5">
            <v>4</v>
          </cell>
          <cell r="AX5">
            <v>5</v>
          </cell>
          <cell r="AY5">
            <v>6</v>
          </cell>
          <cell r="AZ5">
            <v>7</v>
          </cell>
          <cell r="BA5">
            <v>7</v>
          </cell>
          <cell r="BB5">
            <v>8</v>
          </cell>
          <cell r="BC5">
            <v>8</v>
          </cell>
        </row>
        <row r="6">
          <cell r="AQ6">
            <v>3</v>
          </cell>
          <cell r="AR6" t="str">
            <v>Ltr</v>
          </cell>
          <cell r="AS6">
            <v>0</v>
          </cell>
          <cell r="AT6">
            <v>0.25</v>
          </cell>
          <cell r="AU6">
            <v>0.27777777777777768</v>
          </cell>
          <cell r="AV6">
            <v>0.27777777777777768</v>
          </cell>
          <cell r="AW6">
            <v>0.16666666666666674</v>
          </cell>
          <cell r="AX6">
            <v>0.17391304347826098</v>
          </cell>
          <cell r="AY6">
            <v>0.24</v>
          </cell>
          <cell r="AZ6">
            <v>6.8965517241379226E-2</v>
          </cell>
          <cell r="BA6">
            <v>0.27586206896551735</v>
          </cell>
          <cell r="BB6">
            <v>0.15625</v>
          </cell>
          <cell r="BC6">
            <v>0.28125</v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>
            <v>0.21138211382113825</v>
          </cell>
        </row>
        <row r="7">
          <cell r="AQ7">
            <v>4</v>
          </cell>
          <cell r="AR7" t="str">
            <v>Doc</v>
          </cell>
          <cell r="AS7">
            <v>0.5</v>
          </cell>
          <cell r="AT7">
            <v>0.25</v>
          </cell>
          <cell r="AU7">
            <v>0.27777777777777768</v>
          </cell>
          <cell r="AV7">
            <v>0.27777777777777768</v>
          </cell>
          <cell r="AW7">
            <v>0.16666666666666674</v>
          </cell>
          <cell r="AX7">
            <v>0.17391304347826098</v>
          </cell>
          <cell r="AY7">
            <v>0.24</v>
          </cell>
          <cell r="AZ7">
            <v>6.8965517241379226E-2</v>
          </cell>
          <cell r="BA7">
            <v>0.27586206896551735</v>
          </cell>
          <cell r="BB7">
            <v>0.15625</v>
          </cell>
          <cell r="BC7">
            <v>0.28125</v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>
            <v>0.21138211382113825</v>
          </cell>
        </row>
        <row r="8">
          <cell r="AQ8">
            <v>5</v>
          </cell>
          <cell r="AS8">
            <v>1</v>
          </cell>
          <cell r="AT8">
            <v>0.10714285714285721</v>
          </cell>
          <cell r="AU8">
            <v>0.16129032258064524</v>
          </cell>
          <cell r="AV8">
            <v>0.14285714285714279</v>
          </cell>
          <cell r="AW8">
            <v>8.7499999999999911E-2</v>
          </cell>
          <cell r="AX8">
            <v>0.11842105263157898</v>
          </cell>
          <cell r="AY8">
            <v>0.16666666666666674</v>
          </cell>
          <cell r="AZ8">
            <v>1.0309278350515427E-2</v>
          </cell>
          <cell r="BA8">
            <v>0.21649484536082464</v>
          </cell>
          <cell r="BB8">
            <v>4.4247787610619538E-2</v>
          </cell>
          <cell r="BC8">
            <v>0.16814159292035402</v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>
            <v>0.12009512485136753</v>
          </cell>
        </row>
        <row r="9">
          <cell r="AQ9">
            <v>6</v>
          </cell>
          <cell r="AS9">
            <v>1.5</v>
          </cell>
          <cell r="AT9">
            <v>9.7222222222222321E-2</v>
          </cell>
          <cell r="AU9">
            <v>0.16049382716049387</v>
          </cell>
          <cell r="AV9">
            <v>0.10588235294117654</v>
          </cell>
          <cell r="AW9">
            <v>8.6538461538461453E-2</v>
          </cell>
          <cell r="AX9">
            <v>0.11111111111111116</v>
          </cell>
          <cell r="AY9">
            <v>0.125</v>
          </cell>
          <cell r="AZ9">
            <v>-3.0769230769230771E-2</v>
          </cell>
          <cell r="BA9">
            <v>0.18461538461538463</v>
          </cell>
          <cell r="BB9">
            <v>-1.9108280254777066E-2</v>
          </cell>
          <cell r="BC9">
            <v>0.13375796178343946</v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>
            <v>8.9618456078083497E-2</v>
          </cell>
        </row>
        <row r="10">
          <cell r="AQ10">
            <v>7</v>
          </cell>
          <cell r="AS10">
            <v>2</v>
          </cell>
          <cell r="AT10">
            <v>9.0909090909090828E-2</v>
          </cell>
          <cell r="AU10">
            <v>0.15999999999999992</v>
          </cell>
          <cell r="AV10">
            <v>8.4112149532710179E-2</v>
          </cell>
          <cell r="AW10">
            <v>8.59375E-2</v>
          </cell>
          <cell r="AX10">
            <v>0.10655737704918034</v>
          </cell>
          <cell r="AY10">
            <v>0.10000000000000009</v>
          </cell>
          <cell r="AZ10">
            <v>-5.5214723926380382E-2</v>
          </cell>
          <cell r="BA10">
            <v>0.1595092024539877</v>
          </cell>
          <cell r="BB10">
            <v>-5.9701492537313383E-2</v>
          </cell>
          <cell r="BC10">
            <v>0.11442786069651745</v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>
            <v>7.0063694267515908E-2</v>
          </cell>
        </row>
        <row r="11">
          <cell r="AQ11">
            <v>8</v>
          </cell>
          <cell r="AS11">
            <v>2.5</v>
          </cell>
          <cell r="AT11">
            <v>8.6538461538461453E-2</v>
          </cell>
          <cell r="AU11">
            <v>0.15966386554621859</v>
          </cell>
          <cell r="AV11">
            <v>6.9767441860465018E-2</v>
          </cell>
          <cell r="AW11">
            <v>8.5526315789473673E-2</v>
          </cell>
          <cell r="AX11">
            <v>0.10344827586206895</v>
          </cell>
          <cell r="AY11">
            <v>8.3333333333333259E-2</v>
          </cell>
          <cell r="AZ11">
            <v>-7.1428571428571397E-2</v>
          </cell>
          <cell r="BA11">
            <v>0.14285714285714279</v>
          </cell>
          <cell r="BB11">
            <v>-8.5714285714285743E-2</v>
          </cell>
          <cell r="BC11">
            <v>0.1020408163265305</v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>
            <v>5.7092407298410919E-2</v>
          </cell>
        </row>
        <row r="12">
          <cell r="AQ12">
            <v>9</v>
          </cell>
          <cell r="AS12">
            <v>3</v>
          </cell>
          <cell r="AT12">
            <v>8.6206896551724199E-2</v>
          </cell>
          <cell r="AU12">
            <v>0.14074074074074083</v>
          </cell>
          <cell r="AV12">
            <v>6.7567567567567544E-2</v>
          </cell>
          <cell r="AW12">
            <v>7.5581395348837122E-2</v>
          </cell>
          <cell r="AX12">
            <v>9.3167701863354102E-2</v>
          </cell>
          <cell r="AY12">
            <v>8.9005235602094279E-2</v>
          </cell>
          <cell r="AZ12">
            <v>-6.3063063063063085E-2</v>
          </cell>
          <cell r="BA12">
            <v>0.14414414414414423</v>
          </cell>
          <cell r="BB12">
            <v>-9.6085409252669063E-2</v>
          </cell>
          <cell r="BC12">
            <v>9.6085409252669063E-2</v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>
            <v>5.2877138413685909E-2</v>
          </cell>
        </row>
        <row r="13">
          <cell r="AQ13">
            <v>10</v>
          </cell>
          <cell r="AS13">
            <v>3.5</v>
          </cell>
          <cell r="AT13">
            <v>8.59375E-2</v>
          </cell>
          <cell r="AU13">
            <v>0.1258278145695364</v>
          </cell>
          <cell r="AV13">
            <v>6.5868263473053856E-2</v>
          </cell>
          <cell r="AW13">
            <v>6.7708333333333259E-2</v>
          </cell>
          <cell r="AX13">
            <v>8.4745762711864403E-2</v>
          </cell>
          <cell r="AY13">
            <v>9.3457943925233655E-2</v>
          </cell>
          <cell r="AZ13">
            <v>-5.6451612903225756E-2</v>
          </cell>
          <cell r="BA13">
            <v>0.14516129032258074</v>
          </cell>
          <cell r="BB13">
            <v>-0.10410094637223977</v>
          </cell>
          <cell r="BC13">
            <v>9.1482649842271391E-2</v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>
            <v>4.9559981472904191E-2</v>
          </cell>
        </row>
        <row r="14">
          <cell r="AQ14">
            <v>11</v>
          </cell>
          <cell r="AS14">
            <v>4</v>
          </cell>
          <cell r="AT14">
            <v>8.5714285714285632E-2</v>
          </cell>
          <cell r="AU14">
            <v>0.11377245508982026</v>
          </cell>
          <cell r="AV14">
            <v>6.4516129032258007E-2</v>
          </cell>
          <cell r="AW14">
            <v>6.1320754716981174E-2</v>
          </cell>
          <cell r="AX14">
            <v>7.7720207253886064E-2</v>
          </cell>
          <cell r="AY14">
            <v>9.704641350210963E-2</v>
          </cell>
          <cell r="AZ14">
            <v>-5.1094890510948954E-2</v>
          </cell>
          <cell r="BA14">
            <v>0.14598540145985406</v>
          </cell>
          <cell r="BB14">
            <v>-0.11048158640226624</v>
          </cell>
          <cell r="BC14">
            <v>8.7818696883852798E-2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>
            <v>4.6881540393470145E-2</v>
          </cell>
        </row>
        <row r="15">
          <cell r="AQ15">
            <v>12</v>
          </cell>
          <cell r="AS15">
            <v>4.5</v>
          </cell>
          <cell r="AT15">
            <v>8.5526315789473673E-2</v>
          </cell>
          <cell r="AU15">
            <v>0.10382513661202175</v>
          </cell>
          <cell r="AV15">
            <v>6.341463414634152E-2</v>
          </cell>
          <cell r="AW15">
            <v>5.6034482758620774E-2</v>
          </cell>
          <cell r="AX15">
            <v>7.1770334928229707E-2</v>
          </cell>
          <cell r="AY15">
            <v>0.10000000000000009</v>
          </cell>
          <cell r="AZ15">
            <v>-4.6666666666666634E-2</v>
          </cell>
          <cell r="BA15">
            <v>0.14666666666666672</v>
          </cell>
          <cell r="BB15">
            <v>-0.11568123393316199</v>
          </cell>
          <cell r="BC15">
            <v>8.4832904884318827E-2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>
            <v>4.4673539518900407E-2</v>
          </cell>
        </row>
        <row r="16">
          <cell r="AQ16">
            <v>13</v>
          </cell>
          <cell r="AS16">
            <v>5</v>
          </cell>
          <cell r="AT16">
            <v>8.5365853658536661E-2</v>
          </cell>
          <cell r="AU16">
            <v>9.5477386934673447E-2</v>
          </cell>
          <cell r="AV16">
            <v>6.25E-2</v>
          </cell>
          <cell r="AW16">
            <v>5.1587301587301626E-2</v>
          </cell>
          <cell r="AX16">
            <v>6.6666666666666652E-2</v>
          </cell>
          <cell r="AY16">
            <v>0.10247349823321561</v>
          </cell>
          <cell r="AZ16">
            <v>-4.2944785276073594E-2</v>
          </cell>
          <cell r="BA16">
            <v>0.14723926380368102</v>
          </cell>
          <cell r="BB16">
            <v>-0.12</v>
          </cell>
          <cell r="BC16">
            <v>8.2352941176470518E-2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>
            <v>4.2822042822042716E-2</v>
          </cell>
        </row>
        <row r="17">
          <cell r="AQ17">
            <v>14</v>
          </cell>
          <cell r="AR17" t="str">
            <v>Ndc</v>
          </cell>
          <cell r="AS17">
            <v>0.5</v>
          </cell>
          <cell r="AT17">
            <v>5.3571428571428603E-2</v>
          </cell>
          <cell r="AU17">
            <v>4.9180327868852514E-2</v>
          </cell>
          <cell r="AV17">
            <v>4.9180327868852514E-2</v>
          </cell>
          <cell r="AW17">
            <v>3.125E-2</v>
          </cell>
          <cell r="AX17">
            <v>5.0000000000000044E-2</v>
          </cell>
          <cell r="AY17">
            <v>6.1538461538461542E-2</v>
          </cell>
          <cell r="AZ17">
            <v>-1.4285714285714235E-2</v>
          </cell>
          <cell r="BA17">
            <v>5.7142857142857162E-2</v>
          </cell>
          <cell r="BB17">
            <v>-0.15909090909090906</v>
          </cell>
          <cell r="BC17">
            <v>6.8181818181818121E-2</v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>
            <v>1.9033674963396807E-2</v>
          </cell>
        </row>
        <row r="18">
          <cell r="AQ18">
            <v>15</v>
          </cell>
          <cell r="AS18">
            <v>1</v>
          </cell>
          <cell r="AT18">
            <v>5.6910569105691033E-2</v>
          </cell>
          <cell r="AU18">
            <v>5.1851851851851816E-2</v>
          </cell>
          <cell r="AV18">
            <v>5.1470588235294157E-2</v>
          </cell>
          <cell r="AW18">
            <v>3.4013605442176909E-2</v>
          </cell>
          <cell r="AX18">
            <v>5.2238805970149294E-2</v>
          </cell>
          <cell r="AY18">
            <v>6.578947368421062E-2</v>
          </cell>
          <cell r="AZ18">
            <v>-6.1349693251533388E-3</v>
          </cell>
          <cell r="BA18">
            <v>7.9754601226993849E-2</v>
          </cell>
          <cell r="BB18">
            <v>-0.14563106796116509</v>
          </cell>
          <cell r="BC18">
            <v>6.7961165048543659E-2</v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>
            <v>2.4920127795527103E-2</v>
          </cell>
        </row>
        <row r="19">
          <cell r="AQ19">
            <v>16</v>
          </cell>
          <cell r="AS19">
            <v>1.5</v>
          </cell>
          <cell r="AT19">
            <v>5.4263565891472965E-2</v>
          </cell>
          <cell r="AU19">
            <v>7.6923076923076872E-2</v>
          </cell>
          <cell r="AV19">
            <v>5.4421768707483054E-2</v>
          </cell>
          <cell r="AW19">
            <v>3.7037037037036979E-2</v>
          </cell>
          <cell r="AX19">
            <v>5.4794520547945202E-2</v>
          </cell>
          <cell r="AY19">
            <v>7.6923076923076872E-2</v>
          </cell>
          <cell r="AZ19">
            <v>-1.0869565217391353E-2</v>
          </cell>
          <cell r="BA19">
            <v>9.7826086956521729E-2</v>
          </cell>
          <cell r="BB19">
            <v>-0.13675213675213671</v>
          </cell>
          <cell r="BC19">
            <v>6.8376068376068355E-2</v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>
            <v>3.060046189376453E-2</v>
          </cell>
        </row>
        <row r="20">
          <cell r="AQ20">
            <v>17</v>
          </cell>
          <cell r="AS20">
            <v>2</v>
          </cell>
          <cell r="AT20">
            <v>5.1851851851851816E-2</v>
          </cell>
          <cell r="AU20">
            <v>9.9337748344370924E-2</v>
          </cell>
          <cell r="AV20">
            <v>5.6962025316455778E-2</v>
          </cell>
          <cell r="AW20">
            <v>3.9548022598870025E-2</v>
          </cell>
          <cell r="AX20">
            <v>5.6962025316455778E-2</v>
          </cell>
          <cell r="AY20">
            <v>8.602150537634401E-2</v>
          </cell>
          <cell r="AZ20">
            <v>-1.4634146341463428E-2</v>
          </cell>
          <cell r="BA20">
            <v>0.11219512195121961</v>
          </cell>
          <cell r="BB20">
            <v>-0.12977099236641221</v>
          </cell>
          <cell r="BC20">
            <v>6.8702290076335881E-2</v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>
            <v>3.5281727224855119E-2</v>
          </cell>
        </row>
        <row r="21">
          <cell r="AQ21">
            <v>18</v>
          </cell>
          <cell r="AS21">
            <v>2.5</v>
          </cell>
          <cell r="AT21">
            <v>4.9645390070921946E-2</v>
          </cell>
          <cell r="AU21">
            <v>0.11949685534591192</v>
          </cell>
          <cell r="AV21">
            <v>5.9171597633136175E-2</v>
          </cell>
          <cell r="AW21">
            <v>4.1666666666666741E-2</v>
          </cell>
          <cell r="AX21">
            <v>5.8823529411764719E-2</v>
          </cell>
          <cell r="AY21">
            <v>9.3596059113300489E-2</v>
          </cell>
          <cell r="AZ21">
            <v>-1.7699115044247815E-2</v>
          </cell>
          <cell r="BA21">
            <v>0.12389380530973448</v>
          </cell>
          <cell r="BB21">
            <v>-0.12413793103448278</v>
          </cell>
          <cell r="BC21">
            <v>6.8965517241379226E-2</v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>
            <v>3.9206195546950706E-2</v>
          </cell>
        </row>
        <row r="22">
          <cell r="AQ22">
            <v>19</v>
          </cell>
          <cell r="AS22">
            <v>3</v>
          </cell>
          <cell r="AT22">
            <v>5.7692307692307709E-2</v>
          </cell>
          <cell r="AU22">
            <v>0.11377245508982026</v>
          </cell>
          <cell r="AV22">
            <v>6.1111111111111116E-2</v>
          </cell>
          <cell r="AW22">
            <v>4.4117647058823595E-2</v>
          </cell>
          <cell r="AX22">
            <v>6.0773480662983381E-2</v>
          </cell>
          <cell r="AY22">
            <v>9.5890410958904049E-2</v>
          </cell>
          <cell r="AZ22">
            <v>-2.4390243902439046E-2</v>
          </cell>
          <cell r="BA22">
            <v>0.13008130081300817</v>
          </cell>
          <cell r="BB22">
            <v>-0.12302839116719244</v>
          </cell>
          <cell r="BC22">
            <v>7.2555205047318605E-2</v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4.0223162062449358E-2</v>
          </cell>
        </row>
        <row r="23">
          <cell r="AQ23">
            <v>20</v>
          </cell>
          <cell r="AS23">
            <v>3.5</v>
          </cell>
          <cell r="AT23">
            <v>6.5246338215712463E-2</v>
          </cell>
          <cell r="AU23">
            <v>0.10857142857142854</v>
          </cell>
          <cell r="AV23">
            <v>6.2827225130890119E-2</v>
          </cell>
          <cell r="AW23">
            <v>4.629629629629628E-2</v>
          </cell>
          <cell r="AX23">
            <v>6.25E-2</v>
          </cell>
          <cell r="AY23">
            <v>9.7872340425531945E-2</v>
          </cell>
          <cell r="AZ23">
            <v>-3.007518796992481E-2</v>
          </cell>
          <cell r="BA23">
            <v>0.13533834586466176</v>
          </cell>
          <cell r="BB23">
            <v>-0.12209302325581395</v>
          </cell>
          <cell r="BC23">
            <v>7.5581395348837122E-2</v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4.1106254203093551E-2</v>
          </cell>
        </row>
        <row r="24">
          <cell r="AQ24">
            <v>21</v>
          </cell>
          <cell r="AS24">
            <v>4</v>
          </cell>
          <cell r="AT24">
            <v>7.2351421188630471E-2</v>
          </cell>
          <cell r="AU24">
            <v>0.10382513661202175</v>
          </cell>
          <cell r="AV24">
            <v>6.4356435643564414E-2</v>
          </cell>
          <cell r="AW24">
            <v>4.8245614035087758E-2</v>
          </cell>
          <cell r="AX24">
            <v>6.4039408866995107E-2</v>
          </cell>
          <cell r="AY24">
            <v>9.960159362549792E-2</v>
          </cell>
          <cell r="AZ24">
            <v>-3.4965034965035002E-2</v>
          </cell>
          <cell r="BA24">
            <v>0.13986013986013979</v>
          </cell>
          <cell r="BB24">
            <v>-0.12129380053908356</v>
          </cell>
          <cell r="BC24">
            <v>7.8167115902964879E-2</v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>
            <v>4.1880274469595413E-2</v>
          </cell>
        </row>
        <row r="25">
          <cell r="AQ25">
            <v>22</v>
          </cell>
          <cell r="AS25">
            <v>4.5</v>
          </cell>
          <cell r="AT25">
            <v>7.9046424090338796E-2</v>
          </cell>
          <cell r="AU25">
            <v>9.9476439790575855E-2</v>
          </cell>
          <cell r="AV25">
            <v>6.5727699530516492E-2</v>
          </cell>
          <cell r="AW25">
            <v>5.0000000000000044E-2</v>
          </cell>
          <cell r="AX25">
            <v>6.5420560747663448E-2</v>
          </cell>
          <cell r="AY25">
            <v>0.101123595505618</v>
          </cell>
          <cell r="AZ25">
            <v>-3.9215686274509776E-2</v>
          </cell>
          <cell r="BA25">
            <v>0.14379084967320255</v>
          </cell>
          <cell r="BB25">
            <v>-0.12060301507537685</v>
          </cell>
          <cell r="BC25">
            <v>8.040201005025116E-2</v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4.2564254939830626E-2</v>
          </cell>
        </row>
        <row r="26">
          <cell r="AQ26">
            <v>23</v>
          </cell>
          <cell r="AS26">
            <v>5</v>
          </cell>
          <cell r="AT26">
            <v>8.5365853658536661E-2</v>
          </cell>
          <cell r="AU26">
            <v>9.5477386934673447E-2</v>
          </cell>
          <cell r="AV26">
            <v>6.6964285714285809E-2</v>
          </cell>
          <cell r="AW26">
            <v>5.1587301587301626E-2</v>
          </cell>
          <cell r="AX26">
            <v>6.6666666666666652E-2</v>
          </cell>
          <cell r="AY26">
            <v>0.10247349823321561</v>
          </cell>
          <cell r="AZ26">
            <v>-4.2944785276073594E-2</v>
          </cell>
          <cell r="BA26">
            <v>0.14723926380368102</v>
          </cell>
          <cell r="BB26">
            <v>-0.12</v>
          </cell>
          <cell r="BC26">
            <v>8.2352941176470518E-2</v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4.3173043173043268E-2</v>
          </cell>
        </row>
        <row r="27">
          <cell r="AQ27">
            <v>24</v>
          </cell>
          <cell r="AS27">
            <v>5.5</v>
          </cell>
          <cell r="AT27">
            <v>8.8967971530249157E-2</v>
          </cell>
          <cell r="AU27">
            <v>9.1787439613526534E-2</v>
          </cell>
          <cell r="AV27">
            <v>6.3829787234042534E-2</v>
          </cell>
          <cell r="AW27">
            <v>4.924242424242431E-2</v>
          </cell>
          <cell r="AX27">
            <v>5.9322033898305149E-2</v>
          </cell>
          <cell r="AY27">
            <v>9.6989966555183882E-2</v>
          </cell>
          <cell r="AZ27">
            <v>-5.2023121387283267E-2</v>
          </cell>
          <cell r="BA27">
            <v>0.1387283236994219</v>
          </cell>
          <cell r="BB27">
            <v>-0.12831858407079644</v>
          </cell>
          <cell r="BC27">
            <v>7.9646017699114946E-2</v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>
            <v>3.759648655842418E-2</v>
          </cell>
        </row>
        <row r="28">
          <cell r="AQ28">
            <v>25</v>
          </cell>
          <cell r="AS28">
            <v>6</v>
          </cell>
          <cell r="AT28">
            <v>9.2378752886836057E-2</v>
          </cell>
          <cell r="AU28">
            <v>8.8372093023255882E-2</v>
          </cell>
          <cell r="AV28">
            <v>6.0975609756097615E-2</v>
          </cell>
          <cell r="AW28">
            <v>4.7101449275362306E-2</v>
          </cell>
          <cell r="AX28">
            <v>5.2631578947368363E-2</v>
          </cell>
          <cell r="AY28">
            <v>9.2063492063491958E-2</v>
          </cell>
          <cell r="AZ28">
            <v>-6.0109289617486295E-2</v>
          </cell>
          <cell r="BA28">
            <v>0.13114754098360648</v>
          </cell>
          <cell r="BB28">
            <v>-0.13569937369519836</v>
          </cell>
          <cell r="BC28">
            <v>7.7244258872651406E-2</v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>
            <v>3.2572259819113381E-2</v>
          </cell>
        </row>
        <row r="29">
          <cell r="AQ29">
            <v>26</v>
          </cell>
          <cell r="AS29">
            <v>6.5</v>
          </cell>
          <cell r="AT29">
            <v>9.5613048368953901E-2</v>
          </cell>
          <cell r="AU29">
            <v>8.5201793721973118E-2</v>
          </cell>
          <cell r="AV29">
            <v>5.8365758754863828E-2</v>
          </cell>
          <cell r="AW29">
            <v>4.513888888888884E-2</v>
          </cell>
          <cell r="AX29">
            <v>4.6511627906976827E-2</v>
          </cell>
          <cell r="AY29">
            <v>8.7613293051359564E-2</v>
          </cell>
          <cell r="AZ29">
            <v>-6.7357512953367893E-2</v>
          </cell>
          <cell r="BA29">
            <v>0.12435233160621761</v>
          </cell>
          <cell r="BB29">
            <v>-0.14229249011857703</v>
          </cell>
          <cell r="BC29">
            <v>7.5098814229249022E-2</v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>
            <v>2.8022176690370104E-2</v>
          </cell>
        </row>
        <row r="30">
          <cell r="AQ30">
            <v>27</v>
          </cell>
          <cell r="AS30">
            <v>7</v>
          </cell>
          <cell r="AT30">
            <v>9.8684210526315708E-2</v>
          </cell>
          <cell r="AU30">
            <v>8.2251082251082241E-2</v>
          </cell>
          <cell r="AV30">
            <v>5.5970149253731449E-2</v>
          </cell>
          <cell r="AW30">
            <v>4.3333333333333224E-2</v>
          </cell>
          <cell r="AX30">
            <v>4.0892193308550207E-2</v>
          </cell>
          <cell r="AY30">
            <v>8.35734870317002E-2</v>
          </cell>
          <cell r="AZ30">
            <v>-7.3891625615763568E-2</v>
          </cell>
          <cell r="BA30">
            <v>0.11822660098522175</v>
          </cell>
          <cell r="BB30">
            <v>-0.14821763602251403</v>
          </cell>
          <cell r="BC30">
            <v>7.3170731707317138E-2</v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>
            <v>2.3882143062669003E-2</v>
          </cell>
        </row>
        <row r="31">
          <cell r="AQ31">
            <v>28</v>
          </cell>
          <cell r="AS31">
            <v>7.5</v>
          </cell>
          <cell r="AT31">
            <v>0.10160427807486627</v>
          </cell>
          <cell r="AU31">
            <v>7.9497907949790836E-2</v>
          </cell>
          <cell r="AV31">
            <v>5.3763440860215006E-2</v>
          </cell>
          <cell r="AW31">
            <v>4.1666666666666741E-2</v>
          </cell>
          <cell r="AX31">
            <v>3.5714285714285809E-2</v>
          </cell>
          <cell r="AY31">
            <v>7.9889807162534465E-2</v>
          </cell>
          <cell r="AZ31">
            <v>-7.9812206572769995E-2</v>
          </cell>
          <cell r="BA31">
            <v>0.11267605633802824</v>
          </cell>
          <cell r="BB31">
            <v>-0.15357142857142858</v>
          </cell>
          <cell r="BC31">
            <v>7.1428571428571397E-2</v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>
            <v>2.0099118942731309E-2</v>
          </cell>
        </row>
        <row r="32">
          <cell r="AQ32">
            <v>29</v>
          </cell>
          <cell r="AS32">
            <v>8</v>
          </cell>
          <cell r="AT32">
            <v>0.10438413361169108</v>
          </cell>
          <cell r="AU32">
            <v>7.6923076923076872E-2</v>
          </cell>
          <cell r="AV32">
            <v>5.1724137931034475E-2</v>
          </cell>
          <cell r="AW32">
            <v>4.0123456790123413E-2</v>
          </cell>
          <cell r="AX32">
            <v>3.0927835051546282E-2</v>
          </cell>
          <cell r="AY32">
            <v>7.6517150395778444E-2</v>
          </cell>
          <cell r="AZ32">
            <v>-8.5201793721973118E-2</v>
          </cell>
          <cell r="BA32">
            <v>0.10762331838565031</v>
          </cell>
          <cell r="BB32">
            <v>-0.15843270868824533</v>
          </cell>
          <cell r="BC32">
            <v>6.9846678023850028E-2</v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>
            <v>1.6628833870031112E-2</v>
          </cell>
        </row>
        <row r="33">
          <cell r="AQ33">
            <v>30</v>
          </cell>
          <cell r="AS33">
            <v>8.5</v>
          </cell>
          <cell r="AT33">
            <v>0.10703363914373099</v>
          </cell>
          <cell r="AU33">
            <v>7.4509803921568585E-2</v>
          </cell>
          <cell r="AV33">
            <v>4.9833887043189362E-2</v>
          </cell>
          <cell r="AW33">
            <v>3.8690476190476275E-2</v>
          </cell>
          <cell r="AX33">
            <v>2.6490066225165476E-2</v>
          </cell>
          <cell r="AY33">
            <v>7.3417721518987289E-2</v>
          </cell>
          <cell r="AZ33">
            <v>-9.0128755364806912E-2</v>
          </cell>
          <cell r="BA33">
            <v>0.10300429184549365</v>
          </cell>
          <cell r="BB33">
            <v>-0.16286644951140061</v>
          </cell>
          <cell r="BC33">
            <v>6.8403908794788304E-2</v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>
            <v>1.3434046436175517E-2</v>
          </cell>
        </row>
        <row r="34">
          <cell r="AQ34">
            <v>31</v>
          </cell>
          <cell r="AS34">
            <v>9</v>
          </cell>
          <cell r="AT34">
            <v>0.10956175298804771</v>
          </cell>
          <cell r="AU34">
            <v>7.2243346007604625E-2</v>
          </cell>
          <cell r="AV34">
            <v>4.8076923076923128E-2</v>
          </cell>
          <cell r="AW34">
            <v>3.7356321839080442E-2</v>
          </cell>
          <cell r="AX34">
            <v>2.2364217252396124E-2</v>
          </cell>
          <cell r="AY34">
            <v>7.0559610705596132E-2</v>
          </cell>
          <cell r="AZ34">
            <v>-9.4650205761316886E-2</v>
          </cell>
          <cell r="BA34">
            <v>9.8765432098765427E-2</v>
          </cell>
          <cell r="BB34">
            <v>-0.16692667706708264</v>
          </cell>
          <cell r="BC34">
            <v>6.7082683307332358E-2</v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>
            <v>1.048320249646495E-2</v>
          </cell>
        </row>
        <row r="35">
          <cell r="AQ35">
            <v>32</v>
          </cell>
          <cell r="AS35">
            <v>9.5</v>
          </cell>
          <cell r="AT35">
            <v>0.1119766309639727</v>
          </cell>
          <cell r="AU35">
            <v>7.0110701107011009E-2</v>
          </cell>
          <cell r="AV35">
            <v>4.6439628482972228E-2</v>
          </cell>
          <cell r="AW35">
            <v>3.6111111111111205E-2</v>
          </cell>
          <cell r="AX35">
            <v>1.8518518518518601E-2</v>
          </cell>
          <cell r="AY35">
            <v>0.11475409836065564</v>
          </cell>
          <cell r="AZ35">
            <v>-5.9288537549407105E-2</v>
          </cell>
          <cell r="BA35">
            <v>9.486166007905128E-2</v>
          </cell>
          <cell r="BB35">
            <v>-0.1706586826347305</v>
          </cell>
          <cell r="BC35">
            <v>6.5868263473053856E-2</v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>
            <v>1.7142588765733713E-2</v>
          </cell>
        </row>
        <row r="36">
          <cell r="AQ36">
            <v>33</v>
          </cell>
          <cell r="AS36">
            <v>10</v>
          </cell>
          <cell r="AT36">
            <v>0.11428571428571432</v>
          </cell>
          <cell r="AU36">
            <v>6.8100358422939156E-2</v>
          </cell>
          <cell r="AV36">
            <v>4.4910179640718528E-2</v>
          </cell>
          <cell r="AW36">
            <v>3.4946236559139754E-2</v>
          </cell>
          <cell r="AX36">
            <v>1.4925373134328401E-2</v>
          </cell>
          <cell r="AY36">
            <v>6.5462753950338515E-2</v>
          </cell>
          <cell r="AZ36">
            <v>-0.10266159695817489</v>
          </cell>
          <cell r="BA36">
            <v>9.1254752851710919E-2</v>
          </cell>
          <cell r="BB36">
            <v>-0.17410071942446048</v>
          </cell>
          <cell r="BC36">
            <v>6.4748201438848962E-2</v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>
            <v>5.209513023782586E-3</v>
          </cell>
        </row>
        <row r="37">
          <cell r="AQ37">
            <v>34</v>
          </cell>
          <cell r="AS37">
            <v>10.5</v>
          </cell>
          <cell r="AT37">
            <v>0.11441860465116283</v>
          </cell>
          <cell r="AU37">
            <v>7.1830985915492862E-2</v>
          </cell>
          <cell r="AV37">
            <v>5.1236749116607694E-2</v>
          </cell>
          <cell r="AW37">
            <v>3.4031413612565453E-2</v>
          </cell>
          <cell r="AX37">
            <v>2.0408163265306145E-2</v>
          </cell>
          <cell r="AY37">
            <v>6.7833698030634659E-2</v>
          </cell>
          <cell r="AZ37">
            <v>-9.7966728280961202E-2</v>
          </cell>
          <cell r="BA37">
            <v>9.4269870609981599E-2</v>
          </cell>
          <cell r="BB37">
            <v>-0.17548746518105851</v>
          </cell>
          <cell r="BC37">
            <v>6.6852367688022385E-2</v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>
            <v>7.3590975190587216E-3</v>
          </cell>
        </row>
        <row r="38">
          <cell r="AQ38">
            <v>35</v>
          </cell>
          <cell r="AS38">
            <v>11</v>
          </cell>
          <cell r="AT38">
            <v>0.11454545454545451</v>
          </cell>
          <cell r="AU38">
            <v>7.5432525951557139E-2</v>
          </cell>
          <cell r="AV38">
            <v>5.7358053302433376E-2</v>
          </cell>
          <cell r="AW38">
            <v>3.3163265306122458E-2</v>
          </cell>
          <cell r="AX38">
            <v>2.564102564102555E-2</v>
          </cell>
          <cell r="AY38">
            <v>7.0063694267515908E-2</v>
          </cell>
          <cell r="AZ38">
            <v>-9.3525179856115082E-2</v>
          </cell>
          <cell r="BA38">
            <v>9.7122302158273444E-2</v>
          </cell>
          <cell r="BB38">
            <v>-0.17678812415654521</v>
          </cell>
          <cell r="BC38">
            <v>6.8825910931174183E-2</v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>
            <v>9.3947063618033955E-3</v>
          </cell>
        </row>
        <row r="39">
          <cell r="AQ39">
            <v>36</v>
          </cell>
          <cell r="AS39">
            <v>11.5</v>
          </cell>
          <cell r="AT39">
            <v>0.11466666666666669</v>
          </cell>
          <cell r="AU39">
            <v>7.891156462585025E-2</v>
          </cell>
          <cell r="AV39">
            <v>6.3283922462941788E-2</v>
          </cell>
          <cell r="AW39">
            <v>3.2338308457711351E-2</v>
          </cell>
          <cell r="AX39">
            <v>3.0640668523676862E-2</v>
          </cell>
          <cell r="AY39">
            <v>7.2164948453608213E-2</v>
          </cell>
          <cell r="AZ39">
            <v>-8.9316987740805653E-2</v>
          </cell>
          <cell r="BA39">
            <v>9.9824868651488652E-2</v>
          </cell>
          <cell r="BB39">
            <v>-0.17801047120418845</v>
          </cell>
          <cell r="BC39">
            <v>7.0680628272251411E-2</v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>
            <v>1.1325170295457321E-2</v>
          </cell>
        </row>
        <row r="40">
          <cell r="AQ40">
            <v>37</v>
          </cell>
          <cell r="AS40">
            <v>12</v>
          </cell>
          <cell r="AT40">
            <v>0.11478260869565227</v>
          </cell>
          <cell r="AU40">
            <v>8.2274247491638697E-2</v>
          </cell>
          <cell r="AV40">
            <v>6.9023569023568987E-2</v>
          </cell>
          <cell r="AW40">
            <v>3.1553398058252524E-2</v>
          </cell>
          <cell r="AX40">
            <v>3.5422343324250649E-2</v>
          </cell>
          <cell r="AY40">
            <v>7.4148296593186336E-2</v>
          </cell>
          <cell r="AZ40">
            <v>-8.5324232081911311E-2</v>
          </cell>
          <cell r="BA40">
            <v>0.10238907849829348</v>
          </cell>
          <cell r="BB40">
            <v>-0.17916137229987295</v>
          </cell>
          <cell r="BC40">
            <v>7.2426937738246489E-2</v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>
            <v>1.3158430765470408E-2</v>
          </cell>
        </row>
        <row r="41">
          <cell r="AQ41">
            <v>38</v>
          </cell>
          <cell r="AS41">
            <v>12.5</v>
          </cell>
          <cell r="AT41">
            <v>0.11489361702127665</v>
          </cell>
          <cell r="AU41">
            <v>8.5526315789473673E-2</v>
          </cell>
          <cell r="AV41">
            <v>7.4585635359116109E-2</v>
          </cell>
          <cell r="AW41">
            <v>3.0805687203791399E-2</v>
          </cell>
          <cell r="AX41">
            <v>4.0000000000000036E-2</v>
          </cell>
          <cell r="AY41">
            <v>7.6023391812865437E-2</v>
          </cell>
          <cell r="AZ41">
            <v>-8.1530782029950122E-2</v>
          </cell>
          <cell r="BA41">
            <v>0.1048252911813643</v>
          </cell>
          <cell r="BB41">
            <v>-0.18024691358024691</v>
          </cell>
          <cell r="BC41">
            <v>7.4074074074074181E-2</v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>
            <v>1.490164911583558E-2</v>
          </cell>
        </row>
        <row r="42">
          <cell r="AQ42">
            <v>39</v>
          </cell>
          <cell r="AS42">
            <v>13</v>
          </cell>
          <cell r="AT42">
            <v>0.11499999999999999</v>
          </cell>
          <cell r="AU42">
            <v>8.8673139158575998E-2</v>
          </cell>
          <cell r="AV42">
            <v>7.9978237214363368E-2</v>
          </cell>
          <cell r="AW42">
            <v>3.009259259259256E-2</v>
          </cell>
          <cell r="AX42">
            <v>4.4386422976501416E-2</v>
          </cell>
          <cell r="AY42">
            <v>7.7798861480075976E-2</v>
          </cell>
          <cell r="AZ42">
            <v>-7.7922077922077948E-2</v>
          </cell>
          <cell r="BA42">
            <v>0.10714285714285721</v>
          </cell>
          <cell r="BB42">
            <v>-0.18127250900360148</v>
          </cell>
          <cell r="BC42">
            <v>7.5630252100840289E-2</v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>
            <v>1.6561300081449071E-2</v>
          </cell>
        </row>
        <row r="43">
          <cell r="AQ43">
            <v>40</v>
          </cell>
          <cell r="AS43">
            <v>13.5</v>
          </cell>
          <cell r="AT43">
            <v>0.11510204081632658</v>
          </cell>
          <cell r="AU43">
            <v>9.1719745222929916E-2</v>
          </cell>
          <cell r="AV43">
            <v>8.5209003215434009E-2</v>
          </cell>
          <cell r="AW43">
            <v>2.9411764705882248E-2</v>
          </cell>
          <cell r="AX43">
            <v>4.8593350383631773E-2</v>
          </cell>
          <cell r="AY43">
            <v>7.9482439926062742E-2</v>
          </cell>
          <cell r="AZ43">
            <v>-7.4484944532488107E-2</v>
          </cell>
          <cell r="BA43">
            <v>0.10935023771790808</v>
          </cell>
          <cell r="BB43">
            <v>-0.18224299065420557</v>
          </cell>
          <cell r="BC43">
            <v>7.7102803738317682E-2</v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>
            <v>1.8143252149539713E-2</v>
          </cell>
        </row>
        <row r="44">
          <cell r="AQ44">
            <v>41</v>
          </cell>
          <cell r="AS44">
            <v>14</v>
          </cell>
          <cell r="AT44">
            <v>0.11519999999999997</v>
          </cell>
          <cell r="AU44">
            <v>9.4670846394984354E-2</v>
          </cell>
          <cell r="AV44">
            <v>9.0285110876451968E-2</v>
          </cell>
          <cell r="AW44">
            <v>2.8761061946902755E-2</v>
          </cell>
          <cell r="AX44">
            <v>5.2631578947368363E-2</v>
          </cell>
          <cell r="AY44">
            <v>8.1081081081081141E-2</v>
          </cell>
          <cell r="AZ44">
            <v>-7.1207430340557321E-2</v>
          </cell>
          <cell r="BA44">
            <v>0.11145510835913308</v>
          </cell>
          <cell r="BB44">
            <v>-0.18316268486916953</v>
          </cell>
          <cell r="BC44">
            <v>7.8498293515358419E-2</v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>
            <v>1.9652836892557035E-2</v>
          </cell>
        </row>
        <row r="45">
          <cell r="AQ45">
            <v>42</v>
          </cell>
          <cell r="AS45">
            <v>14.5</v>
          </cell>
          <cell r="AT45">
            <v>0.11529411764705877</v>
          </cell>
          <cell r="AU45">
            <v>9.7530864197530764E-2</v>
          </cell>
          <cell r="AV45">
            <v>9.5213319458896883E-2</v>
          </cell>
          <cell r="AW45">
            <v>2.813852813852824E-2</v>
          </cell>
          <cell r="AX45">
            <v>5.6511056511056479E-2</v>
          </cell>
          <cell r="AY45">
            <v>8.2601054481546532E-2</v>
          </cell>
          <cell r="AZ45">
            <v>-6.8078668683812404E-2</v>
          </cell>
          <cell r="BA45">
            <v>0.11346444780635401</v>
          </cell>
          <cell r="BB45">
            <v>-0.18403547671840359</v>
          </cell>
          <cell r="BC45">
            <v>7.9822616407982272E-2</v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>
            <v>2.109490899880595E-2</v>
          </cell>
        </row>
        <row r="46">
          <cell r="AQ46">
            <v>43</v>
          </cell>
          <cell r="AS46">
            <v>15</v>
          </cell>
          <cell r="AT46">
            <v>0.11538461538461542</v>
          </cell>
          <cell r="AU46">
            <v>0.10030395136778125</v>
          </cell>
          <cell r="AV46">
            <v>0.10000000000000009</v>
          </cell>
          <cell r="AW46">
            <v>2.754237288135597E-2</v>
          </cell>
          <cell r="AX46">
            <v>6.024096385542177E-2</v>
          </cell>
          <cell r="AY46">
            <v>8.4048027444253881E-2</v>
          </cell>
          <cell r="AZ46">
            <v>-6.5088757396449703E-2</v>
          </cell>
          <cell r="BA46">
            <v>0.11538461538461542</v>
          </cell>
          <cell r="BB46">
            <v>-0.18486486486486486</v>
          </cell>
          <cell r="BC46">
            <v>8.1081081081081141E-2</v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>
            <v>2.2473898425057426E-2</v>
          </cell>
        </row>
        <row r="47">
          <cell r="AQ47">
            <v>44</v>
          </cell>
          <cell r="AS47">
            <v>15.5</v>
          </cell>
          <cell r="AT47">
            <v>0.11547169811320757</v>
          </cell>
          <cell r="AU47">
            <v>0.10299401197604796</v>
          </cell>
          <cell r="AV47">
            <v>0.10465116279069764</v>
          </cell>
          <cell r="AW47">
            <v>2.6970954356846377E-2</v>
          </cell>
          <cell r="AX47">
            <v>6.3829787234042534E-2</v>
          </cell>
          <cell r="AY47">
            <v>8.5427135678391997E-2</v>
          </cell>
          <cell r="AZ47">
            <v>-6.2228654124457328E-2</v>
          </cell>
          <cell r="BA47">
            <v>0.11722141823444288</v>
          </cell>
          <cell r="BB47">
            <v>-0.18565400843881852</v>
          </cell>
          <cell r="BC47">
            <v>8.2278481012658222E-2</v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>
            <v>2.3793855851487633E-2</v>
          </cell>
        </row>
        <row r="48">
          <cell r="AQ48">
            <v>45</v>
          </cell>
          <cell r="AS48">
            <v>16</v>
          </cell>
          <cell r="AT48">
            <v>0.11555555555555563</v>
          </cell>
          <cell r="AU48">
            <v>0.10560471976401176</v>
          </cell>
          <cell r="AV48">
            <v>0.10917248255234302</v>
          </cell>
          <cell r="AW48">
            <v>2.6422764227642226E-2</v>
          </cell>
          <cell r="AX48">
            <v>6.728538283062635E-2</v>
          </cell>
          <cell r="AY48">
            <v>8.6743044189852681E-2</v>
          </cell>
          <cell r="AZ48">
            <v>-5.9490084985835745E-2</v>
          </cell>
          <cell r="BA48">
            <v>0.11898016997167149</v>
          </cell>
          <cell r="BB48">
            <v>-0.18640576725025748</v>
          </cell>
          <cell r="BC48">
            <v>8.3419155509783627E-2</v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>
            <v>2.5058492421416778E-2</v>
          </cell>
        </row>
        <row r="49">
          <cell r="AQ49">
            <v>46</v>
          </cell>
          <cell r="AS49">
            <v>16.5</v>
          </cell>
          <cell r="AT49">
            <v>0.11563636363636354</v>
          </cell>
          <cell r="AU49">
            <v>0.10813953488372086</v>
          </cell>
          <cell r="AV49">
            <v>0.1135693215339233</v>
          </cell>
          <cell r="AW49">
            <v>2.5896414342629459E-2</v>
          </cell>
          <cell r="AX49">
            <v>7.0615034168564961E-2</v>
          </cell>
          <cell r="AY49">
            <v>8.8000000000000078E-2</v>
          </cell>
          <cell r="AZ49">
            <v>-5.6865464632454898E-2</v>
          </cell>
          <cell r="BA49">
            <v>0.12066574202496527</v>
          </cell>
          <cell r="BB49">
            <v>-0.18712273641851107</v>
          </cell>
          <cell r="BC49">
            <v>8.4507042253521236E-2</v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>
            <v>2.6271214587000546E-2</v>
          </cell>
        </row>
        <row r="50">
          <cell r="AQ50">
            <v>47</v>
          </cell>
          <cell r="AS50">
            <v>17</v>
          </cell>
          <cell r="AT50">
            <v>0.11571428571428566</v>
          </cell>
          <cell r="AU50">
            <v>0.11060171919770778</v>
          </cell>
          <cell r="AV50">
            <v>0.11784675072744899</v>
          </cell>
          <cell r="AW50">
            <v>2.5390625E-2</v>
          </cell>
          <cell r="AX50">
            <v>7.3825503355704702E-2</v>
          </cell>
          <cell r="AY50">
            <v>8.9201877934272256E-2</v>
          </cell>
          <cell r="AZ50">
            <v>-5.4347826086956541E-2</v>
          </cell>
          <cell r="BA50">
            <v>0.12228260869565211</v>
          </cell>
          <cell r="BB50">
            <v>-0.18780727630285154</v>
          </cell>
          <cell r="BC50">
            <v>8.5545722713864292E-2</v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>
            <v>2.743515474989433E-2</v>
          </cell>
        </row>
        <row r="51">
          <cell r="AQ51">
            <v>48</v>
          </cell>
          <cell r="AS51">
            <v>17.5</v>
          </cell>
          <cell r="AT51">
            <v>0.11578947368421044</v>
          </cell>
          <cell r="AU51">
            <v>0.11299435028248594</v>
          </cell>
          <cell r="AV51">
            <v>0.12200956937799035</v>
          </cell>
          <cell r="AW51">
            <v>2.4904214559386961E-2</v>
          </cell>
          <cell r="AX51">
            <v>7.6923076923076872E-2</v>
          </cell>
          <cell r="AY51">
            <v>9.0352220520673709E-2</v>
          </cell>
          <cell r="AZ51">
            <v>-5.1930758988016024E-2</v>
          </cell>
          <cell r="BA51">
            <v>0.12383488681757648</v>
          </cell>
          <cell r="BB51">
            <v>-0.18846153846153846</v>
          </cell>
          <cell r="BC51">
            <v>8.6538461538461453E-2</v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>
            <v>2.8553198277237124E-2</v>
          </cell>
        </row>
        <row r="52">
          <cell r="AQ52">
            <v>49</v>
          </cell>
          <cell r="AS52">
            <v>18</v>
          </cell>
          <cell r="AT52">
            <v>0.11586206896551721</v>
          </cell>
          <cell r="AU52">
            <v>0.11532033426183852</v>
          </cell>
          <cell r="AV52">
            <v>0.1260623229461757</v>
          </cell>
          <cell r="AW52">
            <v>2.4436090225563811E-2</v>
          </cell>
          <cell r="AX52">
            <v>7.9913606911446999E-2</v>
          </cell>
          <cell r="AY52">
            <v>9.1454272863568109E-2</v>
          </cell>
          <cell r="AZ52">
            <v>-4.9608355091383838E-2</v>
          </cell>
          <cell r="BA52">
            <v>0.12532637075718012</v>
          </cell>
          <cell r="BB52">
            <v>-0.18908748824082788</v>
          </cell>
          <cell r="BC52">
            <v>8.7488240827845676E-2</v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>
            <v>2.9628007383537325E-2</v>
          </cell>
        </row>
        <row r="53">
          <cell r="AQ53">
            <v>50</v>
          </cell>
          <cell r="AS53">
            <v>18.5</v>
          </cell>
          <cell r="AT53">
            <v>0.11593220338983046</v>
          </cell>
          <cell r="AU53">
            <v>0.11758241758241761</v>
          </cell>
          <cell r="AV53">
            <v>0.12895716945996272</v>
          </cell>
          <cell r="AW53">
            <v>2.3985239852398532E-2</v>
          </cell>
          <cell r="AX53">
            <v>8.2802547770700619E-2</v>
          </cell>
          <cell r="AY53">
            <v>9.2511013215859084E-2</v>
          </cell>
          <cell r="AZ53">
            <v>-4.7375160051216336E-2</v>
          </cell>
          <cell r="BA53">
            <v>0.12676056338028174</v>
          </cell>
          <cell r="BB53">
            <v>-0.18968692449355429</v>
          </cell>
          <cell r="BC53">
            <v>8.8397790055248615E-2</v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>
            <v>3.0598778504127955E-2</v>
          </cell>
        </row>
        <row r="54">
          <cell r="AQ54">
            <v>51</v>
          </cell>
          <cell r="AS54">
            <v>19</v>
          </cell>
          <cell r="AT54">
            <v>0.1160000000000001</v>
          </cell>
          <cell r="AU54">
            <v>0.11978319783197833</v>
          </cell>
          <cell r="AV54">
            <v>0.13385464581416739</v>
          </cell>
          <cell r="AW54">
            <v>2.3550724637681153E-2</v>
          </cell>
          <cell r="AX54">
            <v>8.5594989561586621E-2</v>
          </cell>
          <cell r="AY54">
            <v>9.3525179856115193E-2</v>
          </cell>
          <cell r="AZ54">
            <v>-4.5226130653266305E-2</v>
          </cell>
          <cell r="BA54">
            <v>0.12814070351758788</v>
          </cell>
          <cell r="BB54">
            <v>-0.19026149684400362</v>
          </cell>
          <cell r="BC54">
            <v>8.9269612263300324E-2</v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>
            <v>3.1657580047591782E-2</v>
          </cell>
        </row>
        <row r="55">
          <cell r="AQ55">
            <v>52</v>
          </cell>
          <cell r="AS55">
            <v>19.5</v>
          </cell>
          <cell r="AT55">
            <v>0.11606557377049187</v>
          </cell>
          <cell r="AU55">
            <v>0.12192513368983948</v>
          </cell>
          <cell r="AV55">
            <v>0.13760217983651235</v>
          </cell>
          <cell r="AW55">
            <v>2.313167259786475E-2</v>
          </cell>
          <cell r="AX55">
            <v>8.8295687885010299E-2</v>
          </cell>
          <cell r="AY55">
            <v>9.4499294781382304E-2</v>
          </cell>
          <cell r="AZ55">
            <v>-4.3156596794081348E-2</v>
          </cell>
          <cell r="BA55">
            <v>0.12946979038224415</v>
          </cell>
          <cell r="BB55">
            <v>-0.19081272084805656</v>
          </cell>
          <cell r="BC55">
            <v>9.0106007067137783E-2</v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>
            <v>3.2616731229854867E-2</v>
          </cell>
        </row>
        <row r="56">
          <cell r="AQ56">
            <v>53</v>
          </cell>
          <cell r="AS56">
            <v>20</v>
          </cell>
          <cell r="AT56">
            <v>0.11612903225806459</v>
          </cell>
          <cell r="AU56">
            <v>0.12401055408970985</v>
          </cell>
          <cell r="AV56">
            <v>0.14125560538116599</v>
          </cell>
          <cell r="AW56">
            <v>2.2727272727272707E-2</v>
          </cell>
          <cell r="AX56">
            <v>9.0909090909090828E-2</v>
          </cell>
          <cell r="AY56">
            <v>9.543568464730301E-2</v>
          </cell>
          <cell r="AZ56">
            <v>-4.1162227602905554E-2</v>
          </cell>
          <cell r="BA56">
            <v>0.13075060532687655</v>
          </cell>
          <cell r="BB56">
            <v>-0.19134199134199137</v>
          </cell>
          <cell r="BC56">
            <v>9.0909090909090828E-2</v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>
            <v>3.3541454915057445E-2</v>
          </cell>
        </row>
        <row r="57">
          <cell r="AQ57">
            <v>54</v>
          </cell>
          <cell r="AS57">
            <v>21</v>
          </cell>
          <cell r="AT57">
            <v>0.11624999999999996</v>
          </cell>
          <cell r="AU57">
            <v>0.12802056555269914</v>
          </cell>
          <cell r="AV57">
            <v>0.14829396325459321</v>
          </cell>
          <cell r="AW57">
            <v>2.1959459459459429E-2</v>
          </cell>
          <cell r="AX57">
            <v>9.5890410958904049E-2</v>
          </cell>
          <cell r="AY57">
            <v>9.4540612516644584E-2</v>
          </cell>
          <cell r="AZ57">
            <v>-3.9719626168224331E-2</v>
          </cell>
          <cell r="BA57">
            <v>0.12850467289719636</v>
          </cell>
          <cell r="BB57">
            <v>-0.19567027477102417</v>
          </cell>
          <cell r="BC57">
            <v>8.9092422980849184E-2</v>
          </cell>
          <cell r="BD57" t="str">
            <v/>
          </cell>
          <cell r="BE57" t="str">
            <v/>
          </cell>
          <cell r="BF57" t="str">
            <v/>
          </cell>
          <cell r="BG57" t="str">
            <v/>
          </cell>
          <cell r="BH57" t="str">
            <v/>
          </cell>
          <cell r="BI57" t="str">
            <v/>
          </cell>
          <cell r="BJ57">
            <v>3.3052059095623809E-2</v>
          </cell>
        </row>
        <row r="58">
          <cell r="AQ58">
            <v>55</v>
          </cell>
          <cell r="AS58">
            <v>22</v>
          </cell>
          <cell r="AT58">
            <v>0.11636363636363645</v>
          </cell>
          <cell r="AU58">
            <v>0.13182957393483719</v>
          </cell>
          <cell r="AV58">
            <v>0.15499573014517498</v>
          </cell>
          <cell r="AW58">
            <v>2.1241830065359402E-2</v>
          </cell>
          <cell r="AX58">
            <v>0.10056925996204935</v>
          </cell>
          <cell r="AY58">
            <v>9.3709884467265692E-2</v>
          </cell>
          <cell r="AZ58">
            <v>-3.8374717832957095E-2</v>
          </cell>
          <cell r="BA58">
            <v>0.12641083521444685</v>
          </cell>
          <cell r="BB58">
            <v>-0.19967923015236566</v>
          </cell>
          <cell r="BC58">
            <v>8.7409783480352887E-2</v>
          </cell>
          <cell r="BD58" t="str">
            <v/>
          </cell>
          <cell r="BE58" t="str">
            <v/>
          </cell>
          <cell r="BF58" t="str">
            <v/>
          </cell>
          <cell r="BG58" t="str">
            <v/>
          </cell>
          <cell r="BH58" t="str">
            <v/>
          </cell>
          <cell r="BI58" t="str">
            <v/>
          </cell>
          <cell r="BJ58">
            <v>3.2595442598964963E-2</v>
          </cell>
        </row>
        <row r="59">
          <cell r="AQ59">
            <v>56</v>
          </cell>
          <cell r="AS59">
            <v>23</v>
          </cell>
          <cell r="AT59">
            <v>0.1164705882352941</v>
          </cell>
          <cell r="AU59">
            <v>0.13545232273838637</v>
          </cell>
          <cell r="AV59">
            <v>0.16138448707256048</v>
          </cell>
          <cell r="AW59">
            <v>2.0569620253164667E-2</v>
          </cell>
          <cell r="AX59">
            <v>0.1049723756906078</v>
          </cell>
          <cell r="AY59">
            <v>9.2936802973977661E-2</v>
          </cell>
          <cell r="AZ59">
            <v>-3.7117903930131035E-2</v>
          </cell>
          <cell r="BA59">
            <v>0.12445414847161573</v>
          </cell>
          <cell r="BB59">
            <v>-0.20340293890177885</v>
          </cell>
          <cell r="BC59">
            <v>8.5846867749419964E-2</v>
          </cell>
          <cell r="BD59" t="str">
            <v/>
          </cell>
          <cell r="BE59" t="str">
            <v/>
          </cell>
          <cell r="BF59" t="str">
            <v/>
          </cell>
          <cell r="BG59" t="str">
            <v/>
          </cell>
          <cell r="BH59" t="str">
            <v/>
          </cell>
          <cell r="BI59" t="str">
            <v/>
          </cell>
          <cell r="BJ59">
            <v>3.2168418844873203E-2</v>
          </cell>
        </row>
        <row r="60">
          <cell r="AQ60">
            <v>57</v>
          </cell>
          <cell r="AS60">
            <v>24</v>
          </cell>
          <cell r="AT60">
            <v>0.11657142857142855</v>
          </cell>
          <cell r="AU60">
            <v>0.13890214797136036</v>
          </cell>
          <cell r="AV60">
            <v>0.16748166259168706</v>
          </cell>
          <cell r="AW60">
            <v>1.9938650306748462E-2</v>
          </cell>
          <cell r="AX60">
            <v>0.10912343470482999</v>
          </cell>
          <cell r="AY60">
            <v>9.2215568862275443E-2</v>
          </cell>
          <cell r="AZ60">
            <v>-3.5940803382663811E-2</v>
          </cell>
          <cell r="BA60">
            <v>0.12262156448202965</v>
          </cell>
          <cell r="BB60">
            <v>-0.20687079910380879</v>
          </cell>
          <cell r="BC60">
            <v>8.4391336818521179E-2</v>
          </cell>
          <cell r="BD60" t="str">
            <v/>
          </cell>
          <cell r="BE60" t="str">
            <v/>
          </cell>
          <cell r="BF60" t="str">
            <v/>
          </cell>
          <cell r="BG60" t="str">
            <v/>
          </cell>
          <cell r="BH60" t="str">
            <v/>
          </cell>
          <cell r="BI60" t="str">
            <v/>
          </cell>
          <cell r="BJ60">
            <v>3.1768201325579559E-2</v>
          </cell>
        </row>
        <row r="61">
          <cell r="AQ61">
            <v>58</v>
          </cell>
          <cell r="AS61">
            <v>25</v>
          </cell>
          <cell r="AT61">
            <v>0.1166666666666667</v>
          </cell>
          <cell r="AU61">
            <v>0.14219114219114215</v>
          </cell>
          <cell r="AV61">
            <v>0.1733067729083666</v>
          </cell>
          <cell r="AW61">
            <v>1.9345238095238138E-2</v>
          </cell>
          <cell r="AX61">
            <v>0.11304347826086958</v>
          </cell>
          <cell r="AY61">
            <v>9.1541135573580457E-2</v>
          </cell>
          <cell r="AZ61">
            <v>-3.4836065573770503E-2</v>
          </cell>
          <cell r="BA61">
            <v>0.12090163934426235</v>
          </cell>
          <cell r="BB61">
            <v>-0.21010830324909746</v>
          </cell>
          <cell r="BC61">
            <v>8.3032490974729312E-2</v>
          </cell>
          <cell r="BD61" t="str">
            <v/>
          </cell>
          <cell r="BE61" t="str">
            <v/>
          </cell>
          <cell r="BF61" t="str">
            <v/>
          </cell>
          <cell r="BG61" t="str">
            <v/>
          </cell>
          <cell r="BH61" t="str">
            <v/>
          </cell>
          <cell r="BI61" t="str">
            <v/>
          </cell>
          <cell r="BJ61">
            <v>3.1392342730518275E-2</v>
          </cell>
        </row>
        <row r="62">
          <cell r="AQ62">
            <v>59</v>
          </cell>
          <cell r="AS62">
            <v>26</v>
          </cell>
          <cell r="AT62">
            <v>0.1131465517241379</v>
          </cell>
          <cell r="AU62">
            <v>0.14013605442176869</v>
          </cell>
          <cell r="AV62">
            <v>0.16795366795366795</v>
          </cell>
          <cell r="AW62">
            <v>1.8786127167629951E-2</v>
          </cell>
          <cell r="AX62">
            <v>0.11298482293423273</v>
          </cell>
          <cell r="AY62">
            <v>9.0909090909090828E-2</v>
          </cell>
          <cell r="AZ62">
            <v>-3.5714285714285698E-2</v>
          </cell>
          <cell r="BA62">
            <v>0.11706349206349209</v>
          </cell>
          <cell r="BB62">
            <v>-0.21313766596785466</v>
          </cell>
          <cell r="BC62">
            <v>8.1761006289308158E-2</v>
          </cell>
          <cell r="BD62" t="str">
            <v/>
          </cell>
          <cell r="BE62" t="str">
            <v/>
          </cell>
          <cell r="BF62" t="str">
            <v/>
          </cell>
          <cell r="BG62" t="str">
            <v/>
          </cell>
          <cell r="BH62" t="str">
            <v/>
          </cell>
          <cell r="BI62" t="str">
            <v/>
          </cell>
          <cell r="BJ62">
            <v>2.9317048734524453E-2</v>
          </cell>
        </row>
        <row r="63">
          <cell r="AQ63">
            <v>60</v>
          </cell>
          <cell r="AS63">
            <v>27</v>
          </cell>
          <cell r="AT63">
            <v>0.10983263598326354</v>
          </cell>
          <cell r="AU63">
            <v>0.13818984547461377</v>
          </cell>
          <cell r="AV63">
            <v>0.16292134831460681</v>
          </cell>
          <cell r="AW63">
            <v>1.8258426966292207E-2</v>
          </cell>
          <cell r="AX63">
            <v>0.11292962356792136</v>
          </cell>
          <cell r="AY63">
            <v>9.0315560391730054E-2</v>
          </cell>
          <cell r="AZ63">
            <v>-3.653846153846152E-2</v>
          </cell>
          <cell r="BA63">
            <v>0.1134615384615385</v>
          </cell>
          <cell r="BB63">
            <v>-0.21597833446174675</v>
          </cell>
          <cell r="BC63">
            <v>8.0568720379146974E-2</v>
          </cell>
          <cell r="BD63" t="str">
            <v/>
          </cell>
          <cell r="BE63" t="str">
            <v/>
          </cell>
          <cell r="BF63" t="str">
            <v/>
          </cell>
          <cell r="BG63" t="str">
            <v/>
          </cell>
          <cell r="BH63" t="str">
            <v/>
          </cell>
          <cell r="BI63" t="str">
            <v/>
          </cell>
          <cell r="BJ63">
            <v>2.7367154787517167E-2</v>
          </cell>
        </row>
        <row r="64">
          <cell r="AQ64">
            <v>61</v>
          </cell>
          <cell r="AS64">
            <v>28</v>
          </cell>
          <cell r="AT64">
            <v>0.10670731707317072</v>
          </cell>
          <cell r="AU64">
            <v>0.13634408602150527</v>
          </cell>
          <cell r="AV64">
            <v>0.1581818181818182</v>
          </cell>
          <cell r="AW64">
            <v>1.775956284153013E-2</v>
          </cell>
          <cell r="AX64">
            <v>0.11287758346581866</v>
          </cell>
          <cell r="AY64">
            <v>8.975712777191136E-2</v>
          </cell>
          <cell r="AZ64">
            <v>-3.7313432835820892E-2</v>
          </cell>
          <cell r="BA64">
            <v>0.1100746268656716</v>
          </cell>
          <cell r="BB64">
            <v>-0.2186474064346684</v>
          </cell>
          <cell r="BC64">
            <v>7.9448456992777361E-2</v>
          </cell>
          <cell r="BD64" t="str">
            <v/>
          </cell>
          <cell r="BE64" t="str">
            <v/>
          </cell>
          <cell r="BF64" t="str">
            <v/>
          </cell>
          <cell r="BG64" t="str">
            <v/>
          </cell>
          <cell r="BH64" t="str">
            <v/>
          </cell>
          <cell r="BI64" t="str">
            <v/>
          </cell>
          <cell r="BJ64">
            <v>2.5531628230750281E-2</v>
          </cell>
        </row>
        <row r="65">
          <cell r="AQ65">
            <v>62</v>
          </cell>
          <cell r="AS65">
            <v>29</v>
          </cell>
          <cell r="AT65">
            <v>0.10375494071146241</v>
          </cell>
          <cell r="AU65">
            <v>0.13459119496855343</v>
          </cell>
          <cell r="AV65">
            <v>0.1537102473498233</v>
          </cell>
          <cell r="AW65">
            <v>1.7287234042553168E-2</v>
          </cell>
          <cell r="AX65">
            <v>0.1128284389489953</v>
          </cell>
          <cell r="AY65">
            <v>8.9230769230769225E-2</v>
          </cell>
          <cell r="AZ65">
            <v>-3.8043478260869512E-2</v>
          </cell>
          <cell r="BA65">
            <v>0.10688405797101441</v>
          </cell>
          <cell r="BB65">
            <v>-0.22115997450605485</v>
          </cell>
          <cell r="BC65">
            <v>7.8393881453154846E-2</v>
          </cell>
          <cell r="BD65" t="str">
            <v/>
          </cell>
          <cell r="BE65" t="str">
            <v/>
          </cell>
          <cell r="BF65" t="str">
            <v/>
          </cell>
          <cell r="BG65" t="str">
            <v/>
          </cell>
          <cell r="BH65" t="str">
            <v/>
          </cell>
          <cell r="BI65" t="str">
            <v/>
          </cell>
          <cell r="BJ65">
            <v>2.3800693732411338E-2</v>
          </cell>
        </row>
        <row r="66">
          <cell r="AQ66">
            <v>63</v>
          </cell>
          <cell r="AS66">
            <v>30</v>
          </cell>
          <cell r="AT66">
            <v>0.10096153846153855</v>
          </cell>
          <cell r="AU66">
            <v>0.13292433537832316</v>
          </cell>
          <cell r="AV66">
            <v>0.14948453608247414</v>
          </cell>
          <cell r="AW66">
            <v>1.6839378238342029E-2</v>
          </cell>
          <cell r="AX66">
            <v>0.11278195488721798</v>
          </cell>
          <cell r="AY66">
            <v>8.8733798604187397E-2</v>
          </cell>
          <cell r="AZ66">
            <v>-3.8732394366197131E-2</v>
          </cell>
          <cell r="BA66">
            <v>0.10387323943661975</v>
          </cell>
          <cell r="BB66">
            <v>-0.22352941176470587</v>
          </cell>
          <cell r="BC66">
            <v>7.7399380804953566E-2</v>
          </cell>
          <cell r="BD66" t="str">
            <v/>
          </cell>
          <cell r="BE66" t="str">
            <v/>
          </cell>
          <cell r="BF66" t="str">
            <v/>
          </cell>
          <cell r="BG66" t="str">
            <v/>
          </cell>
          <cell r="BH66" t="str">
            <v/>
          </cell>
          <cell r="BI66" t="str">
            <v/>
          </cell>
          <cell r="BJ66">
            <v>2.2165659136705873E-2</v>
          </cell>
        </row>
        <row r="67">
          <cell r="AQ67">
            <v>64</v>
          </cell>
          <cell r="AS67">
            <v>31</v>
          </cell>
          <cell r="AT67">
            <v>9.8314606741572996E-2</v>
          </cell>
          <cell r="AU67">
            <v>0.13133732534930131</v>
          </cell>
          <cell r="AV67">
            <v>0.14548494983277593</v>
          </cell>
          <cell r="AW67">
            <v>1.6414141414141437E-2</v>
          </cell>
          <cell r="AX67">
            <v>0.11273792093704249</v>
          </cell>
          <cell r="AY67">
            <v>8.8263821532492681E-2</v>
          </cell>
          <cell r="AZ67">
            <v>-3.9383561643835607E-2</v>
          </cell>
          <cell r="BA67">
            <v>0.10102739726027399</v>
          </cell>
          <cell r="BB67">
            <v>-0.22576760987357014</v>
          </cell>
          <cell r="BC67">
            <v>7.6459963877182346E-2</v>
          </cell>
          <cell r="BD67" t="str">
            <v/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 t="str">
            <v/>
          </cell>
          <cell r="BJ67">
            <v>2.0618769478442101E-2</v>
          </cell>
        </row>
        <row r="68">
          <cell r="AQ68">
            <v>65</v>
          </cell>
          <cell r="AS68">
            <v>32</v>
          </cell>
          <cell r="AT68">
            <v>9.5802919708029233E-2</v>
          </cell>
          <cell r="AU68">
            <v>0.12982456140350873</v>
          </cell>
          <cell r="AV68">
            <v>0.14169381107491863</v>
          </cell>
          <cell r="AW68">
            <v>1.6009852216748666E-2</v>
          </cell>
          <cell r="AX68">
            <v>0.11269614835948638</v>
          </cell>
          <cell r="AY68">
            <v>8.7818696883852798E-2</v>
          </cell>
          <cell r="AZ68">
            <v>-4.0000000000000036E-2</v>
          </cell>
          <cell r="BA68">
            <v>9.8333333333333384E-2</v>
          </cell>
          <cell r="BB68">
            <v>-0.22788517867603986</v>
          </cell>
          <cell r="BC68">
            <v>7.5571177504393683E-2</v>
          </cell>
          <cell r="BD68" t="str">
            <v/>
          </cell>
          <cell r="BE68" t="str">
            <v/>
          </cell>
          <cell r="BF68" t="str">
            <v/>
          </cell>
          <cell r="BG68" t="str">
            <v/>
          </cell>
          <cell r="BH68" t="str">
            <v/>
          </cell>
          <cell r="BI68" t="str">
            <v/>
          </cell>
          <cell r="BJ68">
            <v>1.9153083988182606E-2</v>
          </cell>
        </row>
        <row r="69">
          <cell r="AQ69">
            <v>66</v>
          </cell>
          <cell r="AS69">
            <v>33</v>
          </cell>
          <cell r="AT69">
            <v>9.3416370106761626E-2</v>
          </cell>
          <cell r="AU69">
            <v>0.12838095238095248</v>
          </cell>
          <cell r="AV69">
            <v>0.13809523809523805</v>
          </cell>
          <cell r="AW69">
            <v>1.5625E-2</v>
          </cell>
          <cell r="AX69">
            <v>0.11265646731571621</v>
          </cell>
          <cell r="AY69">
            <v>8.7396504139834352E-2</v>
          </cell>
          <cell r="AZ69">
            <v>-4.0584415584415612E-2</v>
          </cell>
          <cell r="BA69">
            <v>9.5779220779220742E-2</v>
          </cell>
          <cell r="BB69">
            <v>-0.22989161437535655</v>
          </cell>
          <cell r="BC69">
            <v>7.4729035938391419E-2</v>
          </cell>
          <cell r="BD69" t="str">
            <v/>
          </cell>
          <cell r="BE69" t="str">
            <v/>
          </cell>
          <cell r="BF69" t="str">
            <v/>
          </cell>
          <cell r="BG69" t="str">
            <v/>
          </cell>
          <cell r="BH69" t="str">
            <v/>
          </cell>
          <cell r="BI69" t="str">
            <v/>
          </cell>
          <cell r="BJ69">
            <v>1.7762371971877799E-2</v>
          </cell>
        </row>
        <row r="70">
          <cell r="AQ70">
            <v>67</v>
          </cell>
          <cell r="AS70">
            <v>34</v>
          </cell>
          <cell r="AT70">
            <v>9.1145833333333259E-2</v>
          </cell>
          <cell r="AU70">
            <v>0.12700186219739296</v>
          </cell>
          <cell r="AV70">
            <v>0.1346749226006192</v>
          </cell>
          <cell r="AW70">
            <v>1.5258215962441257E-2</v>
          </cell>
          <cell r="AX70">
            <v>0.11261872455902311</v>
          </cell>
          <cell r="AY70">
            <v>8.6995515695067249E-2</v>
          </cell>
          <cell r="AZ70">
            <v>-4.1139240506329111E-2</v>
          </cell>
          <cell r="BA70">
            <v>9.3354430379746889E-2</v>
          </cell>
          <cell r="BB70">
            <v>-0.23179544191217338</v>
          </cell>
          <cell r="BC70">
            <v>7.3929961089494123E-2</v>
          </cell>
          <cell r="BD70" t="str">
            <v/>
          </cell>
          <cell r="BE70" t="str">
            <v/>
          </cell>
          <cell r="BF70" t="str">
            <v/>
          </cell>
          <cell r="BG70" t="str">
            <v/>
          </cell>
          <cell r="BH70" t="str">
            <v/>
          </cell>
          <cell r="BI70" t="str">
            <v/>
          </cell>
          <cell r="BJ70">
            <v>1.6441024270083426E-2</v>
          </cell>
        </row>
        <row r="71">
          <cell r="AQ71">
            <v>68</v>
          </cell>
          <cell r="AS71">
            <v>35</v>
          </cell>
          <cell r="AT71">
            <v>8.8983050847457612E-2</v>
          </cell>
          <cell r="AU71">
            <v>0.12568306010928953</v>
          </cell>
          <cell r="AV71">
            <v>0.13141993957703924</v>
          </cell>
          <cell r="AW71">
            <v>1.4908256880733939E-2</v>
          </cell>
          <cell r="AX71">
            <v>0.11258278145695355</v>
          </cell>
          <cell r="AY71">
            <v>8.6614173228346525E-2</v>
          </cell>
          <cell r="AZ71">
            <v>-4.166666666666663E-2</v>
          </cell>
          <cell r="BA71">
            <v>9.1049382716049454E-2</v>
          </cell>
          <cell r="BB71">
            <v>-0.23360433604336039</v>
          </cell>
          <cell r="BC71">
            <v>7.3170731707317138E-2</v>
          </cell>
          <cell r="BD71" t="str">
            <v/>
          </cell>
          <cell r="BE71" t="str">
            <v/>
          </cell>
          <cell r="BF71" t="str">
            <v/>
          </cell>
          <cell r="BG71" t="str">
            <v/>
          </cell>
          <cell r="BH71" t="str">
            <v/>
          </cell>
          <cell r="BI71" t="str">
            <v/>
          </cell>
          <cell r="BJ71">
            <v>1.5183977643223212E-2</v>
          </cell>
        </row>
        <row r="72">
          <cell r="AQ72">
            <v>69</v>
          </cell>
          <cell r="AS72">
            <v>36</v>
          </cell>
          <cell r="AT72">
            <v>8.6920529801324475E-2</v>
          </cell>
          <cell r="AU72">
            <v>0.12442067736185392</v>
          </cell>
          <cell r="AV72">
            <v>0.12831858407079655</v>
          </cell>
          <cell r="AW72">
            <v>1.4573991031390232E-2</v>
          </cell>
          <cell r="AX72">
            <v>0.11254851228978002</v>
          </cell>
          <cell r="AY72">
            <v>8.6251067463706255E-2</v>
          </cell>
          <cell r="AZ72">
            <v>-4.216867469879515E-2</v>
          </cell>
          <cell r="BA72">
            <v>8.8855421686746983E-2</v>
          </cell>
          <cell r="BB72">
            <v>-0.23532522474881012</v>
          </cell>
          <cell r="BC72">
            <v>7.2448439978847201E-2</v>
          </cell>
          <cell r="BD72" t="str">
            <v/>
          </cell>
          <cell r="BE72" t="str">
            <v/>
          </cell>
          <cell r="BF72" t="str">
            <v/>
          </cell>
          <cell r="BG72" t="str">
            <v/>
          </cell>
          <cell r="BH72" t="str">
            <v/>
          </cell>
          <cell r="BI72" t="str">
            <v/>
          </cell>
          <cell r="BJ72">
            <v>1.3986649933613426E-2</v>
          </cell>
        </row>
        <row r="73">
          <cell r="AQ73">
            <v>70</v>
          </cell>
          <cell r="AS73">
            <v>37</v>
          </cell>
          <cell r="AT73">
            <v>8.4951456310679685E-2</v>
          </cell>
          <cell r="AU73">
            <v>0.12321116928446774</v>
          </cell>
          <cell r="AV73">
            <v>0.12536023054755052</v>
          </cell>
          <cell r="AW73">
            <v>1.4254385964912242E-2</v>
          </cell>
          <cell r="AX73">
            <v>0.11251580278128959</v>
          </cell>
          <cell r="AY73">
            <v>8.5904920767306159E-2</v>
          </cell>
          <cell r="AZ73">
            <v>-4.2647058823529371E-2</v>
          </cell>
          <cell r="BA73">
            <v>8.6764705882352855E-2</v>
          </cell>
          <cell r="BB73">
            <v>-0.23696437790397518</v>
          </cell>
          <cell r="BC73">
            <v>7.1760454310789923E-2</v>
          </cell>
          <cell r="BD73" t="str">
            <v/>
          </cell>
          <cell r="BE73" t="str">
            <v/>
          </cell>
          <cell r="BF73" t="str">
            <v/>
          </cell>
          <cell r="BG73" t="str">
            <v/>
          </cell>
          <cell r="BH73" t="str">
            <v/>
          </cell>
          <cell r="BI73" t="str">
            <v/>
          </cell>
          <cell r="BJ73">
            <v>1.2844884253913058E-2</v>
          </cell>
        </row>
        <row r="74">
          <cell r="AQ74">
            <v>71</v>
          </cell>
          <cell r="AS74">
            <v>38</v>
          </cell>
          <cell r="AT74">
            <v>8.3069620253164667E-2</v>
          </cell>
          <cell r="AU74">
            <v>0.12205128205128202</v>
          </cell>
          <cell r="AV74">
            <v>0.12253521126760569</v>
          </cell>
          <cell r="AW74">
            <v>1.3948497854077146E-2</v>
          </cell>
          <cell r="AX74">
            <v>0.11248454882571068</v>
          </cell>
          <cell r="AY74">
            <v>8.5574572127139259E-2</v>
          </cell>
          <cell r="AZ74">
            <v>-4.31034482758621E-2</v>
          </cell>
          <cell r="BA74">
            <v>8.477011494252884E-2</v>
          </cell>
          <cell r="BB74">
            <v>-0.23852748361069087</v>
          </cell>
          <cell r="BC74">
            <v>7.1104387291981874E-2</v>
          </cell>
          <cell r="BD74" t="str">
            <v/>
          </cell>
          <cell r="BE74" t="str">
            <v/>
          </cell>
          <cell r="BF74" t="str">
            <v/>
          </cell>
          <cell r="BG74" t="str">
            <v/>
          </cell>
          <cell r="BH74" t="str">
            <v/>
          </cell>
          <cell r="BI74" t="str">
            <v/>
          </cell>
          <cell r="BJ74">
            <v>1.1754900769190613E-2</v>
          </cell>
        </row>
        <row r="75">
          <cell r="AQ75">
            <v>72</v>
          </cell>
          <cell r="AS75">
            <v>39</v>
          </cell>
          <cell r="AT75">
            <v>8.1269349845201289E-2</v>
          </cell>
          <cell r="AU75">
            <v>0.12093802345058635</v>
          </cell>
          <cell r="AV75">
            <v>0.11983471074380159</v>
          </cell>
          <cell r="AW75">
            <v>1.3655462184873901E-2</v>
          </cell>
          <cell r="AX75">
            <v>0.11245465538089472</v>
          </cell>
          <cell r="AY75">
            <v>8.5258964143426264E-2</v>
          </cell>
          <cell r="AZ75">
            <v>-4.3539325842696597E-2</v>
          </cell>
          <cell r="BA75">
            <v>8.2865168539325795E-2</v>
          </cell>
          <cell r="BB75">
            <v>-0.24001971414489898</v>
          </cell>
          <cell r="BC75">
            <v>7.0478068013799966E-2</v>
          </cell>
          <cell r="BD75" t="str">
            <v/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>
            <v>1.0713254893971014E-2</v>
          </cell>
        </row>
        <row r="76">
          <cell r="AQ76">
            <v>73</v>
          </cell>
          <cell r="AS76">
            <v>40</v>
          </cell>
          <cell r="AT76">
            <v>7.9545454545454586E-2</v>
          </cell>
          <cell r="AU76">
            <v>0.11986863711001638</v>
          </cell>
          <cell r="AV76">
            <v>0.11725067385444743</v>
          </cell>
          <cell r="AW76">
            <v>1.337448559670773E-2</v>
          </cell>
          <cell r="AX76">
            <v>0.11242603550295849</v>
          </cell>
          <cell r="AY76">
            <v>8.4957131722525281E-2</v>
          </cell>
          <cell r="AZ76">
            <v>-4.3956043956043911E-2</v>
          </cell>
          <cell r="BA76">
            <v>8.1043956043955978E-2</v>
          </cell>
          <cell r="BB76">
            <v>-0.24144578313253007</v>
          </cell>
          <cell r="BC76">
            <v>6.9879518072289093E-2</v>
          </cell>
          <cell r="BD76" t="str">
            <v/>
          </cell>
          <cell r="BE76" t="str">
            <v/>
          </cell>
          <cell r="BF76" t="str">
            <v/>
          </cell>
          <cell r="BG76" t="str">
            <v/>
          </cell>
          <cell r="BH76" t="str">
            <v/>
          </cell>
          <cell r="BI76" t="str">
            <v/>
          </cell>
          <cell r="BJ76">
            <v>9.7168009301553671E-3</v>
          </cell>
        </row>
        <row r="77">
          <cell r="AQ77">
            <v>74</v>
          </cell>
          <cell r="AS77">
            <v>41</v>
          </cell>
          <cell r="AT77">
            <v>7.7893175074184029E-2</v>
          </cell>
          <cell r="AU77">
            <v>0.11884057971014483</v>
          </cell>
          <cell r="AV77">
            <v>0.11477572559366744</v>
          </cell>
          <cell r="AW77">
            <v>1.3104838709677491E-2</v>
          </cell>
          <cell r="AX77">
            <v>0.11239860950173819</v>
          </cell>
          <cell r="AY77">
            <v>8.4668192219679694E-2</v>
          </cell>
          <cell r="AZ77">
            <v>-4.435483870967738E-2</v>
          </cell>
          <cell r="BA77">
            <v>7.9301075268817245E-2</v>
          </cell>
          <cell r="BB77">
            <v>-0.24280999528524283</v>
          </cell>
          <cell r="BC77">
            <v>6.9306930693069368E-2</v>
          </cell>
          <cell r="BD77" t="str">
            <v/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>
            <v>8.7626603371755429E-3</v>
          </cell>
        </row>
        <row r="78">
          <cell r="AQ78">
            <v>75</v>
          </cell>
          <cell r="AS78">
            <v>42</v>
          </cell>
          <cell r="AT78">
            <v>7.630813953488369E-2</v>
          </cell>
          <cell r="AU78">
            <v>0.11785150078988949</v>
          </cell>
          <cell r="AV78">
            <v>0.11240310077519378</v>
          </cell>
          <cell r="AW78">
            <v>1.2845849802371578E-2</v>
          </cell>
          <cell r="AX78">
            <v>0.11237230419977307</v>
          </cell>
          <cell r="AY78">
            <v>8.4391336818521179E-2</v>
          </cell>
          <cell r="AZ78">
            <v>-4.4736842105263186E-2</v>
          </cell>
          <cell r="BA78">
            <v>7.7631578947368496E-2</v>
          </cell>
          <cell r="BB78">
            <v>-0.24411628980156896</v>
          </cell>
          <cell r="BC78">
            <v>6.8758652514997687E-2</v>
          </cell>
          <cell r="BD78" t="str">
            <v/>
          </cell>
          <cell r="BE78" t="str">
            <v/>
          </cell>
          <cell r="BF78" t="str">
            <v/>
          </cell>
          <cell r="BG78" t="str">
            <v/>
          </cell>
          <cell r="BH78" t="str">
            <v/>
          </cell>
          <cell r="BI78" t="str">
            <v/>
          </cell>
          <cell r="BJ78">
            <v>7.8481939602337292E-3</v>
          </cell>
        </row>
        <row r="79">
          <cell r="AQ79">
            <v>76</v>
          </cell>
          <cell r="AS79">
            <v>43</v>
          </cell>
          <cell r="AT79">
            <v>7.4786324786324743E-2</v>
          </cell>
          <cell r="AU79">
            <v>0.11689922480620152</v>
          </cell>
          <cell r="AV79">
            <v>0.11012658227848093</v>
          </cell>
          <cell r="AW79">
            <v>1.2596899224806224E-2</v>
          </cell>
          <cell r="AX79">
            <v>0.11234705228031139</v>
          </cell>
          <cell r="AY79">
            <v>8.4125822970007258E-2</v>
          </cell>
          <cell r="AZ79">
            <v>-4.5103092783505105E-2</v>
          </cell>
          <cell r="BA79">
            <v>7.6030927835051498E-2</v>
          </cell>
          <cell r="BB79">
            <v>-0.24536827835517394</v>
          </cell>
          <cell r="BC79">
            <v>6.8233167645729731E-2</v>
          </cell>
          <cell r="BD79" t="str">
            <v/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>
            <v>6.9709776523243505E-3</v>
          </cell>
        </row>
        <row r="80">
          <cell r="AQ80">
            <v>77</v>
          </cell>
          <cell r="AS80">
            <v>44</v>
          </cell>
          <cell r="AT80">
            <v>7.33240223463687E-2</v>
          </cell>
          <cell r="AU80">
            <v>0.11598173515981736</v>
          </cell>
          <cell r="AV80">
            <v>0.10794044665012414</v>
          </cell>
          <cell r="AW80">
            <v>1.2357414448669113E-2</v>
          </cell>
          <cell r="AX80">
            <v>0.1123227917121048</v>
          </cell>
          <cell r="AY80">
            <v>8.3870967741935587E-2</v>
          </cell>
          <cell r="AZ80">
            <v>-4.5454545454545414E-2</v>
          </cell>
          <cell r="BA80">
            <v>7.4494949494949392E-2</v>
          </cell>
          <cell r="BB80">
            <v>-0.24656927844178844</v>
          </cell>
          <cell r="BC80">
            <v>6.7729083665338585E-2</v>
          </cell>
          <cell r="BD80" t="str">
            <v/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>
            <v>6.1287808158461132E-3</v>
          </cell>
        </row>
        <row r="81">
          <cell r="AQ81">
            <v>78</v>
          </cell>
          <cell r="AS81">
            <v>45</v>
          </cell>
          <cell r="AT81">
            <v>7.1917808219178037E-2</v>
          </cell>
          <cell r="AU81">
            <v>0.1150971599402093</v>
          </cell>
          <cell r="AV81">
            <v>0.1058394160583942</v>
          </cell>
          <cell r="AW81">
            <v>1.2126865671641784E-2</v>
          </cell>
          <cell r="AX81">
            <v>0.11229946524064172</v>
          </cell>
          <cell r="AY81">
            <v>8.362614195361906E-2</v>
          </cell>
          <cell r="AZ81">
            <v>-4.5792079207920833E-2</v>
          </cell>
          <cell r="BA81">
            <v>7.3019801980197974E-2</v>
          </cell>
          <cell r="BB81">
            <v>-0.24772234273318872</v>
          </cell>
          <cell r="BC81">
            <v>6.7245119305856749E-2</v>
          </cell>
          <cell r="BD81" t="str">
            <v/>
          </cell>
          <cell r="BE81" t="str">
            <v/>
          </cell>
          <cell r="BF81" t="str">
            <v/>
          </cell>
          <cell r="BG81" t="str">
            <v/>
          </cell>
          <cell r="BH81" t="str">
            <v/>
          </cell>
          <cell r="BI81" t="str">
            <v/>
          </cell>
          <cell r="BJ81">
            <v>5.3195474638496609E-3</v>
          </cell>
        </row>
        <row r="82">
          <cell r="AQ82">
            <v>79</v>
          </cell>
          <cell r="AS82">
            <v>46</v>
          </cell>
          <cell r="AT82">
            <v>7.0564516129032251E-2</v>
          </cell>
          <cell r="AU82">
            <v>0.11424375917767993</v>
          </cell>
          <cell r="AV82">
            <v>0.10381861575178997</v>
          </cell>
          <cell r="AW82">
            <v>1.1904761904761862E-2</v>
          </cell>
          <cell r="AX82">
            <v>0.11227701993704087</v>
          </cell>
          <cell r="AY82">
            <v>8.3390764989662358E-2</v>
          </cell>
          <cell r="AZ82">
            <v>-4.6116504854368912E-2</v>
          </cell>
          <cell r="BA82">
            <v>7.1601941747572839E-2</v>
          </cell>
          <cell r="BB82">
            <v>-0.24883028498511273</v>
          </cell>
          <cell r="BC82">
            <v>6.6780093577201161E-2</v>
          </cell>
          <cell r="BD82" t="str">
            <v/>
          </cell>
          <cell r="BE82" t="str">
            <v/>
          </cell>
          <cell r="BF82" t="str">
            <v/>
          </cell>
          <cell r="BG82" t="str">
            <v/>
          </cell>
          <cell r="BH82" t="str">
            <v/>
          </cell>
          <cell r="BI82" t="str">
            <v/>
          </cell>
          <cell r="BJ82">
            <v>4.5413794623829773E-3</v>
          </cell>
        </row>
        <row r="83">
          <cell r="AQ83">
            <v>80</v>
          </cell>
          <cell r="AS83">
            <v>47</v>
          </cell>
          <cell r="AT83">
            <v>6.9261213720316572E-2</v>
          </cell>
          <cell r="AU83">
            <v>0.11341991341991342</v>
          </cell>
          <cell r="AV83">
            <v>0.10187353629976581</v>
          </cell>
          <cell r="AW83">
            <v>1.1690647482014427E-2</v>
          </cell>
          <cell r="AX83">
            <v>0.11225540679711643</v>
          </cell>
          <cell r="AY83">
            <v>8.3164300202839714E-2</v>
          </cell>
          <cell r="AZ83">
            <v>-4.6428571428571375E-2</v>
          </cell>
          <cell r="BA83">
            <v>7.0238095238095211E-2</v>
          </cell>
          <cell r="BB83">
            <v>-0.24989570296203589</v>
          </cell>
          <cell r="BC83">
            <v>6.6332916145181553E-2</v>
          </cell>
          <cell r="BD83" t="str">
            <v/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>
            <v>3.7925216664023154E-3</v>
          </cell>
        </row>
        <row r="84">
          <cell r="AQ84">
            <v>81</v>
          </cell>
          <cell r="AS84">
            <v>48</v>
          </cell>
          <cell r="AT84">
            <v>6.8005181347150279E-2</v>
          </cell>
          <cell r="AU84">
            <v>0.11262411347517731</v>
          </cell>
          <cell r="AV84">
            <v>0.10000000000000009</v>
          </cell>
          <cell r="AW84">
            <v>1.148409893992941E-2</v>
          </cell>
          <cell r="AX84">
            <v>0.1122345803842264</v>
          </cell>
          <cell r="AY84">
            <v>8.2946250829462498E-2</v>
          </cell>
          <cell r="AZ84">
            <v>-4.6728971962616828E-2</v>
          </cell>
          <cell r="BA84">
            <v>6.8925233644859807E-2</v>
          </cell>
          <cell r="BB84">
            <v>-0.25092099877200169</v>
          </cell>
          <cell r="BC84">
            <v>6.5902578796561695E-2</v>
          </cell>
          <cell r="BD84" t="str">
            <v/>
          </cell>
          <cell r="BE84" t="str">
            <v/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>
            <v>3.0713487042304255E-3</v>
          </cell>
        </row>
        <row r="85">
          <cell r="AQ85">
            <v>82</v>
          </cell>
          <cell r="AS85">
            <v>49</v>
          </cell>
          <cell r="AT85">
            <v>6.6793893129770909E-2</v>
          </cell>
          <cell r="AU85">
            <v>0.11185495118549516</v>
          </cell>
          <cell r="AV85">
            <v>9.8194130925507883E-2</v>
          </cell>
          <cell r="AW85">
            <v>1.1284722222222321E-2</v>
          </cell>
          <cell r="AX85">
            <v>0.11221449851042697</v>
          </cell>
          <cell r="AY85">
            <v>8.2736156351791434E-2</v>
          </cell>
          <cell r="AZ85">
            <v>-4.7018348623853234E-2</v>
          </cell>
          <cell r="BA85">
            <v>6.7660550458715552E-2</v>
          </cell>
          <cell r="BB85">
            <v>-0.25190839694656486</v>
          </cell>
          <cell r="BC85">
            <v>6.5488147850542466E-2</v>
          </cell>
          <cell r="BD85" t="str">
            <v/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>
            <v>2.3763532011285005E-3</v>
          </cell>
        </row>
        <row r="86">
          <cell r="AQ86">
            <v>83</v>
          </cell>
          <cell r="AS86">
            <v>50</v>
          </cell>
          <cell r="AT86">
            <v>6.5625000000000044E-2</v>
          </cell>
          <cell r="AU86">
            <v>0.11111111111111116</v>
          </cell>
          <cell r="AV86">
            <v>9.6452328159645218E-2</v>
          </cell>
          <cell r="AW86">
            <v>1.1092150170648463E-2</v>
          </cell>
          <cell r="AX86">
            <v>0.11219512195121961</v>
          </cell>
          <cell r="AY86">
            <v>8.253358925143961E-2</v>
          </cell>
          <cell r="AZ86">
            <v>-4.7297297297297258E-2</v>
          </cell>
          <cell r="BA86">
            <v>6.6441441441441373E-2</v>
          </cell>
          <cell r="BB86">
            <v>-0.25285996055226823</v>
          </cell>
          <cell r="BC86">
            <v>6.5088757396449815E-2</v>
          </cell>
          <cell r="BD86" t="str">
            <v/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>
            <v>1.7061352624037074E-3</v>
          </cell>
        </row>
        <row r="87">
          <cell r="AQ87">
            <v>84</v>
          </cell>
          <cell r="AS87">
            <v>51</v>
          </cell>
          <cell r="AT87">
            <v>6.4496314496314433E-2</v>
          </cell>
          <cell r="AU87">
            <v>0.11039136302294206</v>
          </cell>
          <cell r="AV87">
            <v>9.4771241830065467E-2</v>
          </cell>
          <cell r="AW87">
            <v>1.0906040268456429E-2</v>
          </cell>
          <cell r="AX87">
            <v>0.11217641418983693</v>
          </cell>
          <cell r="AY87">
            <v>8.233815210559392E-2</v>
          </cell>
          <cell r="AZ87">
            <v>-4.7566371681415975E-2</v>
          </cell>
          <cell r="BA87">
            <v>6.5265486725663679E-2</v>
          </cell>
          <cell r="BB87">
            <v>-0.2537776055792329</v>
          </cell>
          <cell r="BC87">
            <v>6.4703603254552489E-2</v>
          </cell>
          <cell r="BD87" t="str">
            <v/>
          </cell>
          <cell r="BE87" t="str">
            <v/>
          </cell>
          <cell r="BF87" t="str">
            <v/>
          </cell>
          <cell r="BG87" t="str">
            <v/>
          </cell>
          <cell r="BH87" t="str">
            <v/>
          </cell>
          <cell r="BI87" t="str">
            <v/>
          </cell>
          <cell r="BJ87">
            <v>1.0593930616460412E-3</v>
          </cell>
        </row>
        <row r="88">
          <cell r="AQ88">
            <v>85</v>
          </cell>
          <cell r="AS88">
            <v>52</v>
          </cell>
          <cell r="AT88">
            <v>6.3405797101449224E-2</v>
          </cell>
          <cell r="AU88">
            <v>0.10969455511288184</v>
          </cell>
          <cell r="AV88">
            <v>9.3147751605995754E-2</v>
          </cell>
          <cell r="AW88">
            <v>1.0726072607260662E-2</v>
          </cell>
          <cell r="AX88">
            <v>0.11215834118755885</v>
          </cell>
          <cell r="AY88">
            <v>8.2149474984558379E-2</v>
          </cell>
          <cell r="AZ88">
            <v>-4.7826086956521685E-2</v>
          </cell>
          <cell r="BA88">
            <v>6.4130434782608603E-2</v>
          </cell>
          <cell r="BB88">
            <v>-0.25466311381804341</v>
          </cell>
          <cell r="BC88">
            <v>6.4331937571374231E-2</v>
          </cell>
          <cell r="BD88" t="str">
            <v/>
          </cell>
          <cell r="BE88" t="str">
            <v/>
          </cell>
          <cell r="BF88" t="str">
            <v/>
          </cell>
          <cell r="BG88" t="str">
            <v/>
          </cell>
          <cell r="BH88" t="str">
            <v/>
          </cell>
          <cell r="BI88" t="str">
            <v/>
          </cell>
          <cell r="BJ88">
            <v>4.3491440093834655E-4</v>
          </cell>
        </row>
        <row r="89">
          <cell r="AQ89">
            <v>86</v>
          </cell>
          <cell r="AS89">
            <v>53</v>
          </cell>
          <cell r="AT89">
            <v>6.2351543942992915E-2</v>
          </cell>
          <cell r="AU89">
            <v>0.10901960784313736</v>
          </cell>
          <cell r="AV89">
            <v>9.1578947368420982E-2</v>
          </cell>
          <cell r="AW89">
            <v>1.0551948051948035E-2</v>
          </cell>
          <cell r="AX89">
            <v>0.11214087117701577</v>
          </cell>
          <cell r="AY89">
            <v>8.1967213114754189E-2</v>
          </cell>
          <cell r="AZ89">
            <v>-4.8076923076923128E-2</v>
          </cell>
          <cell r="BA89">
            <v>6.3034188034188032E-2</v>
          </cell>
          <cell r="BB89">
            <v>-0.25551814440703324</v>
          </cell>
          <cell r="BC89">
            <v>6.3973063973064015E-2</v>
          </cell>
          <cell r="BD89" t="str">
            <v/>
          </cell>
          <cell r="BE89" t="str">
            <v/>
          </cell>
          <cell r="BF89" t="str">
            <v/>
          </cell>
          <cell r="BG89" t="str">
            <v/>
          </cell>
          <cell r="BH89" t="str">
            <v/>
          </cell>
          <cell r="BI89" t="str">
            <v/>
          </cell>
          <cell r="BJ89">
            <v>-1.6843087208318064E-4</v>
          </cell>
        </row>
        <row r="90">
          <cell r="AQ90">
            <v>87</v>
          </cell>
          <cell r="AS90">
            <v>54</v>
          </cell>
          <cell r="AT90">
            <v>6.1331775700934621E-2</v>
          </cell>
          <cell r="AU90">
            <v>0.1083655083655084</v>
          </cell>
          <cell r="AV90">
            <v>9.0062111801242128E-2</v>
          </cell>
          <cell r="AW90">
            <v>1.0383386581469756E-2</v>
          </cell>
          <cell r="AX90">
            <v>0.1121239744758431</v>
          </cell>
          <cell r="AY90">
            <v>8.1791044776119426E-2</v>
          </cell>
          <cell r="AZ90">
            <v>-4.8319327731092487E-2</v>
          </cell>
          <cell r="BA90">
            <v>6.1974789915966388E-2</v>
          </cell>
          <cell r="BB90">
            <v>-0.25634424420742918</v>
          </cell>
          <cell r="BC90">
            <v>6.3626333210739183E-2</v>
          </cell>
          <cell r="BD90" t="str">
            <v/>
          </cell>
          <cell r="BE90" t="str">
            <v/>
          </cell>
          <cell r="BF90" t="str">
            <v/>
          </cell>
          <cell r="BG90" t="str">
            <v/>
          </cell>
          <cell r="BH90" t="str">
            <v/>
          </cell>
          <cell r="BI90" t="str">
            <v/>
          </cell>
          <cell r="BJ90">
            <v>-7.5169769012217724E-4</v>
          </cell>
        </row>
        <row r="91">
          <cell r="AQ91">
            <v>88</v>
          </cell>
          <cell r="AS91">
            <v>55</v>
          </cell>
          <cell r="AT91">
            <v>6.0344827586206851E-2</v>
          </cell>
          <cell r="AU91">
            <v>0.1077313054499367</v>
          </cell>
          <cell r="AV91">
            <v>8.8594704684317627E-2</v>
          </cell>
          <cell r="AW91">
            <v>1.0220125786163603E-2</v>
          </cell>
          <cell r="AX91">
            <v>0.11210762331838575</v>
          </cell>
          <cell r="AY91">
            <v>8.1620669406929025E-2</v>
          </cell>
          <cell r="AZ91">
            <v>-4.855371900826444E-2</v>
          </cell>
          <cell r="BA91">
            <v>6.0950413223140432E-2</v>
          </cell>
          <cell r="BB91">
            <v>-0.25714285714285712</v>
          </cell>
          <cell r="BC91">
            <v>6.3291139240506222E-2</v>
          </cell>
          <cell r="BD91" t="str">
            <v/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>
            <v>-1.3158719217996051E-3</v>
          </cell>
        </row>
        <row r="92">
          <cell r="AQ92">
            <v>89</v>
          </cell>
          <cell r="AS92">
            <v>56</v>
          </cell>
          <cell r="AT92">
            <v>5.9389140271493224E-2</v>
          </cell>
          <cell r="AU92">
            <v>0.10711610486891376</v>
          </cell>
          <cell r="AV92">
            <v>8.7174348697394821E-2</v>
          </cell>
          <cell r="AW92">
            <v>1.0061919504643857E-2</v>
          </cell>
          <cell r="AX92">
            <v>0.11209179170344208</v>
          </cell>
          <cell r="AY92">
            <v>8.1455805892547639E-2</v>
          </cell>
          <cell r="AZ92">
            <v>-4.8780487804878092E-2</v>
          </cell>
          <cell r="BA92">
            <v>5.9959349593496025E-2</v>
          </cell>
          <cell r="BB92">
            <v>-0.25791533262184274</v>
          </cell>
          <cell r="BC92">
            <v>6.2966915688367209E-2</v>
          </cell>
          <cell r="BD92" t="str">
            <v/>
          </cell>
          <cell r="BE92" t="str">
            <v/>
          </cell>
          <cell r="BF92" t="str">
            <v/>
          </cell>
          <cell r="BG92" t="str">
            <v/>
          </cell>
          <cell r="BH92" t="str">
            <v/>
          </cell>
          <cell r="BI92" t="str">
            <v/>
          </cell>
          <cell r="BJ92">
            <v>-1.8618759324792178E-3</v>
          </cell>
        </row>
        <row r="93">
          <cell r="AQ93">
            <v>90</v>
          </cell>
          <cell r="AS93">
            <v>57</v>
          </cell>
          <cell r="AT93">
            <v>5.8463251670378691E-2</v>
          </cell>
          <cell r="AU93">
            <v>0.1065190651906518</v>
          </cell>
          <cell r="AV93">
            <v>8.5798816568047442E-2</v>
          </cell>
          <cell r="AW93">
            <v>9.9085365853659457E-3</v>
          </cell>
          <cell r="AX93">
            <v>0.11207645525629895</v>
          </cell>
          <cell r="AY93">
            <v>8.1296191017623753E-2</v>
          </cell>
          <cell r="AZ93">
            <v>-4.9000000000000044E-2</v>
          </cell>
          <cell r="BA93">
            <v>5.8999999999999941E-2</v>
          </cell>
          <cell r="BB93">
            <v>-0.25866293314665734</v>
          </cell>
          <cell r="BC93">
            <v>6.2653132656632859E-2</v>
          </cell>
          <cell r="BD93" t="str">
            <v/>
          </cell>
          <cell r="BE93" t="str">
            <v/>
          </cell>
          <cell r="BF93" t="str">
            <v/>
          </cell>
          <cell r="BG93" t="str">
            <v/>
          </cell>
          <cell r="BH93" t="str">
            <v/>
          </cell>
          <cell r="BI93" t="str">
            <v/>
          </cell>
          <cell r="BJ93">
            <v>-2.3905736163190028E-3</v>
          </cell>
        </row>
        <row r="94">
          <cell r="AQ94">
            <v>91</v>
          </cell>
          <cell r="AS94">
            <v>58</v>
          </cell>
          <cell r="AT94">
            <v>5.7565789473684292E-2</v>
          </cell>
          <cell r="AU94">
            <v>0.105939393939394</v>
          </cell>
          <cell r="AV94">
            <v>8.4466019417475779E-2</v>
          </cell>
          <cell r="AW94">
            <v>9.7597597597598451E-3</v>
          </cell>
          <cell r="AX94">
            <v>0.11206159110350722</v>
          </cell>
          <cell r="AY94">
            <v>8.1141578063794073E-2</v>
          </cell>
          <cell r="AZ94">
            <v>-4.9212598425196874E-2</v>
          </cell>
          <cell r="BA94">
            <v>5.807086614173218E-2</v>
          </cell>
          <cell r="BB94">
            <v>-0.25938684119875988</v>
          </cell>
          <cell r="BC94">
            <v>6.2349293833964925E-2</v>
          </cell>
          <cell r="BD94" t="str">
            <v/>
          </cell>
          <cell r="BE94" t="str">
            <v/>
          </cell>
          <cell r="BF94" t="str">
            <v/>
          </cell>
          <cell r="BG94" t="str">
            <v/>
          </cell>
          <cell r="BH94" t="str">
            <v/>
          </cell>
          <cell r="BI94" t="str">
            <v/>
          </cell>
          <cell r="BJ94">
            <v>-2.9027749572945183E-3</v>
          </cell>
        </row>
        <row r="95">
          <cell r="AQ95">
            <v>92</v>
          </cell>
          <cell r="AS95">
            <v>59</v>
          </cell>
          <cell r="AT95">
            <v>5.6695464362851E-2</v>
          </cell>
          <cell r="AU95">
            <v>0.10537634408602159</v>
          </cell>
          <cell r="AV95">
            <v>8.3173996175908149E-2</v>
          </cell>
          <cell r="AW95">
            <v>9.6153846153845812E-3</v>
          </cell>
          <cell r="AX95">
            <v>0.11204717775905637</v>
          </cell>
          <cell r="AY95">
            <v>8.0991735537190079E-2</v>
          </cell>
          <cell r="AZ95">
            <v>-4.9418604651162767E-2</v>
          </cell>
          <cell r="BA95">
            <v>5.7170542635659016E-2</v>
          </cell>
          <cell r="BB95">
            <v>-0.26008816547982372</v>
          </cell>
          <cell r="BC95">
            <v>6.2054933875890228E-2</v>
          </cell>
          <cell r="BD95" t="str">
            <v/>
          </cell>
          <cell r="BE95" t="str">
            <v/>
          </cell>
          <cell r="BF95" t="str">
            <v/>
          </cell>
          <cell r="BG95" t="str">
            <v/>
          </cell>
          <cell r="BH95" t="str">
            <v/>
          </cell>
          <cell r="BI95" t="str">
            <v/>
          </cell>
          <cell r="BJ95">
            <v>-3.3992401698443864E-3</v>
          </cell>
        </row>
        <row r="96">
          <cell r="AQ96">
            <v>93</v>
          </cell>
          <cell r="AS96">
            <v>60</v>
          </cell>
          <cell r="AT96">
            <v>5.5851063829787329E-2</v>
          </cell>
          <cell r="AU96">
            <v>0.10482921083627805</v>
          </cell>
          <cell r="AV96">
            <v>8.1920903954802338E-2</v>
          </cell>
          <cell r="AW96">
            <v>9.475218658892226E-3</v>
          </cell>
          <cell r="AX96">
            <v>0.11203319502074693</v>
          </cell>
          <cell r="AY96">
            <v>8.0846446011937134E-2</v>
          </cell>
          <cell r="AZ96">
            <v>-4.961832061068705E-2</v>
          </cell>
          <cell r="BA96">
            <v>5.6297709923664119E-2</v>
          </cell>
          <cell r="BB96">
            <v>-0.26076794657762936</v>
          </cell>
          <cell r="BC96">
            <v>6.176961602671116E-2</v>
          </cell>
          <cell r="BD96" t="str">
            <v/>
          </cell>
          <cell r="BE96" t="str">
            <v/>
          </cell>
          <cell r="BF96" t="str">
            <v/>
          </cell>
          <cell r="BG96" t="str">
            <v/>
          </cell>
          <cell r="BH96" t="str">
            <v/>
          </cell>
          <cell r="BI96" t="str">
            <v/>
          </cell>
          <cell r="BJ96">
            <v>-3.8806834636547771E-3</v>
          </cell>
        </row>
        <row r="97">
          <cell r="AQ97">
            <v>94</v>
          </cell>
          <cell r="AS97">
            <v>61</v>
          </cell>
          <cell r="AT97">
            <v>5.5031446540880546E-2</v>
          </cell>
          <cell r="AU97">
            <v>0.10429732868757258</v>
          </cell>
          <cell r="AV97">
            <v>8.0705009276437867E-2</v>
          </cell>
          <cell r="AW97">
            <v>9.339080459770166E-3</v>
          </cell>
          <cell r="AX97">
            <v>0.1120196238757154</v>
          </cell>
          <cell r="AY97">
            <v>8.070550507749874E-2</v>
          </cell>
          <cell r="AZ97">
            <v>-4.9812030075187974E-2</v>
          </cell>
          <cell r="BA97">
            <v>5.5451127819548862E-2</v>
          </cell>
          <cell r="BB97">
            <v>-0.26142716211772443</v>
          </cell>
          <cell r="BC97">
            <v>6.1492929957250864E-2</v>
          </cell>
          <cell r="BD97" t="str">
            <v/>
          </cell>
          <cell r="BE97" t="str">
            <v/>
          </cell>
          <cell r="BF97" t="str">
            <v/>
          </cell>
          <cell r="BG97" t="str">
            <v/>
          </cell>
          <cell r="BH97" t="str">
            <v/>
          </cell>
          <cell r="BI97" t="str">
            <v/>
          </cell>
          <cell r="BJ97">
            <v>-4.3477764717965162E-3</v>
          </cell>
        </row>
        <row r="98">
          <cell r="AQ98">
            <v>95</v>
          </cell>
          <cell r="AS98">
            <v>62</v>
          </cell>
          <cell r="AT98">
            <v>5.4235537190082672E-2</v>
          </cell>
          <cell r="AU98">
            <v>0.10378006872852241</v>
          </cell>
          <cell r="AV98">
            <v>7.9524680073126186E-2</v>
          </cell>
          <cell r="AW98">
            <v>9.2067988668556033E-3</v>
          </cell>
          <cell r="AX98">
            <v>0.11200644641418211</v>
          </cell>
          <cell r="AY98">
            <v>8.0568720379146974E-2</v>
          </cell>
          <cell r="AZ98">
            <v>-5.0000000000000044E-2</v>
          </cell>
          <cell r="BA98">
            <v>5.4629629629629584E-2</v>
          </cell>
          <cell r="BB98">
            <v>-0.26206673145448656</v>
          </cell>
          <cell r="BC98">
            <v>6.1224489795918435E-2</v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 t="str">
            <v/>
          </cell>
          <cell r="BJ98">
            <v>-4.8011513768172476E-3</v>
          </cell>
        </row>
        <row r="99">
          <cell r="AQ99">
            <v>96</v>
          </cell>
          <cell r="AS99">
            <v>63</v>
          </cell>
          <cell r="AT99">
            <v>5.3462321792260736E-2</v>
          </cell>
          <cell r="AU99">
            <v>0.10327683615819216</v>
          </cell>
          <cell r="AV99">
            <v>7.8378378378378466E-2</v>
          </cell>
          <cell r="AW99">
            <v>9.0782122905028739E-3</v>
          </cell>
          <cell r="AX99">
            <v>0.11199364575059567</v>
          </cell>
          <cell r="AY99">
            <v>8.0435910742086225E-2</v>
          </cell>
          <cell r="AZ99">
            <v>-5.0182481751824826E-2</v>
          </cell>
          <cell r="BA99">
            <v>5.3832116788321116E-2</v>
          </cell>
          <cell r="BB99">
            <v>-0.26268751994893069</v>
          </cell>
          <cell r="BC99">
            <v>6.0963932333226944E-2</v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>
            <v>-5.2414037653889523E-3</v>
          </cell>
        </row>
        <row r="100">
          <cell r="AQ100">
            <v>97</v>
          </cell>
          <cell r="AS100">
            <v>64</v>
          </cell>
          <cell r="AT100">
            <v>5.2710843373493965E-2</v>
          </cell>
          <cell r="AU100">
            <v>0.10278706800445936</v>
          </cell>
          <cell r="AV100">
            <v>7.7264653641207826E-2</v>
          </cell>
          <cell r="AW100">
            <v>8.9531680440770867E-3</v>
          </cell>
          <cell r="AX100">
            <v>0.11198120595144867</v>
          </cell>
          <cell r="AY100">
            <v>8.0306905370844062E-2</v>
          </cell>
          <cell r="AZ100">
            <v>-5.0359712230215847E-2</v>
          </cell>
          <cell r="BA100">
            <v>5.3057553956834536E-2</v>
          </cell>
          <cell r="BB100">
            <v>-0.26329034287511799</v>
          </cell>
          <cell r="BC100">
            <v>6.071091538219564E-2</v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I100" t="str">
            <v/>
          </cell>
          <cell r="BJ100">
            <v>-5.6690952386153626E-3</v>
          </cell>
        </row>
        <row r="101">
          <cell r="AQ101">
            <v>98</v>
          </cell>
          <cell r="AS101">
            <v>65</v>
          </cell>
          <cell r="AT101">
            <v>5.1980198019802026E-2</v>
          </cell>
          <cell r="AU101">
            <v>0.10231023102310233</v>
          </cell>
          <cell r="AV101">
            <v>7.6182136602451767E-2</v>
          </cell>
          <cell r="AW101">
            <v>8.8315217391303769E-3</v>
          </cell>
          <cell r="AX101">
            <v>0.11196911196911197</v>
          </cell>
          <cell r="AY101">
            <v>8.0181543116490062E-2</v>
          </cell>
          <cell r="AZ101">
            <v>-5.0531914893616969E-2</v>
          </cell>
          <cell r="BA101">
            <v>5.2304964539007015E-2</v>
          </cell>
          <cell r="BB101">
            <v>-0.26387596899224808</v>
          </cell>
          <cell r="BC101">
            <v>6.0465116279069697E-2</v>
          </cell>
          <cell r="BD101" t="str">
            <v/>
          </cell>
          <cell r="BE101" t="str">
            <v/>
          </cell>
          <cell r="BF101" t="str">
            <v/>
          </cell>
          <cell r="BG101" t="str">
            <v/>
          </cell>
          <cell r="BH101" t="str">
            <v/>
          </cell>
          <cell r="BI101" t="str">
            <v/>
          </cell>
          <cell r="BJ101">
            <v>-6.0847558020569181E-3</v>
          </cell>
        </row>
        <row r="102">
          <cell r="AQ102">
            <v>99</v>
          </cell>
          <cell r="AS102">
            <v>66</v>
          </cell>
          <cell r="AT102">
            <v>5.126953125E-2</v>
          </cell>
          <cell r="AU102">
            <v>0.10184581976112916</v>
          </cell>
          <cell r="AV102">
            <v>7.5129533678756522E-2</v>
          </cell>
          <cell r="AW102">
            <v>8.7131367292225814E-3</v>
          </cell>
          <cell r="AX102">
            <v>0.11195734958111192</v>
          </cell>
          <cell r="AY102">
            <v>8.0059671805072119E-2</v>
          </cell>
          <cell r="AZ102">
            <v>-5.0699300699300731E-2</v>
          </cell>
          <cell r="BA102">
            <v>5.1573426573426673E-2</v>
          </cell>
          <cell r="BB102">
            <v>-0.26444512381534702</v>
          </cell>
          <cell r="BC102">
            <v>6.0226230510547207E-2</v>
          </cell>
          <cell r="BD102" t="str">
            <v/>
          </cell>
          <cell r="BE102" t="str">
            <v/>
          </cell>
          <cell r="BF102" t="str">
            <v/>
          </cell>
          <cell r="BG102" t="str">
            <v/>
          </cell>
          <cell r="BH102" t="str">
            <v/>
          </cell>
          <cell r="BI102" t="str">
            <v/>
          </cell>
          <cell r="BJ102">
            <v>-6.4888860568600437E-3</v>
          </cell>
        </row>
        <row r="103">
          <cell r="AQ103">
            <v>100</v>
          </cell>
          <cell r="AS103">
            <v>67</v>
          </cell>
          <cell r="AT103">
            <v>5.0578034682080997E-2</v>
          </cell>
          <cell r="AU103">
            <v>0.10139335476956046</v>
          </cell>
          <cell r="AV103">
            <v>7.4105621805792055E-2</v>
          </cell>
          <cell r="AW103">
            <v>8.5978835978834933E-3</v>
          </cell>
          <cell r="AX103">
            <v>0.11194590533433502</v>
          </cell>
          <cell r="AY103">
            <v>7.9941147621382935E-2</v>
          </cell>
          <cell r="AZ103">
            <v>-5.086206896551726E-2</v>
          </cell>
          <cell r="BA103">
            <v>5.086206896551726E-2</v>
          </cell>
          <cell r="BB103">
            <v>-0.2649984926138077</v>
          </cell>
          <cell r="BC103">
            <v>5.9993970455230583E-2</v>
          </cell>
          <cell r="BD103" t="str">
            <v/>
          </cell>
          <cell r="BE103" t="str">
            <v/>
          </cell>
          <cell r="BF103" t="str">
            <v/>
          </cell>
          <cell r="BG103" t="str">
            <v/>
          </cell>
          <cell r="BH103" t="str">
            <v/>
          </cell>
          <cell r="BI103" t="str">
            <v/>
          </cell>
          <cell r="BJ103">
            <v>-6.8819592110362926E-3</v>
          </cell>
        </row>
        <row r="104">
          <cell r="AQ104">
            <v>101</v>
          </cell>
          <cell r="AS104">
            <v>68</v>
          </cell>
          <cell r="AT104">
            <v>4.9904942965779409E-2</v>
          </cell>
          <cell r="AU104">
            <v>0.1009523809523809</v>
          </cell>
          <cell r="AV104">
            <v>7.3109243697478954E-2</v>
          </cell>
          <cell r="AW104">
            <v>8.4856396866841433E-3</v>
          </cell>
          <cell r="AX104">
            <v>0.11193476649369893</v>
          </cell>
          <cell r="AY104">
            <v>7.9825834542815777E-2</v>
          </cell>
          <cell r="AZ104">
            <v>-5.1020408163265252E-2</v>
          </cell>
          <cell r="BA104">
            <v>5.0170068027210801E-2</v>
          </cell>
          <cell r="BB104">
            <v>-0.2655367231638418</v>
          </cell>
          <cell r="BC104">
            <v>5.9768064228367557E-2</v>
          </cell>
          <cell r="BD104" t="str">
            <v/>
          </cell>
          <cell r="BE104" t="str">
            <v/>
          </cell>
          <cell r="BF104" t="str">
            <v/>
          </cell>
          <cell r="BG104" t="str">
            <v/>
          </cell>
          <cell r="BH104" t="str">
            <v/>
          </cell>
          <cell r="BI104" t="str">
            <v/>
          </cell>
          <cell r="BJ104">
            <v>-7.2644229278827632E-3</v>
          </cell>
        </row>
        <row r="105">
          <cell r="AQ105">
            <v>102</v>
          </cell>
          <cell r="AS105">
            <v>69</v>
          </cell>
          <cell r="AT105">
            <v>4.924953095684792E-2</v>
          </cell>
          <cell r="AU105">
            <v>0.10052246603970749</v>
          </cell>
          <cell r="AV105">
            <v>6.8595041322313977E-2</v>
          </cell>
          <cell r="AW105">
            <v>8.3762886597937847E-3</v>
          </cell>
          <cell r="AX105">
            <v>0.11192392099487924</v>
          </cell>
          <cell r="AY105">
            <v>7.9713603818615697E-2</v>
          </cell>
          <cell r="AZ105">
            <v>-5.1174496644295298E-2</v>
          </cell>
          <cell r="BA105">
            <v>4.9496644295301984E-2</v>
          </cell>
          <cell r="BB105">
            <v>-0.2660604282780874</v>
          </cell>
          <cell r="BC105">
            <v>5.9548254620123142E-2</v>
          </cell>
          <cell r="BD105" t="str">
            <v/>
          </cell>
          <cell r="BE105" t="str">
            <v/>
          </cell>
          <cell r="BF105" t="str">
            <v/>
          </cell>
          <cell r="BG105" t="str">
            <v/>
          </cell>
          <cell r="BH105" t="str">
            <v/>
          </cell>
          <cell r="BI105" t="str">
            <v/>
          </cell>
          <cell r="BJ105">
            <v>-7.8390197657468574E-3</v>
          </cell>
        </row>
        <row r="106">
          <cell r="AQ106">
            <v>103</v>
          </cell>
          <cell r="AS106">
            <v>70</v>
          </cell>
          <cell r="AT106">
            <v>4.861111111111116E-2</v>
          </cell>
          <cell r="AU106">
            <v>0.10010319917440658</v>
          </cell>
          <cell r="AV106">
            <v>6.7699836867862961E-2</v>
          </cell>
          <cell r="AW106">
            <v>8.269720101781175E-3</v>
          </cell>
          <cell r="AX106">
            <v>0.11191335740072206</v>
          </cell>
          <cell r="AY106">
            <v>7.9604333490343793E-2</v>
          </cell>
          <cell r="AZ106">
            <v>-5.1324503311258263E-2</v>
          </cell>
          <cell r="BA106">
            <v>4.8841059602648951E-2</v>
          </cell>
          <cell r="BB106">
            <v>-0.26657018813314037</v>
          </cell>
          <cell r="BC106">
            <v>5.9334298118668638E-2</v>
          </cell>
          <cell r="BD106" t="str">
            <v/>
          </cell>
          <cell r="BE106" t="str">
            <v/>
          </cell>
          <cell r="BF106" t="str">
            <v/>
          </cell>
          <cell r="BG106" t="str">
            <v/>
          </cell>
          <cell r="BH106" t="str">
            <v/>
          </cell>
          <cell r="BI106" t="str">
            <v/>
          </cell>
          <cell r="BJ106">
            <v>-8.1987827574065975E-3</v>
          </cell>
        </row>
        <row r="107">
          <cell r="AQ107">
            <v>104</v>
          </cell>
          <cell r="AS107">
            <v>99999.9</v>
          </cell>
          <cell r="AT107">
            <v>4.7989031078610633E-2</v>
          </cell>
          <cell r="AU107">
            <v>9.9694189602446581E-2</v>
          </cell>
          <cell r="AV107">
            <v>6.6827697262479946E-2</v>
          </cell>
          <cell r="AW107">
            <v>8.1658291457287202E-3</v>
          </cell>
          <cell r="AX107">
            <v>0.11190306486101198</v>
          </cell>
          <cell r="AY107">
            <v>7.9497907949790836E-2</v>
          </cell>
          <cell r="AZ107">
            <v>-5.1470588235294046E-2</v>
          </cell>
          <cell r="BA107">
            <v>4.8202614379085018E-2</v>
          </cell>
          <cell r="BB107">
            <v>-0.26706655241359611</v>
          </cell>
          <cell r="BC107">
            <v>5.9125964010282805E-2</v>
          </cell>
          <cell r="BD107" t="str">
            <v/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>
            <v>-8.5492150807755518E-3</v>
          </cell>
        </row>
        <row r="108">
          <cell r="AQ108">
            <v>105</v>
          </cell>
          <cell r="AT108" t="str">
            <v/>
          </cell>
          <cell r="AU108" t="str">
            <v/>
          </cell>
          <cell r="AV108" t="str">
            <v/>
          </cell>
          <cell r="AW108" t="str">
            <v/>
          </cell>
          <cell r="AX108" t="str">
            <v/>
          </cell>
          <cell r="AY108" t="str">
            <v/>
          </cell>
          <cell r="AZ108" t="str">
            <v/>
          </cell>
          <cell r="BA108" t="str">
            <v/>
          </cell>
          <cell r="BB108" t="str">
            <v/>
          </cell>
          <cell r="BC108" t="str">
            <v/>
          </cell>
          <cell r="BD108" t="str">
            <v/>
          </cell>
          <cell r="BE108" t="str">
            <v/>
          </cell>
          <cell r="BF108" t="str">
            <v/>
          </cell>
          <cell r="BG108" t="str">
            <v/>
          </cell>
          <cell r="BH108" t="str">
            <v/>
          </cell>
          <cell r="BI108" t="str">
            <v/>
          </cell>
        </row>
        <row r="109">
          <cell r="AQ109">
            <v>106</v>
          </cell>
          <cell r="AS109">
            <v>100</v>
          </cell>
          <cell r="AT109">
            <v>3.499999999999992E-2</v>
          </cell>
          <cell r="AU109">
            <v>9.1045899172309985E-2</v>
          </cell>
          <cell r="AV109">
            <v>5.1116333725029328E-2</v>
          </cell>
          <cell r="AW109">
            <v>5.9852670349906933E-3</v>
          </cell>
          <cell r="AX109">
            <v>0.11168831168831161</v>
          </cell>
          <cell r="AY109">
            <v>7.7286533918325961E-2</v>
          </cell>
          <cell r="AZ109">
            <v>-5.4502369668246398E-2</v>
          </cell>
          <cell r="BA109">
            <v>3.495260663507116E-2</v>
          </cell>
          <cell r="BB109">
            <v>-0.27735263702171664</v>
          </cell>
          <cell r="BC109">
            <v>5.4808686659772565E-2</v>
          </cell>
          <cell r="BD109" t="str">
            <v/>
          </cell>
          <cell r="BE109" t="str">
            <v/>
          </cell>
          <cell r="BF109" t="str">
            <v/>
          </cell>
          <cell r="BG109" t="str">
            <v/>
          </cell>
          <cell r="BH109" t="str">
            <v/>
          </cell>
          <cell r="BI109" t="str">
            <v/>
          </cell>
          <cell r="BJ109">
            <v>-1.5696604481651222E-2</v>
          </cell>
        </row>
        <row r="110">
          <cell r="AQ110">
            <v>107</v>
          </cell>
          <cell r="AS110">
            <v>200</v>
          </cell>
          <cell r="AT110">
            <v>1.8103448275861966E-2</v>
          </cell>
          <cell r="AU110">
            <v>7.9478054567022616E-2</v>
          </cell>
          <cell r="AV110">
            <v>2.6347668079951481E-2</v>
          </cell>
          <cell r="AW110">
            <v>3.1160115052732973E-3</v>
          </cell>
          <cell r="AX110">
            <v>0.11140939597315436</v>
          </cell>
          <cell r="AY110">
            <v>7.4440395627277445E-2</v>
          </cell>
          <cell r="AZ110">
            <v>-5.8394160583941646E-2</v>
          </cell>
          <cell r="BA110">
            <v>1.7944038929440298E-2</v>
          </cell>
          <cell r="BB110">
            <v>-0.29051404345521992</v>
          </cell>
          <cell r="BC110">
            <v>4.9284578696343395E-2</v>
          </cell>
          <cell r="BD110" t="str">
            <v/>
          </cell>
          <cell r="BE110" t="str">
            <v/>
          </cell>
          <cell r="BF110" t="str">
            <v/>
          </cell>
          <cell r="BG110" t="str">
            <v/>
          </cell>
          <cell r="BH110" t="str">
            <v/>
          </cell>
          <cell r="BI110" t="str">
            <v/>
          </cell>
          <cell r="BJ110">
            <v>-2.517043449185441E-2</v>
          </cell>
        </row>
        <row r="111">
          <cell r="AQ111">
            <v>108</v>
          </cell>
          <cell r="AS111">
            <v>300</v>
          </cell>
          <cell r="AT111">
            <v>1.2209302325581373E-2</v>
          </cell>
          <cell r="AU111">
            <v>7.5355323142933806E-2</v>
          </cell>
          <cell r="AV111">
            <v>1.7747858017135965E-2</v>
          </cell>
          <cell r="AW111">
            <v>2.1062864549579174E-3</v>
          </cell>
          <cell r="AX111">
            <v>0.11131221719457018</v>
          </cell>
          <cell r="AY111">
            <v>7.3455564638561288E-2</v>
          </cell>
          <cell r="AZ111">
            <v>-5.9738134206219318E-2</v>
          </cell>
          <cell r="BA111">
            <v>1.2070376432078644E-2</v>
          </cell>
          <cell r="BB111">
            <v>-0.29504809405058785</v>
          </cell>
          <cell r="BC111">
            <v>4.7381546134663388E-2</v>
          </cell>
          <cell r="BD111" t="str">
            <v/>
          </cell>
          <cell r="BE111" t="str">
            <v/>
          </cell>
          <cell r="BF111" t="str">
            <v/>
          </cell>
          <cell r="BG111" t="str">
            <v/>
          </cell>
          <cell r="BH111" t="str">
            <v/>
          </cell>
          <cell r="BI111" t="str">
            <v/>
          </cell>
          <cell r="BJ111">
            <v>-2.8454216852400793E-2</v>
          </cell>
        </row>
        <row r="112">
          <cell r="AQ112">
            <v>109</v>
          </cell>
          <cell r="AS112">
            <v>400</v>
          </cell>
          <cell r="AT112">
            <v>9.2105263157895578E-3</v>
          </cell>
          <cell r="AU112">
            <v>7.3240008115236455E-2</v>
          </cell>
          <cell r="AV112">
            <v>1.3380498308212863E-2</v>
          </cell>
          <cell r="AW112">
            <v>1.5907978463045591E-3</v>
          </cell>
          <cell r="AX112">
            <v>0.11126279863481225</v>
          </cell>
          <cell r="AY112">
            <v>7.295608554079025E-2</v>
          </cell>
          <cell r="AZ112">
            <v>-6.0419235511713909E-2</v>
          </cell>
          <cell r="BA112">
            <v>9.0937114673241837E-3</v>
          </cell>
          <cell r="BB112">
            <v>-0.2973437080762007</v>
          </cell>
          <cell r="BC112">
            <v>4.6418030587604076E-2</v>
          </cell>
          <cell r="BD112" t="str">
            <v/>
          </cell>
          <cell r="BE112" t="str">
            <v/>
          </cell>
          <cell r="BF112" t="str">
            <v/>
          </cell>
          <cell r="BG112" t="str">
            <v/>
          </cell>
          <cell r="BH112" t="str">
            <v/>
          </cell>
          <cell r="BI112" t="str">
            <v/>
          </cell>
          <cell r="BJ112">
            <v>-3.0120765887643453E-2</v>
          </cell>
        </row>
        <row r="113">
          <cell r="AQ113">
            <v>110</v>
          </cell>
          <cell r="AS113">
            <v>500</v>
          </cell>
          <cell r="AT113">
            <v>7.3943661971831443E-3</v>
          </cell>
          <cell r="AU113">
            <v>7.1953010279001361E-2</v>
          </cell>
          <cell r="AV113">
            <v>1.0738089360651681E-2</v>
          </cell>
          <cell r="AW113">
            <v>1.2780180888714021E-3</v>
          </cell>
          <cell r="AX113">
            <v>0.11123287671232873</v>
          </cell>
          <cell r="AY113">
            <v>7.265409870790096E-2</v>
          </cell>
          <cell r="AZ113">
            <v>-6.0830860534124676E-2</v>
          </cell>
          <cell r="BA113">
            <v>7.2947576656774427E-3</v>
          </cell>
          <cell r="BB113">
            <v>-0.29873036367548955</v>
          </cell>
          <cell r="BC113">
            <v>4.5836023240800605E-2</v>
          </cell>
          <cell r="BD113" t="str">
            <v/>
          </cell>
          <cell r="BE113" t="str">
            <v/>
          </cell>
          <cell r="BF113" t="str">
            <v/>
          </cell>
          <cell r="BG113" t="str">
            <v/>
          </cell>
          <cell r="BH113" t="str">
            <v/>
          </cell>
          <cell r="BI113" t="str">
            <v/>
          </cell>
          <cell r="BJ113">
            <v>-3.1128728450069199E-2</v>
          </cell>
        </row>
      </sheetData>
      <sheetData sheetId="9">
        <row r="6">
          <cell r="U6">
            <v>1</v>
          </cell>
          <cell r="V6">
            <v>2</v>
          </cell>
          <cell r="W6">
            <v>3</v>
          </cell>
          <cell r="X6">
            <v>4</v>
          </cell>
          <cell r="Y6">
            <v>5</v>
          </cell>
          <cell r="Z6">
            <v>6</v>
          </cell>
          <cell r="AA6">
            <v>7</v>
          </cell>
          <cell r="AB6">
            <v>8</v>
          </cell>
          <cell r="AC6">
            <v>9</v>
          </cell>
        </row>
        <row r="7">
          <cell r="U7" t="str">
            <v>HK,SG,  TW,MO</v>
          </cell>
          <cell r="V7" t="str">
            <v>JP</v>
          </cell>
          <cell r="W7" t="str">
            <v>CN, PH,  MY</v>
          </cell>
          <cell r="X7" t="str">
            <v>AU,NZ</v>
          </cell>
          <cell r="Y7" t="str">
            <v>US,CA</v>
          </cell>
          <cell r="Z7" t="str">
            <v>DE,GB,  FR</v>
          </cell>
          <cell r="AA7" t="str">
            <v>AT,IE,  FI,DK</v>
          </cell>
          <cell r="AB7" t="str">
            <v>Rest of Europe</v>
          </cell>
          <cell r="AC7" t="str">
            <v>Africa</v>
          </cell>
        </row>
        <row r="8">
          <cell r="U8">
            <v>20000</v>
          </cell>
          <cell r="V8">
            <v>23000</v>
          </cell>
          <cell r="W8">
            <v>23000</v>
          </cell>
          <cell r="X8">
            <v>28000</v>
          </cell>
          <cell r="Y8">
            <v>27000</v>
          </cell>
          <cell r="Z8">
            <v>31000</v>
          </cell>
          <cell r="AA8">
            <v>36000</v>
          </cell>
          <cell r="AB8">
            <v>40000</v>
          </cell>
          <cell r="AC8">
            <v>42000</v>
          </cell>
        </row>
        <row r="9">
          <cell r="U9">
            <v>20000</v>
          </cell>
          <cell r="V9">
            <v>23000</v>
          </cell>
          <cell r="W9">
            <v>23000</v>
          </cell>
          <cell r="X9">
            <v>28000</v>
          </cell>
          <cell r="Y9">
            <v>27000</v>
          </cell>
          <cell r="Z9">
            <v>31000</v>
          </cell>
          <cell r="AA9">
            <v>36000</v>
          </cell>
          <cell r="AB9">
            <v>40000</v>
          </cell>
          <cell r="AC9">
            <v>42000</v>
          </cell>
        </row>
        <row r="10">
          <cell r="U10">
            <v>31000</v>
          </cell>
          <cell r="V10">
            <v>36000</v>
          </cell>
          <cell r="W10">
            <v>35500</v>
          </cell>
          <cell r="X10">
            <v>43500</v>
          </cell>
          <cell r="Y10">
            <v>42500</v>
          </cell>
          <cell r="Z10">
            <v>49000</v>
          </cell>
          <cell r="AA10">
            <v>59000</v>
          </cell>
          <cell r="AB10">
            <v>65000</v>
          </cell>
          <cell r="AC10">
            <v>68500</v>
          </cell>
        </row>
        <row r="11">
          <cell r="U11">
            <v>39500</v>
          </cell>
          <cell r="V11">
            <v>47500</v>
          </cell>
          <cell r="W11">
            <v>46500</v>
          </cell>
          <cell r="X11">
            <v>56000</v>
          </cell>
          <cell r="Y11">
            <v>54500</v>
          </cell>
          <cell r="Z11">
            <v>63000</v>
          </cell>
          <cell r="AA11">
            <v>76500</v>
          </cell>
          <cell r="AB11">
            <v>87000</v>
          </cell>
          <cell r="AC11">
            <v>94500</v>
          </cell>
        </row>
        <row r="12">
          <cell r="U12">
            <v>48000</v>
          </cell>
          <cell r="V12">
            <v>59000</v>
          </cell>
          <cell r="W12">
            <v>57500</v>
          </cell>
          <cell r="X12">
            <v>68500</v>
          </cell>
          <cell r="Y12">
            <v>66500</v>
          </cell>
          <cell r="Z12">
            <v>77000</v>
          </cell>
          <cell r="AA12">
            <v>94000</v>
          </cell>
          <cell r="AB12">
            <v>109000</v>
          </cell>
          <cell r="AC12">
            <v>120500</v>
          </cell>
        </row>
        <row r="13">
          <cell r="U13">
            <v>56500</v>
          </cell>
          <cell r="V13">
            <v>68500</v>
          </cell>
          <cell r="W13">
            <v>68500</v>
          </cell>
          <cell r="X13">
            <v>81000</v>
          </cell>
          <cell r="Y13">
            <v>78500</v>
          </cell>
          <cell r="Z13">
            <v>91000</v>
          </cell>
          <cell r="AA13">
            <v>111500</v>
          </cell>
          <cell r="AB13">
            <v>131000</v>
          </cell>
          <cell r="AC13">
            <v>146500</v>
          </cell>
        </row>
        <row r="14">
          <cell r="U14">
            <v>63000</v>
          </cell>
          <cell r="V14">
            <v>76500</v>
          </cell>
          <cell r="W14">
            <v>78500</v>
          </cell>
          <cell r="X14">
            <v>92000</v>
          </cell>
          <cell r="Y14">
            <v>86500</v>
          </cell>
          <cell r="Z14">
            <v>104500</v>
          </cell>
          <cell r="AA14">
            <v>126500</v>
          </cell>
          <cell r="AB14">
            <v>149000</v>
          </cell>
          <cell r="AC14">
            <v>168500</v>
          </cell>
        </row>
        <row r="15">
          <cell r="U15">
            <v>69500</v>
          </cell>
          <cell r="V15">
            <v>84500</v>
          </cell>
          <cell r="W15">
            <v>88500</v>
          </cell>
          <cell r="X15">
            <v>103000</v>
          </cell>
          <cell r="Y15">
            <v>94500</v>
          </cell>
          <cell r="Z15">
            <v>118000</v>
          </cell>
          <cell r="AA15">
            <v>141500</v>
          </cell>
          <cell r="AB15">
            <v>167000</v>
          </cell>
          <cell r="AC15">
            <v>190500</v>
          </cell>
        </row>
        <row r="16">
          <cell r="U16">
            <v>76000</v>
          </cell>
          <cell r="V16">
            <v>92500</v>
          </cell>
          <cell r="W16">
            <v>98500</v>
          </cell>
          <cell r="X16">
            <v>114000</v>
          </cell>
          <cell r="Y16">
            <v>102500</v>
          </cell>
          <cell r="Z16">
            <v>131500</v>
          </cell>
          <cell r="AA16">
            <v>156500</v>
          </cell>
          <cell r="AB16">
            <v>185000</v>
          </cell>
          <cell r="AC16">
            <v>212500</v>
          </cell>
        </row>
        <row r="17">
          <cell r="U17">
            <v>82500</v>
          </cell>
          <cell r="V17">
            <v>100500</v>
          </cell>
          <cell r="W17">
            <v>108500</v>
          </cell>
          <cell r="X17">
            <v>125000</v>
          </cell>
          <cell r="Y17">
            <v>110500</v>
          </cell>
          <cell r="Z17">
            <v>145000</v>
          </cell>
          <cell r="AA17">
            <v>171500</v>
          </cell>
          <cell r="AB17">
            <v>203000</v>
          </cell>
          <cell r="AC17">
            <v>234500</v>
          </cell>
        </row>
        <row r="18">
          <cell r="U18">
            <v>89500</v>
          </cell>
          <cell r="V18">
            <v>110400</v>
          </cell>
          <cell r="W18">
            <v>118500</v>
          </cell>
          <cell r="X18">
            <v>132500</v>
          </cell>
          <cell r="Y18">
            <v>119500</v>
          </cell>
          <cell r="Z18">
            <v>157500</v>
          </cell>
          <cell r="AA18">
            <v>186500</v>
          </cell>
          <cell r="AB18">
            <v>222500</v>
          </cell>
          <cell r="AC18">
            <v>254500</v>
          </cell>
        </row>
        <row r="19">
          <cell r="U19">
            <v>58000</v>
          </cell>
          <cell r="V19">
            <v>64000</v>
          </cell>
          <cell r="W19">
            <v>64000</v>
          </cell>
          <cell r="X19">
            <v>66000</v>
          </cell>
          <cell r="Y19">
            <v>63000</v>
          </cell>
          <cell r="Z19">
            <v>68000</v>
          </cell>
          <cell r="AA19">
            <v>73000</v>
          </cell>
          <cell r="AB19">
            <v>92000</v>
          </cell>
          <cell r="AC19">
            <v>96000</v>
          </cell>
        </row>
        <row r="20">
          <cell r="U20">
            <v>64500</v>
          </cell>
          <cell r="V20">
            <v>70000</v>
          </cell>
          <cell r="W20">
            <v>71000</v>
          </cell>
          <cell r="X20">
            <v>74500</v>
          </cell>
          <cell r="Y20">
            <v>70500</v>
          </cell>
          <cell r="Z20">
            <v>80000</v>
          </cell>
          <cell r="AA20">
            <v>89000</v>
          </cell>
          <cell r="AB20">
            <v>108000</v>
          </cell>
          <cell r="AC20">
            <v>116000</v>
          </cell>
        </row>
        <row r="21">
          <cell r="U21">
            <v>67500</v>
          </cell>
          <cell r="V21">
            <v>76300</v>
          </cell>
          <cell r="W21">
            <v>77000</v>
          </cell>
          <cell r="X21">
            <v>83000</v>
          </cell>
          <cell r="Y21">
            <v>77000</v>
          </cell>
          <cell r="Z21">
            <v>90000</v>
          </cell>
          <cell r="AA21">
            <v>101500</v>
          </cell>
          <cell r="AB21">
            <v>122000</v>
          </cell>
          <cell r="AC21">
            <v>133000</v>
          </cell>
        </row>
        <row r="22">
          <cell r="U22">
            <v>70500</v>
          </cell>
          <cell r="V22">
            <v>82600</v>
          </cell>
          <cell r="W22">
            <v>83000</v>
          </cell>
          <cell r="X22">
            <v>91500</v>
          </cell>
          <cell r="Y22">
            <v>83500</v>
          </cell>
          <cell r="Z22">
            <v>100000</v>
          </cell>
          <cell r="AA22">
            <v>114000</v>
          </cell>
          <cell r="AB22">
            <v>136000</v>
          </cell>
          <cell r="AC22">
            <v>150000</v>
          </cell>
        </row>
        <row r="23">
          <cell r="U23">
            <v>73500</v>
          </cell>
          <cell r="V23">
            <v>88900</v>
          </cell>
          <cell r="W23">
            <v>89000</v>
          </cell>
          <cell r="X23">
            <v>100000</v>
          </cell>
          <cell r="Y23">
            <v>89500</v>
          </cell>
          <cell r="Z23">
            <v>110000</v>
          </cell>
          <cell r="AA23">
            <v>126500</v>
          </cell>
          <cell r="AB23">
            <v>150000</v>
          </cell>
          <cell r="AC23">
            <v>167000</v>
          </cell>
        </row>
        <row r="24">
          <cell r="U24">
            <v>76700</v>
          </cell>
          <cell r="V24">
            <v>93200</v>
          </cell>
          <cell r="W24">
            <v>95000</v>
          </cell>
          <cell r="X24">
            <v>106500</v>
          </cell>
          <cell r="Y24">
            <v>95500</v>
          </cell>
          <cell r="Z24">
            <v>119500</v>
          </cell>
          <cell r="AA24">
            <v>138500</v>
          </cell>
          <cell r="AB24">
            <v>164500</v>
          </cell>
          <cell r="AC24">
            <v>184500</v>
          </cell>
        </row>
        <row r="25">
          <cell r="U25">
            <v>79900</v>
          </cell>
          <cell r="V25">
            <v>97500</v>
          </cell>
          <cell r="W25">
            <v>101000</v>
          </cell>
          <cell r="X25">
            <v>113000</v>
          </cell>
          <cell r="Y25">
            <v>101500</v>
          </cell>
          <cell r="Z25">
            <v>129000</v>
          </cell>
          <cell r="AA25">
            <v>150500</v>
          </cell>
          <cell r="AB25">
            <v>179000</v>
          </cell>
          <cell r="AC25">
            <v>202000</v>
          </cell>
        </row>
        <row r="26">
          <cell r="U26">
            <v>83100</v>
          </cell>
          <cell r="V26">
            <v>101800</v>
          </cell>
          <cell r="W26">
            <v>107000</v>
          </cell>
          <cell r="X26">
            <v>119500</v>
          </cell>
          <cell r="Y26">
            <v>107500</v>
          </cell>
          <cell r="Z26">
            <v>138500</v>
          </cell>
          <cell r="AA26">
            <v>162500</v>
          </cell>
          <cell r="AB26">
            <v>193500</v>
          </cell>
          <cell r="AC26">
            <v>219500</v>
          </cell>
        </row>
        <row r="27">
          <cell r="U27">
            <v>86300</v>
          </cell>
          <cell r="V27">
            <v>106100</v>
          </cell>
          <cell r="W27">
            <v>113000</v>
          </cell>
          <cell r="X27">
            <v>126000</v>
          </cell>
          <cell r="Y27">
            <v>113500</v>
          </cell>
          <cell r="Z27">
            <v>148000</v>
          </cell>
          <cell r="AA27">
            <v>174500</v>
          </cell>
          <cell r="AB27">
            <v>208000</v>
          </cell>
          <cell r="AC27">
            <v>237000</v>
          </cell>
        </row>
        <row r="28">
          <cell r="U28">
            <v>89500</v>
          </cell>
          <cell r="V28">
            <v>110400</v>
          </cell>
          <cell r="W28">
            <v>119000</v>
          </cell>
          <cell r="X28">
            <v>132500</v>
          </cell>
          <cell r="Y28">
            <v>119500</v>
          </cell>
          <cell r="Z28">
            <v>157500</v>
          </cell>
          <cell r="AA28">
            <v>186500</v>
          </cell>
          <cell r="AB28">
            <v>222500</v>
          </cell>
          <cell r="AC28">
            <v>254500</v>
          </cell>
        </row>
        <row r="29">
          <cell r="U29">
            <v>92200</v>
          </cell>
          <cell r="V29">
            <v>114700</v>
          </cell>
          <cell r="W29">
            <v>124500</v>
          </cell>
          <cell r="X29">
            <v>138500</v>
          </cell>
          <cell r="Y29">
            <v>124500</v>
          </cell>
          <cell r="Z29">
            <v>165000</v>
          </cell>
          <cell r="AA29">
            <v>196500</v>
          </cell>
          <cell r="AB29">
            <v>236000</v>
          </cell>
          <cell r="AC29">
            <v>271000</v>
          </cell>
        </row>
        <row r="30">
          <cell r="U30">
            <v>94900</v>
          </cell>
          <cell r="V30">
            <v>119000</v>
          </cell>
          <cell r="W30">
            <v>130000</v>
          </cell>
          <cell r="X30">
            <v>144500</v>
          </cell>
          <cell r="Y30">
            <v>129500</v>
          </cell>
          <cell r="Z30">
            <v>172500</v>
          </cell>
          <cell r="AA30">
            <v>206500</v>
          </cell>
          <cell r="AB30">
            <v>249500</v>
          </cell>
          <cell r="AC30">
            <v>287500</v>
          </cell>
        </row>
        <row r="31">
          <cell r="U31">
            <v>97600</v>
          </cell>
          <cell r="V31">
            <v>123300</v>
          </cell>
          <cell r="W31">
            <v>135500</v>
          </cell>
          <cell r="X31">
            <v>150500</v>
          </cell>
          <cell r="Y31">
            <v>134500</v>
          </cell>
          <cell r="Z31">
            <v>180000</v>
          </cell>
          <cell r="AA31">
            <v>216500</v>
          </cell>
          <cell r="AB31">
            <v>263000</v>
          </cell>
          <cell r="AC31">
            <v>304000</v>
          </cell>
        </row>
        <row r="32">
          <cell r="U32">
            <v>100300</v>
          </cell>
          <cell r="V32">
            <v>127600</v>
          </cell>
          <cell r="W32">
            <v>141000</v>
          </cell>
          <cell r="X32">
            <v>156500</v>
          </cell>
          <cell r="Y32">
            <v>139500</v>
          </cell>
          <cell r="Z32">
            <v>187500</v>
          </cell>
          <cell r="AA32">
            <v>226500</v>
          </cell>
          <cell r="AB32">
            <v>276500</v>
          </cell>
          <cell r="AC32">
            <v>320500</v>
          </cell>
        </row>
        <row r="33">
          <cell r="U33">
            <v>103000</v>
          </cell>
          <cell r="V33">
            <v>131900</v>
          </cell>
          <cell r="W33">
            <v>146500</v>
          </cell>
          <cell r="X33">
            <v>162500</v>
          </cell>
          <cell r="Y33">
            <v>144500</v>
          </cell>
          <cell r="Z33">
            <v>195000</v>
          </cell>
          <cell r="AA33">
            <v>236500</v>
          </cell>
          <cell r="AB33">
            <v>290000</v>
          </cell>
          <cell r="AC33">
            <v>337000</v>
          </cell>
        </row>
        <row r="34">
          <cell r="U34">
            <v>105700</v>
          </cell>
          <cell r="V34">
            <v>136200</v>
          </cell>
          <cell r="W34">
            <v>152000</v>
          </cell>
          <cell r="X34">
            <v>168500</v>
          </cell>
          <cell r="Y34">
            <v>149500</v>
          </cell>
          <cell r="Z34">
            <v>202500</v>
          </cell>
          <cell r="AA34">
            <v>246500</v>
          </cell>
          <cell r="AB34">
            <v>303500</v>
          </cell>
          <cell r="AC34">
            <v>353500</v>
          </cell>
        </row>
        <row r="35">
          <cell r="U35">
            <v>108400</v>
          </cell>
          <cell r="V35">
            <v>140500</v>
          </cell>
          <cell r="W35">
            <v>157500</v>
          </cell>
          <cell r="X35">
            <v>174500</v>
          </cell>
          <cell r="Y35">
            <v>154500</v>
          </cell>
          <cell r="Z35">
            <v>210000</v>
          </cell>
          <cell r="AA35">
            <v>256500</v>
          </cell>
          <cell r="AB35">
            <v>317000</v>
          </cell>
          <cell r="AC35">
            <v>370000</v>
          </cell>
        </row>
        <row r="36">
          <cell r="U36">
            <v>111100</v>
          </cell>
          <cell r="V36">
            <v>144800</v>
          </cell>
          <cell r="W36">
            <v>163000</v>
          </cell>
          <cell r="X36">
            <v>180500</v>
          </cell>
          <cell r="Y36">
            <v>159500</v>
          </cell>
          <cell r="Z36">
            <v>217500</v>
          </cell>
          <cell r="AA36">
            <v>266500</v>
          </cell>
          <cell r="AB36">
            <v>330500</v>
          </cell>
          <cell r="AC36">
            <v>386500</v>
          </cell>
        </row>
        <row r="37">
          <cell r="U37">
            <v>113800</v>
          </cell>
          <cell r="V37">
            <v>149100</v>
          </cell>
          <cell r="W37">
            <v>168500</v>
          </cell>
          <cell r="X37">
            <v>186500</v>
          </cell>
          <cell r="Y37">
            <v>164500</v>
          </cell>
          <cell r="Z37">
            <v>225000</v>
          </cell>
          <cell r="AA37">
            <v>276500</v>
          </cell>
          <cell r="AB37">
            <v>344000</v>
          </cell>
          <cell r="AC37">
            <v>403000</v>
          </cell>
        </row>
        <row r="38">
          <cell r="U38">
            <v>116500</v>
          </cell>
          <cell r="V38">
            <v>153400</v>
          </cell>
          <cell r="W38">
            <v>174000</v>
          </cell>
          <cell r="X38">
            <v>192500</v>
          </cell>
          <cell r="Y38">
            <v>169500</v>
          </cell>
          <cell r="Z38">
            <v>232500</v>
          </cell>
          <cell r="AA38">
            <v>286500</v>
          </cell>
          <cell r="AB38">
            <v>357000</v>
          </cell>
          <cell r="AC38">
            <v>419500</v>
          </cell>
        </row>
        <row r="39">
          <cell r="U39">
            <v>119300</v>
          </cell>
          <cell r="V39">
            <v>157300</v>
          </cell>
          <cell r="W39">
            <v>178900</v>
          </cell>
          <cell r="X39">
            <v>197400</v>
          </cell>
          <cell r="Y39">
            <v>175000</v>
          </cell>
          <cell r="Z39">
            <v>241000</v>
          </cell>
          <cell r="AA39">
            <v>296000</v>
          </cell>
          <cell r="AB39">
            <v>371000</v>
          </cell>
          <cell r="AC39">
            <v>436000</v>
          </cell>
        </row>
        <row r="40">
          <cell r="U40">
            <v>122100</v>
          </cell>
          <cell r="V40">
            <v>161200</v>
          </cell>
          <cell r="W40">
            <v>183800</v>
          </cell>
          <cell r="X40">
            <v>202300</v>
          </cell>
          <cell r="Y40">
            <v>180500</v>
          </cell>
          <cell r="Z40">
            <v>249500</v>
          </cell>
          <cell r="AA40">
            <v>305500</v>
          </cell>
          <cell r="AB40">
            <v>384500</v>
          </cell>
          <cell r="AC40">
            <v>452500</v>
          </cell>
        </row>
        <row r="41">
          <cell r="U41">
            <v>124900</v>
          </cell>
          <cell r="V41">
            <v>165100</v>
          </cell>
          <cell r="W41">
            <v>188700</v>
          </cell>
          <cell r="X41">
            <v>207200</v>
          </cell>
          <cell r="Y41">
            <v>186000</v>
          </cell>
          <cell r="Z41">
            <v>258000</v>
          </cell>
          <cell r="AA41">
            <v>315000</v>
          </cell>
          <cell r="AB41">
            <v>398000</v>
          </cell>
          <cell r="AC41">
            <v>469000</v>
          </cell>
        </row>
        <row r="42">
          <cell r="U42">
            <v>127700</v>
          </cell>
          <cell r="V42">
            <v>169000</v>
          </cell>
          <cell r="W42">
            <v>193600</v>
          </cell>
          <cell r="X42">
            <v>212100</v>
          </cell>
          <cell r="Y42">
            <v>191500</v>
          </cell>
          <cell r="Z42">
            <v>266500</v>
          </cell>
          <cell r="AA42">
            <v>324500</v>
          </cell>
          <cell r="AB42">
            <v>411500</v>
          </cell>
          <cell r="AC42">
            <v>485500</v>
          </cell>
        </row>
        <row r="43">
          <cell r="U43">
            <v>130500</v>
          </cell>
          <cell r="V43">
            <v>172900</v>
          </cell>
          <cell r="W43">
            <v>198500</v>
          </cell>
          <cell r="X43">
            <v>217000</v>
          </cell>
          <cell r="Y43">
            <v>197000</v>
          </cell>
          <cell r="Z43">
            <v>275000</v>
          </cell>
          <cell r="AA43">
            <v>334000</v>
          </cell>
          <cell r="AB43">
            <v>425000</v>
          </cell>
          <cell r="AC43">
            <v>502000</v>
          </cell>
        </row>
        <row r="44">
          <cell r="U44">
            <v>133300</v>
          </cell>
          <cell r="V44">
            <v>176800</v>
          </cell>
          <cell r="W44">
            <v>203400</v>
          </cell>
          <cell r="X44">
            <v>221900</v>
          </cell>
          <cell r="Y44">
            <v>202500</v>
          </cell>
          <cell r="Z44">
            <v>283500</v>
          </cell>
          <cell r="AA44">
            <v>343500</v>
          </cell>
          <cell r="AB44">
            <v>438500</v>
          </cell>
          <cell r="AC44">
            <v>518500</v>
          </cell>
        </row>
        <row r="45">
          <cell r="U45">
            <v>136100</v>
          </cell>
          <cell r="V45">
            <v>180700</v>
          </cell>
          <cell r="W45">
            <v>208300</v>
          </cell>
          <cell r="X45">
            <v>226800</v>
          </cell>
          <cell r="Y45">
            <v>208000</v>
          </cell>
          <cell r="Z45">
            <v>292000</v>
          </cell>
          <cell r="AA45">
            <v>353000</v>
          </cell>
          <cell r="AB45">
            <v>452000</v>
          </cell>
          <cell r="AC45">
            <v>535000</v>
          </cell>
        </row>
        <row r="46">
          <cell r="U46">
            <v>138900</v>
          </cell>
          <cell r="V46">
            <v>184600</v>
          </cell>
          <cell r="W46">
            <v>213200</v>
          </cell>
          <cell r="X46">
            <v>231700</v>
          </cell>
          <cell r="Y46">
            <v>213500</v>
          </cell>
          <cell r="Z46">
            <v>300500</v>
          </cell>
          <cell r="AA46">
            <v>362500</v>
          </cell>
          <cell r="AB46">
            <v>465500</v>
          </cell>
          <cell r="AC46">
            <v>551500</v>
          </cell>
        </row>
        <row r="47">
          <cell r="U47">
            <v>141700</v>
          </cell>
          <cell r="V47">
            <v>188500</v>
          </cell>
          <cell r="W47">
            <v>218100</v>
          </cell>
          <cell r="X47">
            <v>236600</v>
          </cell>
          <cell r="Y47">
            <v>219000</v>
          </cell>
          <cell r="Z47">
            <v>309000</v>
          </cell>
          <cell r="AA47">
            <v>372000</v>
          </cell>
          <cell r="AB47">
            <v>479000</v>
          </cell>
          <cell r="AC47">
            <v>568000</v>
          </cell>
        </row>
        <row r="48">
          <cell r="U48">
            <v>144500</v>
          </cell>
          <cell r="V48">
            <v>192400</v>
          </cell>
          <cell r="W48">
            <v>223000</v>
          </cell>
          <cell r="X48">
            <v>241500</v>
          </cell>
          <cell r="Y48">
            <v>224500</v>
          </cell>
          <cell r="Z48">
            <v>317500</v>
          </cell>
          <cell r="AA48">
            <v>381500</v>
          </cell>
          <cell r="AB48">
            <v>492500</v>
          </cell>
          <cell r="AC48">
            <v>584500</v>
          </cell>
        </row>
        <row r="49">
          <cell r="U49">
            <v>147300</v>
          </cell>
          <cell r="V49">
            <v>196300</v>
          </cell>
          <cell r="W49">
            <v>227900</v>
          </cell>
          <cell r="X49">
            <v>246400</v>
          </cell>
          <cell r="Y49">
            <v>230000</v>
          </cell>
          <cell r="Z49">
            <v>326000</v>
          </cell>
          <cell r="AA49">
            <v>391000</v>
          </cell>
          <cell r="AB49">
            <v>506000</v>
          </cell>
          <cell r="AC49">
            <v>601000</v>
          </cell>
        </row>
        <row r="50">
          <cell r="U50">
            <v>150100</v>
          </cell>
          <cell r="V50">
            <v>200200</v>
          </cell>
          <cell r="W50">
            <v>232800</v>
          </cell>
          <cell r="X50">
            <v>251300</v>
          </cell>
          <cell r="Y50">
            <v>235500</v>
          </cell>
          <cell r="Z50">
            <v>334500</v>
          </cell>
          <cell r="AA50">
            <v>400500</v>
          </cell>
          <cell r="AB50">
            <v>519500</v>
          </cell>
          <cell r="AC50">
            <v>617500</v>
          </cell>
        </row>
        <row r="51">
          <cell r="U51">
            <v>152900</v>
          </cell>
          <cell r="V51">
            <v>204100</v>
          </cell>
          <cell r="W51">
            <v>237700</v>
          </cell>
          <cell r="X51">
            <v>256200</v>
          </cell>
          <cell r="Y51">
            <v>241000</v>
          </cell>
          <cell r="Z51">
            <v>343000</v>
          </cell>
          <cell r="AA51">
            <v>410000</v>
          </cell>
          <cell r="AB51">
            <v>533000</v>
          </cell>
          <cell r="AC51">
            <v>634000</v>
          </cell>
        </row>
        <row r="52">
          <cell r="U52">
            <v>155700</v>
          </cell>
          <cell r="V52">
            <v>208000</v>
          </cell>
          <cell r="W52">
            <v>242600</v>
          </cell>
          <cell r="X52">
            <v>261100</v>
          </cell>
          <cell r="Y52">
            <v>246500</v>
          </cell>
          <cell r="Z52">
            <v>351500</v>
          </cell>
          <cell r="AA52">
            <v>419500</v>
          </cell>
          <cell r="AB52">
            <v>546500</v>
          </cell>
          <cell r="AC52">
            <v>650500</v>
          </cell>
        </row>
        <row r="53">
          <cell r="U53">
            <v>158500</v>
          </cell>
          <cell r="V53">
            <v>211900</v>
          </cell>
          <cell r="W53">
            <v>247500</v>
          </cell>
          <cell r="X53">
            <v>266000</v>
          </cell>
          <cell r="Y53">
            <v>252000</v>
          </cell>
          <cell r="Z53">
            <v>360000</v>
          </cell>
          <cell r="AA53">
            <v>429000</v>
          </cell>
          <cell r="AB53">
            <v>560000</v>
          </cell>
          <cell r="AC53">
            <v>667000</v>
          </cell>
        </row>
        <row r="54">
          <cell r="U54">
            <v>161300</v>
          </cell>
          <cell r="V54">
            <v>215800</v>
          </cell>
          <cell r="W54">
            <v>252400</v>
          </cell>
          <cell r="X54">
            <v>270900</v>
          </cell>
          <cell r="Y54">
            <v>257500</v>
          </cell>
          <cell r="Z54">
            <v>368500</v>
          </cell>
          <cell r="AA54">
            <v>438500</v>
          </cell>
          <cell r="AB54">
            <v>573500</v>
          </cell>
          <cell r="AC54">
            <v>683500</v>
          </cell>
        </row>
        <row r="55">
          <cell r="U55">
            <v>164100</v>
          </cell>
          <cell r="V55">
            <v>219700</v>
          </cell>
          <cell r="W55">
            <v>257300</v>
          </cell>
          <cell r="X55">
            <v>275800</v>
          </cell>
          <cell r="Y55">
            <v>263000</v>
          </cell>
          <cell r="Z55">
            <v>377000</v>
          </cell>
          <cell r="AA55">
            <v>457500</v>
          </cell>
          <cell r="AB55">
            <v>587000</v>
          </cell>
          <cell r="AC55">
            <v>700000</v>
          </cell>
        </row>
        <row r="56">
          <cell r="U56">
            <v>166900</v>
          </cell>
          <cell r="V56">
            <v>223600</v>
          </cell>
          <cell r="W56">
            <v>262200</v>
          </cell>
          <cell r="X56">
            <v>280700</v>
          </cell>
          <cell r="Y56">
            <v>268500</v>
          </cell>
          <cell r="Z56">
            <v>385500</v>
          </cell>
          <cell r="AA56">
            <v>467000</v>
          </cell>
          <cell r="AB56">
            <v>600500</v>
          </cell>
          <cell r="AC56">
            <v>716500</v>
          </cell>
        </row>
        <row r="57">
          <cell r="U57">
            <v>169700</v>
          </cell>
          <cell r="V57">
            <v>227500</v>
          </cell>
          <cell r="W57">
            <v>267100</v>
          </cell>
          <cell r="X57">
            <v>285600</v>
          </cell>
          <cell r="Y57">
            <v>274000</v>
          </cell>
          <cell r="Z57">
            <v>394000</v>
          </cell>
          <cell r="AA57">
            <v>476000</v>
          </cell>
          <cell r="AB57">
            <v>613000</v>
          </cell>
          <cell r="AC57">
            <v>733000</v>
          </cell>
        </row>
        <row r="58">
          <cell r="U58">
            <v>172500</v>
          </cell>
          <cell r="V58">
            <v>231400</v>
          </cell>
          <cell r="W58">
            <v>272000</v>
          </cell>
          <cell r="X58">
            <v>290500</v>
          </cell>
          <cell r="Y58">
            <v>279500</v>
          </cell>
          <cell r="Z58">
            <v>403600</v>
          </cell>
          <cell r="AA58">
            <v>476500</v>
          </cell>
          <cell r="AB58">
            <v>625500</v>
          </cell>
          <cell r="AC58">
            <v>749500</v>
          </cell>
        </row>
        <row r="59">
          <cell r="U59">
            <v>178100</v>
          </cell>
          <cell r="V59">
            <v>239200</v>
          </cell>
          <cell r="W59">
            <v>281800</v>
          </cell>
          <cell r="X59">
            <v>300300</v>
          </cell>
          <cell r="Y59">
            <v>290500</v>
          </cell>
          <cell r="Z59">
            <v>418500</v>
          </cell>
          <cell r="AA59">
            <v>493500</v>
          </cell>
          <cell r="AB59">
            <v>648500</v>
          </cell>
          <cell r="AC59">
            <v>780500</v>
          </cell>
        </row>
        <row r="60">
          <cell r="U60">
            <v>183700</v>
          </cell>
          <cell r="V60">
            <v>247000</v>
          </cell>
          <cell r="W60">
            <v>291600</v>
          </cell>
          <cell r="X60">
            <v>310100</v>
          </cell>
          <cell r="Y60">
            <v>301500</v>
          </cell>
          <cell r="Z60">
            <v>434500</v>
          </cell>
          <cell r="AA60">
            <v>510500</v>
          </cell>
          <cell r="AB60">
            <v>671500</v>
          </cell>
          <cell r="AC60">
            <v>811500</v>
          </cell>
        </row>
        <row r="61">
          <cell r="U61">
            <v>189300</v>
          </cell>
          <cell r="V61">
            <v>254800</v>
          </cell>
          <cell r="W61">
            <v>301400</v>
          </cell>
          <cell r="X61">
            <v>319900</v>
          </cell>
          <cell r="Y61">
            <v>312500</v>
          </cell>
          <cell r="Z61">
            <v>450500</v>
          </cell>
          <cell r="AA61">
            <v>527500</v>
          </cell>
          <cell r="AB61">
            <v>694500</v>
          </cell>
          <cell r="AC61">
            <v>842500</v>
          </cell>
        </row>
        <row r="62">
          <cell r="U62">
            <v>194900</v>
          </cell>
          <cell r="V62">
            <v>262600</v>
          </cell>
          <cell r="W62">
            <v>311200</v>
          </cell>
          <cell r="X62">
            <v>329700</v>
          </cell>
          <cell r="Y62">
            <v>323500</v>
          </cell>
          <cell r="Z62">
            <v>466500</v>
          </cell>
          <cell r="AA62">
            <v>544500</v>
          </cell>
          <cell r="AB62">
            <v>717500</v>
          </cell>
          <cell r="AC62">
            <v>873500</v>
          </cell>
        </row>
        <row r="63">
          <cell r="U63">
            <v>200500</v>
          </cell>
          <cell r="V63">
            <v>270400</v>
          </cell>
          <cell r="W63">
            <v>321000</v>
          </cell>
          <cell r="X63">
            <v>339500</v>
          </cell>
          <cell r="Y63">
            <v>334500</v>
          </cell>
          <cell r="Z63">
            <v>482500</v>
          </cell>
          <cell r="AA63">
            <v>561500</v>
          </cell>
          <cell r="AB63">
            <v>740500</v>
          </cell>
          <cell r="AC63">
            <v>904500</v>
          </cell>
        </row>
        <row r="64">
          <cell r="U64">
            <v>205500</v>
          </cell>
          <cell r="V64">
            <v>277200</v>
          </cell>
          <cell r="W64">
            <v>328400</v>
          </cell>
          <cell r="X64">
            <v>349300</v>
          </cell>
          <cell r="Y64">
            <v>344500</v>
          </cell>
          <cell r="Z64">
            <v>498500</v>
          </cell>
          <cell r="AA64">
            <v>577500</v>
          </cell>
          <cell r="AB64">
            <v>763500</v>
          </cell>
          <cell r="AC64">
            <v>935500</v>
          </cell>
        </row>
        <row r="65">
          <cell r="U65">
            <v>210500</v>
          </cell>
          <cell r="V65">
            <v>284000</v>
          </cell>
          <cell r="W65">
            <v>335800</v>
          </cell>
          <cell r="X65">
            <v>359100</v>
          </cell>
          <cell r="Y65">
            <v>354500</v>
          </cell>
          <cell r="Z65">
            <v>514500</v>
          </cell>
          <cell r="AA65">
            <v>593500</v>
          </cell>
          <cell r="AB65">
            <v>786500</v>
          </cell>
          <cell r="AC65">
            <v>966500</v>
          </cell>
        </row>
        <row r="66">
          <cell r="U66">
            <v>215500</v>
          </cell>
          <cell r="V66">
            <v>290800</v>
          </cell>
          <cell r="W66">
            <v>343200</v>
          </cell>
          <cell r="X66">
            <v>368900</v>
          </cell>
          <cell r="Y66">
            <v>364500</v>
          </cell>
          <cell r="Z66">
            <v>530500</v>
          </cell>
          <cell r="AA66">
            <v>609500</v>
          </cell>
          <cell r="AB66">
            <v>809500</v>
          </cell>
          <cell r="AC66">
            <v>997500</v>
          </cell>
        </row>
        <row r="67">
          <cell r="U67">
            <v>220500</v>
          </cell>
          <cell r="V67">
            <v>297600</v>
          </cell>
          <cell r="W67">
            <v>350600</v>
          </cell>
          <cell r="X67">
            <v>378700</v>
          </cell>
          <cell r="Y67">
            <v>374500</v>
          </cell>
          <cell r="Z67">
            <v>546500</v>
          </cell>
          <cell r="AA67">
            <v>625500</v>
          </cell>
          <cell r="AB67">
            <v>832500</v>
          </cell>
          <cell r="AC67">
            <v>1028500</v>
          </cell>
        </row>
        <row r="68">
          <cell r="U68">
            <v>225500</v>
          </cell>
          <cell r="V68">
            <v>304400</v>
          </cell>
          <cell r="W68">
            <v>358000</v>
          </cell>
          <cell r="X68">
            <v>388500</v>
          </cell>
          <cell r="Y68">
            <v>384500</v>
          </cell>
          <cell r="Z68">
            <v>562500</v>
          </cell>
          <cell r="AA68">
            <v>641500</v>
          </cell>
          <cell r="AB68">
            <v>855500</v>
          </cell>
          <cell r="AC68">
            <v>1059500</v>
          </cell>
        </row>
        <row r="69">
          <cell r="U69">
            <v>231100</v>
          </cell>
          <cell r="V69">
            <v>310800</v>
          </cell>
          <cell r="W69">
            <v>366000</v>
          </cell>
          <cell r="X69">
            <v>400500</v>
          </cell>
          <cell r="Y69">
            <v>395500</v>
          </cell>
          <cell r="Z69">
            <v>577500</v>
          </cell>
          <cell r="AA69">
            <v>657500</v>
          </cell>
          <cell r="AB69">
            <v>879500</v>
          </cell>
          <cell r="AC69">
            <v>1089500</v>
          </cell>
        </row>
        <row r="70">
          <cell r="U70">
            <v>236700</v>
          </cell>
          <cell r="V70">
            <v>317200</v>
          </cell>
          <cell r="W70">
            <v>374000</v>
          </cell>
          <cell r="X70">
            <v>412500</v>
          </cell>
          <cell r="Y70">
            <v>406500</v>
          </cell>
          <cell r="Z70">
            <v>592500</v>
          </cell>
          <cell r="AA70">
            <v>673500</v>
          </cell>
          <cell r="AB70">
            <v>903500</v>
          </cell>
          <cell r="AC70">
            <v>1119500</v>
          </cell>
        </row>
        <row r="71">
          <cell r="U71">
            <v>242300</v>
          </cell>
          <cell r="V71">
            <v>323600</v>
          </cell>
          <cell r="W71">
            <v>382000</v>
          </cell>
          <cell r="X71">
            <v>424500</v>
          </cell>
          <cell r="Y71">
            <v>417500</v>
          </cell>
          <cell r="Z71">
            <v>607500</v>
          </cell>
          <cell r="AA71">
            <v>689500</v>
          </cell>
          <cell r="AB71">
            <v>927500</v>
          </cell>
          <cell r="AC71">
            <v>1149500</v>
          </cell>
        </row>
        <row r="72">
          <cell r="U72">
            <v>247900</v>
          </cell>
          <cell r="V72">
            <v>330000</v>
          </cell>
          <cell r="W72">
            <v>390000</v>
          </cell>
          <cell r="X72">
            <v>436500</v>
          </cell>
          <cell r="Y72">
            <v>428500</v>
          </cell>
          <cell r="Z72">
            <v>622500</v>
          </cell>
          <cell r="AA72">
            <v>705500</v>
          </cell>
          <cell r="AB72">
            <v>951500</v>
          </cell>
          <cell r="AC72">
            <v>1179500</v>
          </cell>
        </row>
        <row r="73">
          <cell r="U73">
            <v>253500</v>
          </cell>
          <cell r="V73">
            <v>336400</v>
          </cell>
          <cell r="W73">
            <v>398000</v>
          </cell>
          <cell r="X73">
            <v>448500</v>
          </cell>
          <cell r="Y73">
            <v>439500</v>
          </cell>
          <cell r="Z73">
            <v>637500</v>
          </cell>
          <cell r="AA73">
            <v>721500</v>
          </cell>
          <cell r="AB73">
            <v>975500</v>
          </cell>
          <cell r="AC73">
            <v>1209500</v>
          </cell>
        </row>
        <row r="74">
          <cell r="U74">
            <v>259100</v>
          </cell>
          <cell r="V74">
            <v>342800</v>
          </cell>
          <cell r="W74">
            <v>406000</v>
          </cell>
          <cell r="X74">
            <v>460500</v>
          </cell>
          <cell r="Y74">
            <v>450500</v>
          </cell>
          <cell r="Z74">
            <v>652500</v>
          </cell>
          <cell r="AA74">
            <v>737500</v>
          </cell>
          <cell r="AB74">
            <v>999500</v>
          </cell>
          <cell r="AC74">
            <v>1239500</v>
          </cell>
        </row>
        <row r="75">
          <cell r="U75">
            <v>264700</v>
          </cell>
          <cell r="V75">
            <v>349200</v>
          </cell>
          <cell r="W75">
            <v>414000</v>
          </cell>
          <cell r="X75">
            <v>472500</v>
          </cell>
          <cell r="Y75">
            <v>461500</v>
          </cell>
          <cell r="Z75">
            <v>667500</v>
          </cell>
          <cell r="AA75">
            <v>753500</v>
          </cell>
          <cell r="AB75">
            <v>1023500</v>
          </cell>
          <cell r="AC75">
            <v>1269500</v>
          </cell>
        </row>
        <row r="76">
          <cell r="U76">
            <v>270300</v>
          </cell>
          <cell r="V76">
            <v>355600</v>
          </cell>
          <cell r="W76">
            <v>422000</v>
          </cell>
          <cell r="X76">
            <v>484500</v>
          </cell>
          <cell r="Y76">
            <v>472500</v>
          </cell>
          <cell r="Z76">
            <v>682500</v>
          </cell>
          <cell r="AA76">
            <v>769500</v>
          </cell>
          <cell r="AB76">
            <v>1047500</v>
          </cell>
          <cell r="AC76">
            <v>1299500</v>
          </cell>
        </row>
        <row r="77">
          <cell r="U77">
            <v>275900</v>
          </cell>
          <cell r="V77">
            <v>362000</v>
          </cell>
          <cell r="W77">
            <v>430000</v>
          </cell>
          <cell r="X77">
            <v>496500</v>
          </cell>
          <cell r="Y77">
            <v>483500</v>
          </cell>
          <cell r="Z77">
            <v>697500</v>
          </cell>
          <cell r="AA77">
            <v>785500</v>
          </cell>
          <cell r="AB77">
            <v>1071500</v>
          </cell>
          <cell r="AC77">
            <v>1329500</v>
          </cell>
        </row>
        <row r="78">
          <cell r="U78">
            <v>281500</v>
          </cell>
          <cell r="V78">
            <v>368400</v>
          </cell>
          <cell r="W78">
            <v>438000</v>
          </cell>
          <cell r="X78">
            <v>508500</v>
          </cell>
          <cell r="Y78">
            <v>494500</v>
          </cell>
          <cell r="Z78">
            <v>712500</v>
          </cell>
          <cell r="AA78">
            <v>801500</v>
          </cell>
          <cell r="AB78">
            <v>1095500</v>
          </cell>
          <cell r="AC78">
            <v>1359500</v>
          </cell>
        </row>
        <row r="79">
          <cell r="U79">
            <v>287100</v>
          </cell>
          <cell r="V79">
            <v>374800</v>
          </cell>
          <cell r="W79">
            <v>446000</v>
          </cell>
          <cell r="X79">
            <v>520500</v>
          </cell>
          <cell r="Y79">
            <v>505500</v>
          </cell>
          <cell r="Z79">
            <v>727500</v>
          </cell>
          <cell r="AA79">
            <v>817500</v>
          </cell>
          <cell r="AB79">
            <v>1119500</v>
          </cell>
          <cell r="AC79">
            <v>1389500</v>
          </cell>
        </row>
        <row r="80">
          <cell r="U80">
            <v>292700</v>
          </cell>
          <cell r="V80">
            <v>381200</v>
          </cell>
          <cell r="W80">
            <v>454000</v>
          </cell>
          <cell r="X80">
            <v>532500</v>
          </cell>
          <cell r="Y80">
            <v>516500</v>
          </cell>
          <cell r="Z80">
            <v>742500</v>
          </cell>
          <cell r="AA80">
            <v>833500</v>
          </cell>
          <cell r="AB80">
            <v>1143500</v>
          </cell>
          <cell r="AC80">
            <v>1419500</v>
          </cell>
        </row>
        <row r="81">
          <cell r="U81">
            <v>298300</v>
          </cell>
          <cell r="V81">
            <v>387600</v>
          </cell>
          <cell r="W81">
            <v>462000</v>
          </cell>
          <cell r="X81">
            <v>544500</v>
          </cell>
          <cell r="Y81">
            <v>527500</v>
          </cell>
          <cell r="Z81">
            <v>757500</v>
          </cell>
          <cell r="AA81">
            <v>849500</v>
          </cell>
          <cell r="AB81">
            <v>1167500</v>
          </cell>
          <cell r="AC81">
            <v>1449500</v>
          </cell>
        </row>
        <row r="82">
          <cell r="U82">
            <v>303900</v>
          </cell>
          <cell r="V82">
            <v>394000</v>
          </cell>
          <cell r="W82">
            <v>470000</v>
          </cell>
          <cell r="X82">
            <v>556500</v>
          </cell>
          <cell r="Y82">
            <v>538500</v>
          </cell>
          <cell r="Z82">
            <v>772500</v>
          </cell>
          <cell r="AA82">
            <v>865500</v>
          </cell>
          <cell r="AB82">
            <v>1191500</v>
          </cell>
          <cell r="AC82">
            <v>1479500</v>
          </cell>
        </row>
        <row r="83">
          <cell r="U83">
            <v>309500</v>
          </cell>
          <cell r="V83">
            <v>400400</v>
          </cell>
          <cell r="W83">
            <v>478000</v>
          </cell>
          <cell r="X83">
            <v>568500</v>
          </cell>
          <cell r="Y83">
            <v>549500</v>
          </cell>
          <cell r="Z83">
            <v>787500</v>
          </cell>
          <cell r="AA83">
            <v>881500</v>
          </cell>
          <cell r="AB83">
            <v>1215500</v>
          </cell>
          <cell r="AC83">
            <v>1509500</v>
          </cell>
        </row>
        <row r="84">
          <cell r="U84">
            <v>315100</v>
          </cell>
          <cell r="V84">
            <v>406800</v>
          </cell>
          <cell r="W84">
            <v>486000</v>
          </cell>
          <cell r="X84">
            <v>580500</v>
          </cell>
          <cell r="Y84">
            <v>560500</v>
          </cell>
          <cell r="Z84">
            <v>802500</v>
          </cell>
          <cell r="AA84">
            <v>897500</v>
          </cell>
          <cell r="AB84">
            <v>1239500</v>
          </cell>
          <cell r="AC84">
            <v>1539500</v>
          </cell>
        </row>
        <row r="85">
          <cell r="U85">
            <v>320700</v>
          </cell>
          <cell r="V85">
            <v>413200</v>
          </cell>
          <cell r="W85">
            <v>494000</v>
          </cell>
          <cell r="X85">
            <v>592500</v>
          </cell>
          <cell r="Y85">
            <v>571500</v>
          </cell>
          <cell r="Z85">
            <v>817500</v>
          </cell>
          <cell r="AA85">
            <v>913500</v>
          </cell>
          <cell r="AB85">
            <v>1263500</v>
          </cell>
          <cell r="AC85">
            <v>1569500</v>
          </cell>
        </row>
        <row r="86">
          <cell r="U86">
            <v>326300</v>
          </cell>
          <cell r="V86">
            <v>419600</v>
          </cell>
          <cell r="W86">
            <v>502000</v>
          </cell>
          <cell r="X86">
            <v>604500</v>
          </cell>
          <cell r="Y86">
            <v>582500</v>
          </cell>
          <cell r="Z86">
            <v>832500</v>
          </cell>
          <cell r="AA86">
            <v>929500</v>
          </cell>
          <cell r="AB86">
            <v>1287500</v>
          </cell>
          <cell r="AC86">
            <v>1599500</v>
          </cell>
        </row>
        <row r="87">
          <cell r="U87">
            <v>331900</v>
          </cell>
          <cell r="V87">
            <v>426000</v>
          </cell>
          <cell r="W87">
            <v>510000</v>
          </cell>
          <cell r="X87">
            <v>616500</v>
          </cell>
          <cell r="Y87">
            <v>593500</v>
          </cell>
          <cell r="Z87">
            <v>847500</v>
          </cell>
          <cell r="AA87">
            <v>945500</v>
          </cell>
          <cell r="AB87">
            <v>1311500</v>
          </cell>
          <cell r="AC87">
            <v>1629500</v>
          </cell>
        </row>
        <row r="88">
          <cell r="U88">
            <v>337500</v>
          </cell>
          <cell r="V88">
            <v>432400</v>
          </cell>
          <cell r="W88">
            <v>518000</v>
          </cell>
          <cell r="X88">
            <v>628500</v>
          </cell>
          <cell r="Y88">
            <v>604500</v>
          </cell>
          <cell r="Z88">
            <v>862500</v>
          </cell>
          <cell r="AA88">
            <v>961500</v>
          </cell>
          <cell r="AB88">
            <v>1335500</v>
          </cell>
          <cell r="AC88">
            <v>1659500</v>
          </cell>
        </row>
        <row r="89">
          <cell r="U89">
            <v>343100</v>
          </cell>
          <cell r="V89">
            <v>438800</v>
          </cell>
          <cell r="W89">
            <v>526000</v>
          </cell>
          <cell r="X89">
            <v>640500</v>
          </cell>
          <cell r="Y89">
            <v>615500</v>
          </cell>
          <cell r="Z89">
            <v>877500</v>
          </cell>
          <cell r="AA89">
            <v>977500</v>
          </cell>
          <cell r="AB89">
            <v>1359500</v>
          </cell>
          <cell r="AC89">
            <v>1689500</v>
          </cell>
        </row>
        <row r="90">
          <cell r="U90">
            <v>348700</v>
          </cell>
          <cell r="V90">
            <v>445200</v>
          </cell>
          <cell r="W90">
            <v>534000</v>
          </cell>
          <cell r="X90">
            <v>652500</v>
          </cell>
          <cell r="Y90">
            <v>626500</v>
          </cell>
          <cell r="Z90">
            <v>892500</v>
          </cell>
          <cell r="AA90">
            <v>993500</v>
          </cell>
          <cell r="AB90">
            <v>1383500</v>
          </cell>
          <cell r="AC90">
            <v>1719500</v>
          </cell>
        </row>
        <row r="91">
          <cell r="U91">
            <v>354300</v>
          </cell>
          <cell r="V91">
            <v>451600</v>
          </cell>
          <cell r="W91">
            <v>542000</v>
          </cell>
          <cell r="X91">
            <v>664500</v>
          </cell>
          <cell r="Y91">
            <v>637500</v>
          </cell>
          <cell r="Z91">
            <v>907500</v>
          </cell>
          <cell r="AA91">
            <v>1009500</v>
          </cell>
          <cell r="AB91">
            <v>1407500</v>
          </cell>
          <cell r="AC91">
            <v>1749500</v>
          </cell>
        </row>
        <row r="92">
          <cell r="U92">
            <v>359900</v>
          </cell>
          <cell r="V92">
            <v>458000</v>
          </cell>
          <cell r="W92">
            <v>550000</v>
          </cell>
          <cell r="X92">
            <v>676500</v>
          </cell>
          <cell r="Y92">
            <v>648500</v>
          </cell>
          <cell r="Z92">
            <v>922500</v>
          </cell>
          <cell r="AA92">
            <v>1025500</v>
          </cell>
          <cell r="AB92">
            <v>1431500</v>
          </cell>
          <cell r="AC92">
            <v>1779500</v>
          </cell>
        </row>
        <row r="93">
          <cell r="U93">
            <v>365500</v>
          </cell>
          <cell r="V93">
            <v>464400</v>
          </cell>
          <cell r="W93">
            <v>558000</v>
          </cell>
          <cell r="X93">
            <v>688500</v>
          </cell>
          <cell r="Y93">
            <v>659500</v>
          </cell>
          <cell r="Z93">
            <v>937500</v>
          </cell>
          <cell r="AA93">
            <v>1041500</v>
          </cell>
          <cell r="AB93">
            <v>1455500</v>
          </cell>
          <cell r="AC93">
            <v>1809500</v>
          </cell>
        </row>
        <row r="94">
          <cell r="U94">
            <v>371100</v>
          </cell>
          <cell r="V94">
            <v>470800</v>
          </cell>
          <cell r="W94">
            <v>566000</v>
          </cell>
          <cell r="X94">
            <v>700500</v>
          </cell>
          <cell r="Y94">
            <v>670500</v>
          </cell>
          <cell r="Z94">
            <v>952500</v>
          </cell>
          <cell r="AA94">
            <v>1057500</v>
          </cell>
          <cell r="AB94">
            <v>1479500</v>
          </cell>
          <cell r="AC94">
            <v>1839500</v>
          </cell>
        </row>
        <row r="95">
          <cell r="U95">
            <v>376700</v>
          </cell>
          <cell r="V95">
            <v>477200</v>
          </cell>
          <cell r="W95">
            <v>574000</v>
          </cell>
          <cell r="X95">
            <v>712500</v>
          </cell>
          <cell r="Y95">
            <v>681500</v>
          </cell>
          <cell r="Z95">
            <v>967500</v>
          </cell>
          <cell r="AA95">
            <v>1073500</v>
          </cell>
          <cell r="AB95">
            <v>1503500</v>
          </cell>
          <cell r="AC95">
            <v>1869500</v>
          </cell>
        </row>
        <row r="96">
          <cell r="U96">
            <v>382300</v>
          </cell>
          <cell r="V96">
            <v>483600</v>
          </cell>
          <cell r="W96">
            <v>582000</v>
          </cell>
          <cell r="X96">
            <v>724500</v>
          </cell>
          <cell r="Y96">
            <v>692500</v>
          </cell>
          <cell r="Z96">
            <v>982500</v>
          </cell>
          <cell r="AA96">
            <v>1089500</v>
          </cell>
          <cell r="AB96">
            <v>1527500</v>
          </cell>
          <cell r="AC96">
            <v>1899500</v>
          </cell>
        </row>
        <row r="97">
          <cell r="U97">
            <v>387900</v>
          </cell>
          <cell r="V97">
            <v>490000</v>
          </cell>
          <cell r="W97">
            <v>590000</v>
          </cell>
          <cell r="X97">
            <v>736500</v>
          </cell>
          <cell r="Y97">
            <v>703500</v>
          </cell>
          <cell r="Z97">
            <v>997500</v>
          </cell>
          <cell r="AA97">
            <v>1105500</v>
          </cell>
          <cell r="AB97">
            <v>1551500</v>
          </cell>
          <cell r="AC97">
            <v>1929500</v>
          </cell>
        </row>
        <row r="98">
          <cell r="U98">
            <v>393500</v>
          </cell>
          <cell r="V98">
            <v>496400</v>
          </cell>
          <cell r="W98">
            <v>598000</v>
          </cell>
          <cell r="X98">
            <v>748500</v>
          </cell>
          <cell r="Y98">
            <v>714500</v>
          </cell>
          <cell r="Z98">
            <v>1012500</v>
          </cell>
          <cell r="AA98">
            <v>1121500</v>
          </cell>
          <cell r="AB98">
            <v>1575500</v>
          </cell>
          <cell r="AC98">
            <v>1959500</v>
          </cell>
        </row>
        <row r="99">
          <cell r="U99">
            <v>399100</v>
          </cell>
          <cell r="V99">
            <v>502800</v>
          </cell>
          <cell r="W99">
            <v>606000</v>
          </cell>
          <cell r="X99">
            <v>760500</v>
          </cell>
          <cell r="Y99">
            <v>725500</v>
          </cell>
          <cell r="Z99">
            <v>1027500</v>
          </cell>
          <cell r="AA99">
            <v>1137500</v>
          </cell>
          <cell r="AB99">
            <v>1599500</v>
          </cell>
          <cell r="AC99">
            <v>1989500</v>
          </cell>
        </row>
        <row r="100">
          <cell r="U100">
            <v>404700</v>
          </cell>
          <cell r="V100">
            <v>509200</v>
          </cell>
          <cell r="W100">
            <v>614000</v>
          </cell>
          <cell r="X100">
            <v>772500</v>
          </cell>
          <cell r="Y100">
            <v>736500</v>
          </cell>
          <cell r="Z100">
            <v>1042500</v>
          </cell>
          <cell r="AA100">
            <v>1153500</v>
          </cell>
          <cell r="AB100">
            <v>1623500</v>
          </cell>
          <cell r="AC100">
            <v>2019500</v>
          </cell>
        </row>
        <row r="101">
          <cell r="U101">
            <v>410300</v>
          </cell>
          <cell r="V101">
            <v>515600</v>
          </cell>
          <cell r="W101">
            <v>622000</v>
          </cell>
          <cell r="X101">
            <v>784500</v>
          </cell>
          <cell r="Y101">
            <v>747500</v>
          </cell>
          <cell r="Z101">
            <v>1057500</v>
          </cell>
          <cell r="AA101">
            <v>1169500</v>
          </cell>
          <cell r="AB101">
            <v>1647500</v>
          </cell>
          <cell r="AC101">
            <v>2049500</v>
          </cell>
        </row>
        <row r="102">
          <cell r="U102">
            <v>415900</v>
          </cell>
          <cell r="V102">
            <v>522000</v>
          </cell>
          <cell r="W102">
            <v>630000</v>
          </cell>
          <cell r="X102">
            <v>796500</v>
          </cell>
          <cell r="Y102">
            <v>758500</v>
          </cell>
          <cell r="Z102">
            <v>1072500</v>
          </cell>
          <cell r="AA102">
            <v>1185500</v>
          </cell>
          <cell r="AB102">
            <v>1671500</v>
          </cell>
          <cell r="AC102">
            <v>2079500</v>
          </cell>
        </row>
        <row r="103">
          <cell r="U103">
            <v>421500</v>
          </cell>
          <cell r="V103">
            <v>528400</v>
          </cell>
          <cell r="W103">
            <v>638000</v>
          </cell>
          <cell r="X103">
            <v>808500</v>
          </cell>
          <cell r="Y103">
            <v>769500</v>
          </cell>
          <cell r="Z103">
            <v>1087500</v>
          </cell>
          <cell r="AA103">
            <v>1201500</v>
          </cell>
          <cell r="AB103">
            <v>1695500</v>
          </cell>
          <cell r="AC103">
            <v>2109500</v>
          </cell>
        </row>
        <row r="104">
          <cell r="U104">
            <v>427100</v>
          </cell>
          <cell r="V104">
            <v>534800</v>
          </cell>
          <cell r="W104">
            <v>646000</v>
          </cell>
          <cell r="X104">
            <v>820500</v>
          </cell>
          <cell r="Y104">
            <v>780500</v>
          </cell>
          <cell r="Z104">
            <v>1102500</v>
          </cell>
          <cell r="AA104">
            <v>1217500</v>
          </cell>
          <cell r="AB104">
            <v>1719500</v>
          </cell>
          <cell r="AC104">
            <v>2139500</v>
          </cell>
        </row>
        <row r="105">
          <cell r="U105">
            <v>432700</v>
          </cell>
          <cell r="V105">
            <v>541200</v>
          </cell>
          <cell r="W105">
            <v>654000</v>
          </cell>
          <cell r="X105">
            <v>832500</v>
          </cell>
          <cell r="Y105">
            <v>791500</v>
          </cell>
          <cell r="Z105">
            <v>1117500</v>
          </cell>
          <cell r="AA105">
            <v>1233500</v>
          </cell>
          <cell r="AB105">
            <v>1743500</v>
          </cell>
          <cell r="AC105">
            <v>2169500</v>
          </cell>
        </row>
        <row r="106">
          <cell r="U106">
            <v>438300</v>
          </cell>
          <cell r="V106">
            <v>547600</v>
          </cell>
          <cell r="W106">
            <v>662000</v>
          </cell>
          <cell r="X106">
            <v>844500</v>
          </cell>
          <cell r="Y106">
            <v>802500</v>
          </cell>
          <cell r="Z106">
            <v>1132500</v>
          </cell>
          <cell r="AA106">
            <v>1249500</v>
          </cell>
          <cell r="AB106">
            <v>1767500</v>
          </cell>
          <cell r="AC106">
            <v>2199500</v>
          </cell>
        </row>
        <row r="107">
          <cell r="U107">
            <v>443900</v>
          </cell>
          <cell r="V107">
            <v>554000</v>
          </cell>
          <cell r="W107">
            <v>670000</v>
          </cell>
          <cell r="X107">
            <v>856500</v>
          </cell>
          <cell r="Y107">
            <v>813500</v>
          </cell>
          <cell r="Z107">
            <v>1147500</v>
          </cell>
          <cell r="AA107">
            <v>1265500</v>
          </cell>
          <cell r="AB107">
            <v>1791500</v>
          </cell>
          <cell r="AC107">
            <v>2229500</v>
          </cell>
        </row>
        <row r="108">
          <cell r="U108">
            <v>449500</v>
          </cell>
          <cell r="V108">
            <v>560400</v>
          </cell>
          <cell r="W108">
            <v>678000</v>
          </cell>
          <cell r="X108">
            <v>868500</v>
          </cell>
          <cell r="Y108">
            <v>824500</v>
          </cell>
          <cell r="Z108">
            <v>1162500</v>
          </cell>
          <cell r="AA108">
            <v>1281500</v>
          </cell>
          <cell r="AB108">
            <v>1815500</v>
          </cell>
          <cell r="AC108">
            <v>2259500</v>
          </cell>
        </row>
        <row r="109">
          <cell r="U109">
            <v>6409.859154929577</v>
          </cell>
          <cell r="V109">
            <v>7983.0985915492956</v>
          </cell>
          <cell r="W109">
            <v>9661.9718309859163</v>
          </cell>
          <cell r="X109">
            <v>12401.408450704226</v>
          </cell>
          <cell r="Y109">
            <v>11767.605633802817</v>
          </cell>
          <cell r="Z109">
            <v>16584.507042253521</v>
          </cell>
          <cell r="AA109">
            <v>18274.647887323943</v>
          </cell>
          <cell r="AB109">
            <v>25908.450704225354</v>
          </cell>
          <cell r="AC109">
            <v>32246.478873239437</v>
          </cell>
        </row>
        <row r="111">
          <cell r="U111">
            <v>617500</v>
          </cell>
          <cell r="V111">
            <v>752400</v>
          </cell>
          <cell r="W111">
            <v>918000</v>
          </cell>
          <cell r="X111">
            <v>1228500</v>
          </cell>
          <cell r="Y111">
            <v>1154500</v>
          </cell>
          <cell r="Z111">
            <v>1612500</v>
          </cell>
          <cell r="AA111">
            <v>1761500</v>
          </cell>
          <cell r="AB111">
            <v>2535500</v>
          </cell>
          <cell r="AC111">
            <v>3159500</v>
          </cell>
        </row>
        <row r="112">
          <cell r="U112">
            <v>1183100</v>
          </cell>
          <cell r="V112">
            <v>1398800</v>
          </cell>
          <cell r="W112">
            <v>1726000</v>
          </cell>
          <cell r="X112">
            <v>2440500</v>
          </cell>
          <cell r="Y112">
            <v>2265500</v>
          </cell>
          <cell r="Z112">
            <v>3127500</v>
          </cell>
          <cell r="AA112">
            <v>3377500</v>
          </cell>
          <cell r="AB112">
            <v>4959500</v>
          </cell>
          <cell r="AC112">
            <v>6189500</v>
          </cell>
        </row>
        <row r="113">
          <cell r="U113">
            <v>1748700</v>
          </cell>
          <cell r="V113">
            <v>4925200</v>
          </cell>
          <cell r="W113">
            <v>2534000</v>
          </cell>
          <cell r="X113">
            <v>3652500</v>
          </cell>
          <cell r="Y113">
            <v>3376500</v>
          </cell>
          <cell r="Z113">
            <v>4642500</v>
          </cell>
          <cell r="AA113">
            <v>4993500</v>
          </cell>
          <cell r="AB113">
            <v>7383500</v>
          </cell>
          <cell r="AC113">
            <v>9219500</v>
          </cell>
        </row>
        <row r="114">
          <cell r="U114">
            <v>2314300</v>
          </cell>
          <cell r="V114">
            <v>2691600</v>
          </cell>
          <cell r="W114">
            <v>3342000</v>
          </cell>
          <cell r="X114">
            <v>4864500</v>
          </cell>
          <cell r="Y114">
            <v>4487500</v>
          </cell>
          <cell r="Z114">
            <v>6157500</v>
          </cell>
          <cell r="AA114">
            <v>6609500</v>
          </cell>
          <cell r="AB114">
            <v>9807500</v>
          </cell>
          <cell r="AC114">
            <v>12249500</v>
          </cell>
        </row>
        <row r="115">
          <cell r="U115">
            <v>2879900</v>
          </cell>
          <cell r="V115">
            <v>3338000</v>
          </cell>
          <cell r="W115">
            <v>4150000</v>
          </cell>
          <cell r="X115">
            <v>6076500</v>
          </cell>
          <cell r="Y115">
            <v>5598500</v>
          </cell>
          <cell r="Z115">
            <v>7672500</v>
          </cell>
          <cell r="AA115">
            <v>8225500</v>
          </cell>
          <cell r="AB115">
            <v>12231500</v>
          </cell>
          <cell r="AC115">
            <v>15279500</v>
          </cell>
        </row>
      </sheetData>
      <sheetData sheetId="10">
        <row r="3">
          <cell r="AQ3">
            <v>1</v>
          </cell>
          <cell r="AR3" t="str">
            <v>Countries</v>
          </cell>
          <cell r="AT3" t="str">
            <v>HK SG TW</v>
          </cell>
          <cell r="AU3" t="str">
            <v>JP</v>
          </cell>
          <cell r="AV3" t="str">
            <v>CN,MY</v>
          </cell>
          <cell r="AW3" t="str">
            <v>AU, NZ</v>
          </cell>
          <cell r="AX3" t="str">
            <v>US,CA,  MX</v>
          </cell>
          <cell r="AY3" t="str">
            <v>GB,FR,   DE</v>
          </cell>
          <cell r="AZ3" t="str">
            <v>AT, DK,    FL, PT</v>
          </cell>
          <cell r="BA3" t="str">
            <v>Europe 2, RU,BR,GT</v>
          </cell>
          <cell r="BB3" t="str">
            <v>Europe 2 PL,TR</v>
          </cell>
          <cell r="BC3" t="str">
            <v>Africa</v>
          </cell>
          <cell r="BJ3" t="str">
            <v>Overall</v>
          </cell>
        </row>
        <row r="4">
          <cell r="AR4" t="str">
            <v>UPS zone</v>
          </cell>
          <cell r="AT4" t="str">
            <v>001</v>
          </cell>
          <cell r="AU4" t="str">
            <v>002</v>
          </cell>
          <cell r="AV4" t="str">
            <v>002</v>
          </cell>
          <cell r="AW4" t="str">
            <v>003</v>
          </cell>
          <cell r="AX4" t="str">
            <v>004</v>
          </cell>
          <cell r="AY4" t="str">
            <v>005</v>
          </cell>
          <cell r="AZ4" t="str">
            <v>006</v>
          </cell>
          <cell r="BA4" t="str">
            <v>007</v>
          </cell>
          <cell r="BB4" t="str">
            <v>007</v>
          </cell>
          <cell r="BC4" t="str">
            <v>008</v>
          </cell>
        </row>
        <row r="5">
          <cell r="AR5" t="str">
            <v>compnew zone</v>
          </cell>
          <cell r="AT5">
            <v>1</v>
          </cell>
          <cell r="AU5">
            <v>2</v>
          </cell>
          <cell r="AV5">
            <v>3</v>
          </cell>
          <cell r="AW5">
            <v>4</v>
          </cell>
          <cell r="AX5">
            <v>5</v>
          </cell>
          <cell r="AY5">
            <v>6</v>
          </cell>
          <cell r="AZ5">
            <v>7</v>
          </cell>
          <cell r="BA5">
            <v>8</v>
          </cell>
          <cell r="BB5">
            <v>7</v>
          </cell>
          <cell r="BC5">
            <v>8</v>
          </cell>
        </row>
        <row r="6">
          <cell r="AQ6">
            <v>3</v>
          </cell>
          <cell r="AR6" t="str">
            <v>Ltr</v>
          </cell>
          <cell r="AS6">
            <v>0</v>
          </cell>
          <cell r="AT6">
            <v>-7.4999999999999956E-2</v>
          </cell>
          <cell r="AU6">
            <v>-0.15217391304347827</v>
          </cell>
          <cell r="AV6">
            <v>-0.15217391304347827</v>
          </cell>
          <cell r="AW6">
            <v>-0.1964285714285714</v>
          </cell>
          <cell r="AX6">
            <v>-0.15000000000000002</v>
          </cell>
          <cell r="AY6">
            <v>-0.21935483870967742</v>
          </cell>
          <cell r="AZ6">
            <v>-0.20270270270270274</v>
          </cell>
          <cell r="BA6">
            <v>-0.12195121951219512</v>
          </cell>
          <cell r="BB6">
            <v>-2.7027027027026973E-2</v>
          </cell>
          <cell r="BC6">
            <v>0.1707317073170731</v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>
            <v>-0.10178571428571426</v>
          </cell>
        </row>
        <row r="7">
          <cell r="AQ7">
            <v>4</v>
          </cell>
          <cell r="AR7" t="str">
            <v>Doc</v>
          </cell>
          <cell r="AS7">
            <v>0.5</v>
          </cell>
          <cell r="AT7">
            <v>-7.4999999999999956E-2</v>
          </cell>
          <cell r="AU7">
            <v>-0.15217391304347827</v>
          </cell>
          <cell r="AV7">
            <v>-0.15217391304347827</v>
          </cell>
          <cell r="AW7">
            <v>-0.1964285714285714</v>
          </cell>
          <cell r="AX7">
            <v>-0.15000000000000002</v>
          </cell>
          <cell r="AY7">
            <v>-0.21935483870967742</v>
          </cell>
          <cell r="AZ7">
            <v>-0.20270270270270274</v>
          </cell>
          <cell r="BA7">
            <v>-0.12195121951219512</v>
          </cell>
          <cell r="BB7">
            <v>-2.7027027027026973E-2</v>
          </cell>
          <cell r="BC7">
            <v>0.1707317073170731</v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>
            <v>-0.10178571428571426</v>
          </cell>
        </row>
        <row r="8">
          <cell r="AQ8">
            <v>5</v>
          </cell>
          <cell r="AS8">
            <v>1</v>
          </cell>
          <cell r="AT8">
            <v>-0.14516129032258063</v>
          </cell>
          <cell r="AU8">
            <v>-0.19444444444444442</v>
          </cell>
          <cell r="AV8">
            <v>-0.19444444444444442</v>
          </cell>
          <cell r="AW8">
            <v>-0.28275862068965518</v>
          </cell>
          <cell r="AX8">
            <v>-0.22941176470588232</v>
          </cell>
          <cell r="AY8">
            <v>-0.19999999999999996</v>
          </cell>
          <cell r="AZ8">
            <v>-0.26610169491525426</v>
          </cell>
          <cell r="BA8">
            <v>-0.18181818181818177</v>
          </cell>
          <cell r="BB8">
            <v>-8.4745762711864403E-2</v>
          </cell>
          <cell r="BC8">
            <v>-2.7272727272727226E-2</v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>
            <v>-0.17387295081967213</v>
          </cell>
        </row>
        <row r="9">
          <cell r="AQ9">
            <v>6</v>
          </cell>
          <cell r="AS9">
            <v>1.5</v>
          </cell>
          <cell r="AT9">
            <v>-0.12658227848101267</v>
          </cell>
          <cell r="AU9">
            <v>-0.18085106382978722</v>
          </cell>
          <cell r="AV9">
            <v>-0.18085106382978722</v>
          </cell>
          <cell r="AW9">
            <v>-0.29380530973451324</v>
          </cell>
          <cell r="AX9">
            <v>-0.22636363636363632</v>
          </cell>
          <cell r="AY9">
            <v>-0.13968253968253963</v>
          </cell>
          <cell r="AZ9">
            <v>-0.25844155844155847</v>
          </cell>
          <cell r="BA9">
            <v>-0.1910112359550562</v>
          </cell>
          <cell r="BB9">
            <v>-6.4935064935064957E-2</v>
          </cell>
          <cell r="BC9">
            <v>-9.6629213483146015E-2</v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>
            <v>-0.17242187499999995</v>
          </cell>
        </row>
        <row r="10">
          <cell r="AQ10">
            <v>7</v>
          </cell>
          <cell r="AS10">
            <v>2</v>
          </cell>
          <cell r="AT10">
            <v>-0.13541666666666663</v>
          </cell>
          <cell r="AU10">
            <v>-0.17241379310344829</v>
          </cell>
          <cell r="AV10">
            <v>-0.17241379310344829</v>
          </cell>
          <cell r="AW10">
            <v>-0.30071942446043165</v>
          </cell>
          <cell r="AX10">
            <v>-0.22444444444444445</v>
          </cell>
          <cell r="AY10">
            <v>-0.14025974025974031</v>
          </cell>
          <cell r="AZ10">
            <v>-0.2497354497354497</v>
          </cell>
          <cell r="BA10">
            <v>-0.1964285714285714</v>
          </cell>
          <cell r="BB10">
            <v>-4.7619047619047672E-2</v>
          </cell>
          <cell r="BC10">
            <v>-0.13749999999999996</v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>
            <v>-0.17553729456384326</v>
          </cell>
        </row>
        <row r="11">
          <cell r="AQ11">
            <v>8</v>
          </cell>
          <cell r="AS11">
            <v>2.5</v>
          </cell>
          <cell r="AT11">
            <v>-0.1415929203539823</v>
          </cell>
          <cell r="AU11">
            <v>-0.17391304347826086</v>
          </cell>
          <cell r="AV11">
            <v>-0.17391304347826086</v>
          </cell>
          <cell r="AW11">
            <v>-0.30545454545454542</v>
          </cell>
          <cell r="AX11">
            <v>-0.22312500000000002</v>
          </cell>
          <cell r="AY11">
            <v>-0.14065934065934071</v>
          </cell>
          <cell r="AZ11">
            <v>-0.24375000000000002</v>
          </cell>
          <cell r="BA11">
            <v>-0.19999999999999996</v>
          </cell>
          <cell r="BB11">
            <v>-3.5714285714285698E-2</v>
          </cell>
          <cell r="BC11">
            <v>-0.16444444444444439</v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>
            <v>-0.17871549893842886</v>
          </cell>
        </row>
        <row r="12">
          <cell r="AQ12">
            <v>9</v>
          </cell>
          <cell r="AS12">
            <v>3</v>
          </cell>
          <cell r="AT12">
            <v>-0.13492063492063489</v>
          </cell>
          <cell r="AU12">
            <v>-0.1428571428571429</v>
          </cell>
          <cell r="AV12">
            <v>-0.16455696202531644</v>
          </cell>
          <cell r="AW12">
            <v>-0.28648648648648645</v>
          </cell>
          <cell r="AX12">
            <v>-0.18238636363636362</v>
          </cell>
          <cell r="AY12">
            <v>-0.13269230769230766</v>
          </cell>
          <cell r="AZ12">
            <v>-0.22440944881889768</v>
          </cell>
          <cell r="BA12">
            <v>-0.18181818181818177</v>
          </cell>
          <cell r="BB12">
            <v>-7.8740157480314821E-3</v>
          </cell>
          <cell r="BC12">
            <v>-0.16233766233766234</v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>
            <v>-0.16081651806663533</v>
          </cell>
        </row>
        <row r="13">
          <cell r="AQ13">
            <v>10</v>
          </cell>
          <cell r="AS13">
            <v>3.5</v>
          </cell>
          <cell r="AT13">
            <v>-0.12949640287769781</v>
          </cell>
          <cell r="AU13">
            <v>-0.12352941176470589</v>
          </cell>
          <cell r="AV13">
            <v>-0.1629213483146067</v>
          </cell>
          <cell r="AW13">
            <v>-0.27121951219512197</v>
          </cell>
          <cell r="AX13">
            <v>-0.1484375</v>
          </cell>
          <cell r="AY13">
            <v>-0.12649572649572649</v>
          </cell>
          <cell r="AZ13">
            <v>-0.20915492957746484</v>
          </cell>
          <cell r="BA13">
            <v>-0.16763005780346818</v>
          </cell>
          <cell r="BB13">
            <v>1.4084507042253502E-2</v>
          </cell>
          <cell r="BC13">
            <v>-0.16069364161849709</v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>
            <v>-0.1474768713204373</v>
          </cell>
        </row>
        <row r="14">
          <cell r="AQ14">
            <v>11</v>
          </cell>
          <cell r="AS14">
            <v>4</v>
          </cell>
          <cell r="AT14">
            <v>-0.13815789473684215</v>
          </cell>
          <cell r="AU14">
            <v>-0.10752688172043012</v>
          </cell>
          <cell r="AV14">
            <v>-0.16161616161616166</v>
          </cell>
          <cell r="AW14">
            <v>-0.25866666666666671</v>
          </cell>
          <cell r="AX14">
            <v>-0.12259615384615385</v>
          </cell>
          <cell r="AY14">
            <v>-0.12153846153846148</v>
          </cell>
          <cell r="AZ14">
            <v>-0.19681528662420378</v>
          </cell>
          <cell r="BA14">
            <v>-0.171875</v>
          </cell>
          <cell r="BB14">
            <v>1.2738853503184711E-2</v>
          </cell>
          <cell r="BC14">
            <v>-0.15937500000000004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>
            <v>-0.14220952380952379</v>
          </cell>
        </row>
        <row r="15">
          <cell r="AQ15">
            <v>12</v>
          </cell>
          <cell r="AS15">
            <v>4.5</v>
          </cell>
          <cell r="AT15">
            <v>-0.1454545454545455</v>
          </cell>
          <cell r="AU15">
            <v>-0.10396039603960394</v>
          </cell>
          <cell r="AV15">
            <v>-0.16972477064220182</v>
          </cell>
          <cell r="AW15">
            <v>-0.24816326530612243</v>
          </cell>
          <cell r="AX15">
            <v>-0.1049107142857143</v>
          </cell>
          <cell r="AY15">
            <v>-0.11748251748251748</v>
          </cell>
          <cell r="AZ15">
            <v>-0.18662790697674414</v>
          </cell>
          <cell r="BA15">
            <v>-0.17535545023696686</v>
          </cell>
          <cell r="BB15">
            <v>1.1627906976744207E-2</v>
          </cell>
          <cell r="BC15">
            <v>-0.15829383886255921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>
            <v>-0.13958913649025073</v>
          </cell>
        </row>
        <row r="16">
          <cell r="AQ16">
            <v>13</v>
          </cell>
          <cell r="AS16">
            <v>5</v>
          </cell>
          <cell r="AT16">
            <v>-0.151685393258427</v>
          </cell>
          <cell r="AU16">
            <v>-0.1009174311926605</v>
          </cell>
          <cell r="AV16">
            <v>-0.17647058823529416</v>
          </cell>
          <cell r="AW16">
            <v>-0.23924528301886794</v>
          </cell>
          <cell r="AX16">
            <v>-8.9583333333333348E-2</v>
          </cell>
          <cell r="AY16">
            <v>-0.11410256410256414</v>
          </cell>
          <cell r="AZ16">
            <v>-0.18770053475935833</v>
          </cell>
          <cell r="BA16">
            <v>-0.17826086956521736</v>
          </cell>
          <cell r="BB16">
            <v>1.0695187165775444E-2</v>
          </cell>
          <cell r="BC16">
            <v>-0.15739130434782611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>
            <v>-0.13853799294645719</v>
          </cell>
        </row>
        <row r="17">
          <cell r="AQ17">
            <v>14</v>
          </cell>
          <cell r="AR17" t="str">
            <v>Ndc</v>
          </cell>
          <cell r="AS17">
            <v>0.5</v>
          </cell>
          <cell r="AT17">
            <v>-6.4406779661016933E-2</v>
          </cell>
          <cell r="AU17">
            <v>-7.8125E-2</v>
          </cell>
          <cell r="AV17">
            <v>-7.8125E-2</v>
          </cell>
          <cell r="AW17">
            <v>-3.3333333333333326E-2</v>
          </cell>
          <cell r="AX17">
            <v>-4.8412698412698463E-2</v>
          </cell>
          <cell r="AY17">
            <v>-7.2463768115942018E-2</v>
          </cell>
          <cell r="AZ17">
            <v>-8.2432432432432479E-2</v>
          </cell>
          <cell r="BA17">
            <v>-8.7234042553191449E-2</v>
          </cell>
          <cell r="BB17">
            <v>0.15945945945945939</v>
          </cell>
          <cell r="BC17">
            <v>-7.4468085106383031E-2</v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>
            <v>-4.6532593619972307E-2</v>
          </cell>
        </row>
        <row r="18">
          <cell r="AQ18">
            <v>15</v>
          </cell>
          <cell r="AS18">
            <v>1</v>
          </cell>
          <cell r="AT18">
            <v>-0.10461538461538467</v>
          </cell>
          <cell r="AU18">
            <v>-0.10704225352112673</v>
          </cell>
          <cell r="AV18">
            <v>-0.11328671328671325</v>
          </cell>
          <cell r="AW18">
            <v>-0.10789473684210527</v>
          </cell>
          <cell r="AX18">
            <v>-7.0212765957446854E-2</v>
          </cell>
          <cell r="AY18">
            <v>-0.10617283950617284</v>
          </cell>
          <cell r="AZ18">
            <v>-0.12045454545454548</v>
          </cell>
          <cell r="BA18">
            <v>-0.10363636363636364</v>
          </cell>
          <cell r="BB18">
            <v>0.12045454545454537</v>
          </cell>
          <cell r="BC18">
            <v>-9.5454545454545459E-2</v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>
            <v>-7.960288808664262E-2</v>
          </cell>
        </row>
        <row r="19">
          <cell r="AQ19">
            <v>16</v>
          </cell>
          <cell r="AS19">
            <v>1.5</v>
          </cell>
          <cell r="AT19">
            <v>-9.9999999999999978E-2</v>
          </cell>
          <cell r="AU19">
            <v>-0.11948051948051952</v>
          </cell>
          <cell r="AV19">
            <v>-0.12516129032258061</v>
          </cell>
          <cell r="AW19">
            <v>-0.14523809523809528</v>
          </cell>
          <cell r="AX19">
            <v>-7.5974025974026027E-2</v>
          </cell>
          <cell r="AY19">
            <v>-0.11208791208791213</v>
          </cell>
          <cell r="AZ19">
            <v>-0.13960396039603962</v>
          </cell>
          <cell r="BA19">
            <v>-0.10880000000000001</v>
          </cell>
          <cell r="BB19">
            <v>0.10297029702970306</v>
          </cell>
          <cell r="BC19">
            <v>-0.1008</v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>
            <v>-9.0501888828926069E-2</v>
          </cell>
        </row>
        <row r="20">
          <cell r="AQ20">
            <v>17</v>
          </cell>
          <cell r="AS20">
            <v>2</v>
          </cell>
          <cell r="AT20">
            <v>-9.5774647887323927E-2</v>
          </cell>
          <cell r="AU20">
            <v>-0.13012048192771086</v>
          </cell>
          <cell r="AV20">
            <v>-0.13532934131736529</v>
          </cell>
          <cell r="AW20">
            <v>-0.17608695652173911</v>
          </cell>
          <cell r="AX20">
            <v>-8.083832335329344E-2</v>
          </cell>
          <cell r="AY20">
            <v>-0.11683168316831682</v>
          </cell>
          <cell r="AZ20">
            <v>-0.15438596491228074</v>
          </cell>
          <cell r="BA20">
            <v>-0.11285714285714288</v>
          </cell>
          <cell r="BB20">
            <v>8.9473684210526372E-2</v>
          </cell>
          <cell r="BC20">
            <v>-0.10357142857142854</v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>
            <v>-9.9168297455968668E-2</v>
          </cell>
        </row>
        <row r="21">
          <cell r="AQ21">
            <v>18</v>
          </cell>
          <cell r="AS21">
            <v>2.5</v>
          </cell>
          <cell r="AT21">
            <v>-9.1891891891891841E-2</v>
          </cell>
          <cell r="AU21">
            <v>-0.13932584269662918</v>
          </cell>
          <cell r="AV21">
            <v>-0.14413407821229052</v>
          </cell>
          <cell r="AW21">
            <v>-0.18700000000000006</v>
          </cell>
          <cell r="AX21">
            <v>-8.4999999999999964E-2</v>
          </cell>
          <cell r="AY21">
            <v>-0.12072072072072071</v>
          </cell>
          <cell r="AZ21">
            <v>-0.16614173228346452</v>
          </cell>
          <cell r="BA21">
            <v>-0.11612903225806448</v>
          </cell>
          <cell r="BB21">
            <v>7.8740157480315043E-2</v>
          </cell>
          <cell r="BC21">
            <v>-0.10580645161290325</v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>
            <v>-0.10501118568232659</v>
          </cell>
        </row>
        <row r="22">
          <cell r="AQ22">
            <v>19</v>
          </cell>
          <cell r="AS22">
            <v>3</v>
          </cell>
          <cell r="AT22">
            <v>-9.6103896103896136E-2</v>
          </cell>
          <cell r="AU22">
            <v>-0.13010752688172045</v>
          </cell>
          <cell r="AV22">
            <v>-0.15287958115183242</v>
          </cell>
          <cell r="AW22">
            <v>-0.18497652582159629</v>
          </cell>
          <cell r="AX22">
            <v>-8.4895833333333282E-2</v>
          </cell>
          <cell r="AY22">
            <v>-0.1166666666666667</v>
          </cell>
          <cell r="AZ22">
            <v>-0.16978417266187051</v>
          </cell>
          <cell r="BA22">
            <v>-0.12176470588235289</v>
          </cell>
          <cell r="BB22">
            <v>7.4100719424460504E-2</v>
          </cell>
          <cell r="BC22">
            <v>-0.10764705882352943</v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-0.10634328358208955</v>
          </cell>
        </row>
        <row r="23">
          <cell r="AQ23">
            <v>20</v>
          </cell>
          <cell r="AS23">
            <v>3.5</v>
          </cell>
          <cell r="AT23">
            <v>-9.9999999999999978E-2</v>
          </cell>
          <cell r="AU23">
            <v>-0.12164948453608249</v>
          </cell>
          <cell r="AV23">
            <v>-0.16059113300492611</v>
          </cell>
          <cell r="AW23">
            <v>-0.18318584070796462</v>
          </cell>
          <cell r="AX23">
            <v>-8.4803921568627483E-2</v>
          </cell>
          <cell r="AY23">
            <v>-0.11317829457364337</v>
          </cell>
          <cell r="AZ23">
            <v>-0.17284768211920531</v>
          </cell>
          <cell r="BA23">
            <v>-0.12648648648648653</v>
          </cell>
          <cell r="BB23">
            <v>7.0198675496688789E-2</v>
          </cell>
          <cell r="BC23">
            <v>-0.10918918918918918</v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-0.10749324063344923</v>
          </cell>
        </row>
        <row r="24">
          <cell r="AQ24">
            <v>21</v>
          </cell>
          <cell r="AS24">
            <v>4</v>
          </cell>
          <cell r="AT24">
            <v>-0.10361445783132528</v>
          </cell>
          <cell r="AU24">
            <v>-0.11386138613861385</v>
          </cell>
          <cell r="AV24">
            <v>-0.16744186046511633</v>
          </cell>
          <cell r="AW24">
            <v>-0.17740585774058582</v>
          </cell>
          <cell r="AX24">
            <v>-8.4722222222222254E-2</v>
          </cell>
          <cell r="AY24">
            <v>-0.11014492753623184</v>
          </cell>
          <cell r="AZ24">
            <v>-0.17546012269938649</v>
          </cell>
          <cell r="BA24">
            <v>-0.13049999999999995</v>
          </cell>
          <cell r="BB24">
            <v>6.6871165644171837E-2</v>
          </cell>
          <cell r="BC24">
            <v>-0.11050000000000004</v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>
            <v>-0.10813449023861177</v>
          </cell>
        </row>
        <row r="25">
          <cell r="AQ25">
            <v>22</v>
          </cell>
          <cell r="AS25">
            <v>4.5</v>
          </cell>
          <cell r="AT25">
            <v>-0.10697674418604652</v>
          </cell>
          <cell r="AU25">
            <v>-0.10666666666666669</v>
          </cell>
          <cell r="AV25">
            <v>-0.17356828193832596</v>
          </cell>
          <cell r="AW25">
            <v>-0.17222222222222228</v>
          </cell>
          <cell r="AX25">
            <v>-8.4649122807017529E-2</v>
          </cell>
          <cell r="AY25">
            <v>-0.10748299319727894</v>
          </cell>
          <cell r="AZ25">
            <v>-0.17771428571428571</v>
          </cell>
          <cell r="BA25">
            <v>-0.13395348837209298</v>
          </cell>
          <cell r="BB25">
            <v>6.4000000000000057E-2</v>
          </cell>
          <cell r="BC25">
            <v>-0.11162790697674418</v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-0.10869860686374444</v>
          </cell>
        </row>
        <row r="26">
          <cell r="AQ26">
            <v>23</v>
          </cell>
          <cell r="AS26">
            <v>5</v>
          </cell>
          <cell r="AT26">
            <v>-0.11011235955056176</v>
          </cell>
          <cell r="AU26">
            <v>-9.9999999999999978E-2</v>
          </cell>
          <cell r="AV26">
            <v>-0.17907949790794975</v>
          </cell>
          <cell r="AW26">
            <v>-0.16528301886792451</v>
          </cell>
          <cell r="AX26">
            <v>-8.4583333333333344E-2</v>
          </cell>
          <cell r="AY26">
            <v>-0.10512820512820509</v>
          </cell>
          <cell r="AZ26">
            <v>-0.17967914438502675</v>
          </cell>
          <cell r="BA26">
            <v>-0.13695652173913042</v>
          </cell>
          <cell r="BB26">
            <v>6.149732620320858E-2</v>
          </cell>
          <cell r="BC26">
            <v>-0.11260869565217391</v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-0.10900641025641022</v>
          </cell>
        </row>
        <row r="27">
          <cell r="AQ27">
            <v>24</v>
          </cell>
          <cell r="AS27">
            <v>5.5</v>
          </cell>
          <cell r="AT27">
            <v>-0.11111111111111116</v>
          </cell>
          <cell r="AU27">
            <v>-9.6460176991150393E-2</v>
          </cell>
          <cell r="AV27">
            <v>-0.18320000000000003</v>
          </cell>
          <cell r="AW27">
            <v>-0.15595667870036101</v>
          </cell>
          <cell r="AX27">
            <v>-7.7200000000000046E-2</v>
          </cell>
          <cell r="AY27">
            <v>-9.8780487804878025E-2</v>
          </cell>
          <cell r="AZ27">
            <v>-0.17309644670050761</v>
          </cell>
          <cell r="BA27">
            <v>-0.13606557377049178</v>
          </cell>
          <cell r="BB27">
            <v>7.0050761421319718E-2</v>
          </cell>
          <cell r="BC27">
            <v>-0.11024590163934422</v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>
            <v>-0.10483133044592208</v>
          </cell>
        </row>
        <row r="28">
          <cell r="AQ28">
            <v>25</v>
          </cell>
          <cell r="AS28">
            <v>6</v>
          </cell>
          <cell r="AT28">
            <v>-0.11205073995771675</v>
          </cell>
          <cell r="AU28">
            <v>-9.3162393162393164E-2</v>
          </cell>
          <cell r="AV28">
            <v>-0.18697318007662833</v>
          </cell>
          <cell r="AW28">
            <v>-0.14740484429065748</v>
          </cell>
          <cell r="AX28">
            <v>-7.0384615384615379E-2</v>
          </cell>
          <cell r="AY28">
            <v>-9.3023255813953543E-2</v>
          </cell>
          <cell r="AZ28">
            <v>-0.16714975845410629</v>
          </cell>
          <cell r="BA28">
            <v>-0.13527131782945734</v>
          </cell>
          <cell r="BB28">
            <v>7.7777777777777724E-2</v>
          </cell>
          <cell r="BC28">
            <v>-0.10813953488372097</v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>
            <v>-0.10104154544396604</v>
          </cell>
        </row>
        <row r="29">
          <cell r="AQ29">
            <v>26</v>
          </cell>
          <cell r="AS29">
            <v>6.5</v>
          </cell>
          <cell r="AT29">
            <v>-0.11293634496919913</v>
          </cell>
          <cell r="AU29">
            <v>-9.0082644628099229E-2</v>
          </cell>
          <cell r="AV29">
            <v>-0.19044117647058822</v>
          </cell>
          <cell r="AW29">
            <v>-0.13953488372093026</v>
          </cell>
          <cell r="AX29">
            <v>-6.4074074074074061E-2</v>
          </cell>
          <cell r="AY29">
            <v>-8.7777777777777732E-2</v>
          </cell>
          <cell r="AZ29">
            <v>-0.1617511520737327</v>
          </cell>
          <cell r="BA29">
            <v>-0.13455882352941173</v>
          </cell>
          <cell r="BB29">
            <v>8.4792626728110498E-2</v>
          </cell>
          <cell r="BC29">
            <v>-0.10624999999999996</v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>
            <v>-9.7586072640302612E-2</v>
          </cell>
        </row>
        <row r="30">
          <cell r="AQ30">
            <v>27</v>
          </cell>
          <cell r="AS30">
            <v>7</v>
          </cell>
          <cell r="AT30">
            <v>-0.11377245508982037</v>
          </cell>
          <cell r="AU30">
            <v>-8.7200000000000055E-2</v>
          </cell>
          <cell r="AV30">
            <v>-0.19363957597173143</v>
          </cell>
          <cell r="AW30">
            <v>-0.13226837060702878</v>
          </cell>
          <cell r="AX30">
            <v>-5.8214285714285663E-2</v>
          </cell>
          <cell r="AY30">
            <v>-8.2978723404255272E-2</v>
          </cell>
          <cell r="AZ30">
            <v>-0.15682819383259916</v>
          </cell>
          <cell r="BA30">
            <v>-0.13391608391608389</v>
          </cell>
          <cell r="BB30">
            <v>9.1189427312775351E-2</v>
          </cell>
          <cell r="BC30">
            <v>-0.1045454545454545</v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>
            <v>-9.4422544214788018E-2</v>
          </cell>
        </row>
        <row r="31">
          <cell r="AQ31">
            <v>28</v>
          </cell>
          <cell r="AS31">
            <v>7.5</v>
          </cell>
          <cell r="AT31">
            <v>-0.11456310679611648</v>
          </cell>
          <cell r="AU31">
            <v>-8.4496124031007702E-2</v>
          </cell>
          <cell r="AV31">
            <v>-0.19659863945578226</v>
          </cell>
          <cell r="AW31">
            <v>-0.12553846153846149</v>
          </cell>
          <cell r="AX31">
            <v>-5.27586206896552E-2</v>
          </cell>
          <cell r="AY31">
            <v>-7.8571428571428625E-2</v>
          </cell>
          <cell r="AZ31">
            <v>-0.15232067510548519</v>
          </cell>
          <cell r="BA31">
            <v>-0.1333333333333333</v>
          </cell>
          <cell r="BB31">
            <v>9.704641350210963E-2</v>
          </cell>
          <cell r="BC31">
            <v>-0.10299999999999998</v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>
            <v>-9.151546128290311E-2</v>
          </cell>
        </row>
        <row r="32">
          <cell r="AQ32">
            <v>29</v>
          </cell>
          <cell r="AS32">
            <v>8</v>
          </cell>
          <cell r="AT32">
            <v>-0.11531190926275992</v>
          </cell>
          <cell r="AU32">
            <v>-8.1954887218045114E-2</v>
          </cell>
          <cell r="AV32">
            <v>-0.19934426229508195</v>
          </cell>
          <cell r="AW32">
            <v>-0.12700296735905048</v>
          </cell>
          <cell r="AX32">
            <v>-4.8333333333333339E-2</v>
          </cell>
          <cell r="AY32">
            <v>-7.4509803921568585E-2</v>
          </cell>
          <cell r="AZ32">
            <v>-0.14817813765182186</v>
          </cell>
          <cell r="BA32">
            <v>-0.13280254777070066</v>
          </cell>
          <cell r="BB32">
            <v>0.1024291497975709</v>
          </cell>
          <cell r="BC32">
            <v>-0.10159235668789812</v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>
            <v>-8.9522546419098181E-2</v>
          </cell>
        </row>
        <row r="33">
          <cell r="AQ33">
            <v>30</v>
          </cell>
          <cell r="AS33">
            <v>8.5</v>
          </cell>
          <cell r="AT33">
            <v>-0.11602209944751385</v>
          </cell>
          <cell r="AU33">
            <v>-7.9562043795620485E-2</v>
          </cell>
          <cell r="AV33">
            <v>-0.20189873417721516</v>
          </cell>
          <cell r="AW33">
            <v>-0.12836676217765042</v>
          </cell>
          <cell r="AX33">
            <v>-4.419354838709677E-2</v>
          </cell>
          <cell r="AY33">
            <v>-7.0754716981132115E-2</v>
          </cell>
          <cell r="AZ33">
            <v>-0.14435797665369654</v>
          </cell>
          <cell r="BA33">
            <v>-0.13231707317073171</v>
          </cell>
          <cell r="BB33">
            <v>0.10739299610894948</v>
          </cell>
          <cell r="BC33">
            <v>-0.10030487804878052</v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>
            <v>-8.7679069547539124E-2</v>
          </cell>
        </row>
        <row r="34">
          <cell r="AQ34">
            <v>31</v>
          </cell>
          <cell r="AS34">
            <v>9</v>
          </cell>
          <cell r="AT34">
            <v>-0.11669658886894074</v>
          </cell>
          <cell r="AU34">
            <v>-7.7304964539007037E-2</v>
          </cell>
          <cell r="AV34">
            <v>-0.20428134556574928</v>
          </cell>
          <cell r="AW34">
            <v>-0.12963988919667591</v>
          </cell>
          <cell r="AX34">
            <v>-4.0312499999999973E-2</v>
          </cell>
          <cell r="AY34">
            <v>-6.7272727272727262E-2</v>
          </cell>
          <cell r="AZ34">
            <v>-0.14082397003745317</v>
          </cell>
          <cell r="BA34">
            <v>-0.13216374269005848</v>
          </cell>
          <cell r="BB34">
            <v>0.11161048689138586</v>
          </cell>
          <cell r="BC34">
            <v>-9.9122807017543835E-2</v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>
            <v>-8.6059970834852395E-2</v>
          </cell>
        </row>
        <row r="35">
          <cell r="AQ35">
            <v>32</v>
          </cell>
          <cell r="AS35">
            <v>9.5</v>
          </cell>
          <cell r="AT35">
            <v>-0.11733800350262702</v>
          </cell>
          <cell r="AU35">
            <v>-7.5172413793103465E-2</v>
          </cell>
          <cell r="AV35">
            <v>-0.20650887573964494</v>
          </cell>
          <cell r="AW35">
            <v>-0.13083109919571045</v>
          </cell>
          <cell r="AX35">
            <v>-3.6666666666666625E-2</v>
          </cell>
          <cell r="AY35">
            <v>-0.10420168067226887</v>
          </cell>
          <cell r="AZ35">
            <v>-0.13754512635379057</v>
          </cell>
          <cell r="BA35">
            <v>-0.1320224719101124</v>
          </cell>
          <cell r="BB35">
            <v>0.11552346570397121</v>
          </cell>
          <cell r="BC35">
            <v>-9.8033707865168518E-2</v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>
            <v>-8.8649997810570591E-2</v>
          </cell>
        </row>
        <row r="36">
          <cell r="AQ36">
            <v>33</v>
          </cell>
          <cell r="AS36">
            <v>10</v>
          </cell>
          <cell r="AT36">
            <v>-0.11794871794871797</v>
          </cell>
          <cell r="AU36">
            <v>-7.3154362416107399E-2</v>
          </cell>
          <cell r="AV36">
            <v>-0.208595988538682</v>
          </cell>
          <cell r="AW36">
            <v>-0.13194805194805193</v>
          </cell>
          <cell r="AX36">
            <v>-3.323529411764703E-2</v>
          </cell>
          <cell r="AY36">
            <v>-6.2711864406779672E-2</v>
          </cell>
          <cell r="AZ36">
            <v>-0.13902439024390245</v>
          </cell>
          <cell r="BA36">
            <v>-0.13189189189189188</v>
          </cell>
          <cell r="BB36">
            <v>0.11916376306620213</v>
          </cell>
          <cell r="BC36">
            <v>-9.7027027027027035E-2</v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>
            <v>-8.3871653208669739E-2</v>
          </cell>
        </row>
        <row r="37">
          <cell r="AQ37">
            <v>34</v>
          </cell>
          <cell r="AS37">
            <v>10.5</v>
          </cell>
          <cell r="AT37">
            <v>-0.11853088480801333</v>
          </cell>
          <cell r="AU37">
            <v>-7.2930354796320596E-2</v>
          </cell>
          <cell r="AV37">
            <v>-0.20952380952380956</v>
          </cell>
          <cell r="AW37">
            <v>-0.12962025316455694</v>
          </cell>
          <cell r="AX37">
            <v>-3.8000000000000034E-2</v>
          </cell>
          <cell r="AY37">
            <v>-6.475409836065571E-2</v>
          </cell>
          <cell r="AZ37">
            <v>-0.13817567567567568</v>
          </cell>
          <cell r="BA37">
            <v>-0.12950391644908621</v>
          </cell>
          <cell r="BB37">
            <v>0.12635135135135145</v>
          </cell>
          <cell r="BC37">
            <v>-9.4255874673629281E-2</v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>
            <v>-8.2453608247422649E-2</v>
          </cell>
        </row>
        <row r="38">
          <cell r="AQ38">
            <v>35</v>
          </cell>
          <cell r="AS38">
            <v>11</v>
          </cell>
          <cell r="AT38">
            <v>-0.11908646003262646</v>
          </cell>
          <cell r="AU38">
            <v>-7.2715572715572718E-2</v>
          </cell>
          <cell r="AV38">
            <v>-0.21041095890410955</v>
          </cell>
          <cell r="AW38">
            <v>-0.12740740740740741</v>
          </cell>
          <cell r="AX38">
            <v>-4.2499999999999982E-2</v>
          </cell>
          <cell r="AY38">
            <v>-6.6666666666666652E-2</v>
          </cell>
          <cell r="AZ38">
            <v>-0.13737704918032789</v>
          </cell>
          <cell r="BA38">
            <v>-0.12727272727272732</v>
          </cell>
          <cell r="BB38">
            <v>0.1331147540983606</v>
          </cell>
          <cell r="BC38">
            <v>-9.1666666666666674E-2</v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>
            <v>-8.1117340808970817E-2</v>
          </cell>
        </row>
        <row r="39">
          <cell r="AQ39">
            <v>36</v>
          </cell>
          <cell r="AS39">
            <v>11.5</v>
          </cell>
          <cell r="AT39">
            <v>-0.11961722488038273</v>
          </cell>
          <cell r="AU39">
            <v>-7.2509457755359441E-2</v>
          </cell>
          <cell r="AV39">
            <v>-0.211260053619303</v>
          </cell>
          <cell r="AW39">
            <v>-0.12530120481927709</v>
          </cell>
          <cell r="AX39">
            <v>-4.6756756756756723E-2</v>
          </cell>
          <cell r="AY39">
            <v>-6.8461538461538463E-2</v>
          </cell>
          <cell r="AZ39">
            <v>-0.13662420382165608</v>
          </cell>
          <cell r="BA39">
            <v>-0.12518337408312963</v>
          </cell>
          <cell r="BB39">
            <v>0.13949044585987269</v>
          </cell>
          <cell r="BC39">
            <v>-8.9242053789731046E-2</v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>
            <v>-7.9855975087582687E-2</v>
          </cell>
        </row>
        <row r="40">
          <cell r="AQ40">
            <v>37</v>
          </cell>
          <cell r="AS40">
            <v>12</v>
          </cell>
          <cell r="AT40">
            <v>-0.12012480499219969</v>
          </cell>
          <cell r="AU40">
            <v>-7.2311495673671233E-2</v>
          </cell>
          <cell r="AV40">
            <v>-0.21207349081364835</v>
          </cell>
          <cell r="AW40">
            <v>-0.12329411764705878</v>
          </cell>
          <cell r="AX40">
            <v>-5.0789473684210495E-2</v>
          </cell>
          <cell r="AY40">
            <v>-7.0149253731343286E-2</v>
          </cell>
          <cell r="AZ40">
            <v>-0.13591331269349849</v>
          </cell>
          <cell r="BA40">
            <v>-0.12725118483412323</v>
          </cell>
          <cell r="BB40">
            <v>0.14024767801857596</v>
          </cell>
          <cell r="BC40">
            <v>-8.6966824644549745E-2</v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>
            <v>-7.9950776221128339E-2</v>
          </cell>
        </row>
        <row r="41">
          <cell r="AQ41">
            <v>38</v>
          </cell>
          <cell r="AS41">
            <v>12.5</v>
          </cell>
          <cell r="AT41">
            <v>-0.12061068702290079</v>
          </cell>
          <cell r="AU41">
            <v>-7.2121212121212142E-2</v>
          </cell>
          <cell r="AV41">
            <v>-0.21285347043701797</v>
          </cell>
          <cell r="AW41">
            <v>-0.12137931034482763</v>
          </cell>
          <cell r="AX41">
            <v>-5.4615384615384621E-2</v>
          </cell>
          <cell r="AY41">
            <v>-7.1739130434782639E-2</v>
          </cell>
          <cell r="AZ41">
            <v>-0.13524096385542173</v>
          </cell>
          <cell r="BA41">
            <v>-0.12919540229885063</v>
          </cell>
          <cell r="BB41">
            <v>0.14096385542168677</v>
          </cell>
          <cell r="BC41">
            <v>-8.4827586206896566E-2</v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>
            <v>-8.0040545521562811E-2</v>
          </cell>
        </row>
        <row r="42">
          <cell r="AQ42">
            <v>39</v>
          </cell>
          <cell r="AS42">
            <v>13</v>
          </cell>
          <cell r="AT42">
            <v>-0.12182361733931235</v>
          </cell>
          <cell r="AU42">
            <v>-7.1938168846611195E-2</v>
          </cell>
          <cell r="AV42">
            <v>-0.21360201511335009</v>
          </cell>
          <cell r="AW42">
            <v>-0.11955056179775281</v>
          </cell>
          <cell r="AX42">
            <v>-5.8250000000000024E-2</v>
          </cell>
          <cell r="AY42">
            <v>-7.3239436619718323E-2</v>
          </cell>
          <cell r="AZ42">
            <v>-0.13460410557184754</v>
          </cell>
          <cell r="BA42">
            <v>-0.13102678571428572</v>
          </cell>
          <cell r="BB42">
            <v>0.1416422287390029</v>
          </cell>
          <cell r="BC42">
            <v>-8.2812499999999956E-2</v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>
            <v>-8.0161579892280121E-2</v>
          </cell>
        </row>
        <row r="43">
          <cell r="AQ43">
            <v>40</v>
          </cell>
          <cell r="AS43">
            <v>13.5</v>
          </cell>
          <cell r="AT43">
            <v>-0.12298682284040996</v>
          </cell>
          <cell r="AU43">
            <v>-7.1761960326721108E-2</v>
          </cell>
          <cell r="AV43">
            <v>-0.21432098765432095</v>
          </cell>
          <cell r="AW43">
            <v>-0.11780219780219781</v>
          </cell>
          <cell r="AX43">
            <v>-6.1707317073170787E-2</v>
          </cell>
          <cell r="AY43">
            <v>-7.4657534246575397E-2</v>
          </cell>
          <cell r="AZ43">
            <v>-0.13400000000000001</v>
          </cell>
          <cell r="BA43">
            <v>-0.13275488069414321</v>
          </cell>
          <cell r="BB43">
            <v>0.14228571428571435</v>
          </cell>
          <cell r="BC43">
            <v>-8.0911062906724562E-2</v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>
            <v>-8.0276513825691231E-2</v>
          </cell>
        </row>
        <row r="44">
          <cell r="AQ44">
            <v>41</v>
          </cell>
          <cell r="AS44">
            <v>14</v>
          </cell>
          <cell r="AT44">
            <v>-0.12410329985652802</v>
          </cell>
          <cell r="AU44">
            <v>-7.1592210767468467E-2</v>
          </cell>
          <cell r="AV44">
            <v>-0.21501210653753022</v>
          </cell>
          <cell r="AW44">
            <v>-0.11612903225806448</v>
          </cell>
          <cell r="AX44">
            <v>-6.4999999999999947E-2</v>
          </cell>
          <cell r="AY44">
            <v>-7.5999999999999956E-2</v>
          </cell>
          <cell r="AZ44">
            <v>-0.13342618384401117</v>
          </cell>
          <cell r="BA44">
            <v>-0.13438818565400845</v>
          </cell>
          <cell r="BB44">
            <v>0.14289693593314756</v>
          </cell>
          <cell r="BC44">
            <v>-7.9113924050632889E-2</v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>
            <v>-8.0385797200409725E-2</v>
          </cell>
        </row>
        <row r="45">
          <cell r="AQ45">
            <v>42</v>
          </cell>
          <cell r="AS45">
            <v>14.5</v>
          </cell>
          <cell r="AT45">
            <v>-0.12517580872011247</v>
          </cell>
          <cell r="AU45">
            <v>-7.1428571428571397E-2</v>
          </cell>
          <cell r="AV45">
            <v>-0.21567695961995248</v>
          </cell>
          <cell r="AW45">
            <v>-0.1145263157894737</v>
          </cell>
          <cell r="AX45">
            <v>-6.8139534883720931E-2</v>
          </cell>
          <cell r="AY45">
            <v>-7.7272727272727271E-2</v>
          </cell>
          <cell r="AZ45">
            <v>-0.13288043478260869</v>
          </cell>
          <cell r="BA45">
            <v>-0.13593429158110881</v>
          </cell>
          <cell r="BB45">
            <v>0.14347826086956528</v>
          </cell>
          <cell r="BC45">
            <v>-7.7412731006160196E-2</v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>
            <v>-8.0489836721093E-2</v>
          </cell>
        </row>
        <row r="46">
          <cell r="AQ46">
            <v>43</v>
          </cell>
          <cell r="AS46">
            <v>15</v>
          </cell>
          <cell r="AT46">
            <v>-0.12620689655172412</v>
          </cell>
          <cell r="AU46">
            <v>-7.1270718232044228E-2</v>
          </cell>
          <cell r="AV46">
            <v>-0.21631701631701628</v>
          </cell>
          <cell r="AW46">
            <v>-0.11298969072164944</v>
          </cell>
          <cell r="AX46">
            <v>-7.1136363636363664E-2</v>
          </cell>
          <cell r="AY46">
            <v>-7.8481012658227822E-2</v>
          </cell>
          <cell r="AZ46">
            <v>-0.1323607427055703</v>
          </cell>
          <cell r="BA46">
            <v>-0.13780000000000003</v>
          </cell>
          <cell r="BB46">
            <v>0.14350132625994694</v>
          </cell>
          <cell r="BC46">
            <v>-7.5799999999999979E-2</v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>
            <v>-8.0719166937845754E-2</v>
          </cell>
        </row>
        <row r="47">
          <cell r="AQ47">
            <v>44</v>
          </cell>
          <cell r="AS47">
            <v>15.5</v>
          </cell>
          <cell r="AT47">
            <v>-0.12719891745602163</v>
          </cell>
          <cell r="AU47">
            <v>-7.3289902280130326E-2</v>
          </cell>
          <cell r="AV47">
            <v>-0.2187643020594966</v>
          </cell>
          <cell r="AW47">
            <v>-0.11151515151515157</v>
          </cell>
          <cell r="AX47">
            <v>-7.3999999999999955E-2</v>
          </cell>
          <cell r="AY47">
            <v>-7.9629629629629606E-2</v>
          </cell>
          <cell r="AZ47">
            <v>-0.13186528497409322</v>
          </cell>
          <cell r="BA47">
            <v>-0.1395711500974659</v>
          </cell>
          <cell r="BB47">
            <v>0.14352331606217628</v>
          </cell>
          <cell r="BC47">
            <v>-7.4269005847953262E-2</v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>
            <v>-8.1192368839427709E-2</v>
          </cell>
        </row>
        <row r="48">
          <cell r="AQ48">
            <v>45</v>
          </cell>
          <cell r="AS48">
            <v>16</v>
          </cell>
          <cell r="AT48">
            <v>-0.12815405046480743</v>
          </cell>
          <cell r="AU48">
            <v>-7.5240128068303047E-2</v>
          </cell>
          <cell r="AV48">
            <v>-0.221123595505618</v>
          </cell>
          <cell r="AW48">
            <v>-0.11009900990099009</v>
          </cell>
          <cell r="AX48">
            <v>-7.6739130434782643E-2</v>
          </cell>
          <cell r="AY48">
            <v>-8.0722891566265109E-2</v>
          </cell>
          <cell r="AZ48">
            <v>-0.13139240506329108</v>
          </cell>
          <cell r="BA48">
            <v>-0.14125475285171107</v>
          </cell>
          <cell r="BB48">
            <v>0.14354430379746841</v>
          </cell>
          <cell r="BC48">
            <v>-7.2813688212927774E-2</v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>
            <v>-8.1644389182468191E-2</v>
          </cell>
        </row>
        <row r="49">
          <cell r="AQ49">
            <v>46</v>
          </cell>
          <cell r="AS49">
            <v>16.5</v>
          </cell>
          <cell r="AT49">
            <v>-0.12907431551499349</v>
          </cell>
          <cell r="AU49">
            <v>-7.7124868835257043E-2</v>
          </cell>
          <cell r="AV49">
            <v>-0.22339955849889626</v>
          </cell>
          <cell r="AW49">
            <v>-0.10873786407766994</v>
          </cell>
          <cell r="AX49">
            <v>-7.9361702127659584E-2</v>
          </cell>
          <cell r="AY49">
            <v>-8.1764705882352962E-2</v>
          </cell>
          <cell r="AZ49">
            <v>-0.13094059405940595</v>
          </cell>
          <cell r="BA49">
            <v>-0.1428571428571429</v>
          </cell>
          <cell r="BB49">
            <v>0.14356435643564347</v>
          </cell>
          <cell r="BC49">
            <v>-7.1428571428571397E-2</v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>
            <v>-8.2076619033140785E-2</v>
          </cell>
        </row>
        <row r="50">
          <cell r="AQ50">
            <v>47</v>
          </cell>
          <cell r="AS50">
            <v>17</v>
          </cell>
          <cell r="AT50">
            <v>-0.12996158770806654</v>
          </cell>
          <cell r="AU50">
            <v>-7.8947368421052655E-2</v>
          </cell>
          <cell r="AV50">
            <v>-0.22559652928416485</v>
          </cell>
          <cell r="AW50">
            <v>-0.10742857142857143</v>
          </cell>
          <cell r="AX50">
            <v>-8.479166666666671E-2</v>
          </cell>
          <cell r="AY50">
            <v>-8.2758620689655227E-2</v>
          </cell>
          <cell r="AZ50">
            <v>-0.13050847457627124</v>
          </cell>
          <cell r="BA50">
            <v>-0.1443840579710145</v>
          </cell>
          <cell r="BB50">
            <v>0.14358353510895894</v>
          </cell>
          <cell r="BC50">
            <v>-7.0108695652173925E-2</v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>
            <v>-8.2698601606664646E-2</v>
          </cell>
        </row>
        <row r="51">
          <cell r="AQ51">
            <v>48</v>
          </cell>
          <cell r="AS51">
            <v>17.5</v>
          </cell>
          <cell r="AT51">
            <v>-0.13081761006289305</v>
          </cell>
          <cell r="AU51">
            <v>-8.0710659898477144E-2</v>
          </cell>
          <cell r="AV51">
            <v>-0.2277185501066098</v>
          </cell>
          <cell r="AW51">
            <v>-0.10616822429906547</v>
          </cell>
          <cell r="AX51">
            <v>-8.9999999999999969E-2</v>
          </cell>
          <cell r="AY51">
            <v>-8.3707865168539342E-2</v>
          </cell>
          <cell r="AZ51">
            <v>-0.13104265402843607</v>
          </cell>
          <cell r="BA51">
            <v>-0.1458407079646018</v>
          </cell>
          <cell r="BB51">
            <v>0.14360189573459725</v>
          </cell>
          <cell r="BC51">
            <v>-6.884955752212385E-2</v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>
            <v>-8.3411010777745376E-2</v>
          </cell>
        </row>
        <row r="52">
          <cell r="AQ52">
            <v>49</v>
          </cell>
          <cell r="AS52">
            <v>18</v>
          </cell>
          <cell r="AT52">
            <v>-0.13164400494437578</v>
          </cell>
          <cell r="AU52">
            <v>-8.2417582417582458E-2</v>
          </cell>
          <cell r="AV52">
            <v>-0.22976939203354296</v>
          </cell>
          <cell r="AW52">
            <v>-0.104954128440367</v>
          </cell>
          <cell r="AX52">
            <v>-9.4999999999999973E-2</v>
          </cell>
          <cell r="AY52">
            <v>-8.4340659340659374E-2</v>
          </cell>
          <cell r="AZ52">
            <v>-0.13155452436194892</v>
          </cell>
          <cell r="BA52">
            <v>-0.14723183391003458</v>
          </cell>
          <cell r="BB52">
            <v>0.1436194895591647</v>
          </cell>
          <cell r="BC52">
            <v>-6.7647058823529393E-2</v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>
            <v>-8.4065620542082775E-2</v>
          </cell>
        </row>
        <row r="53">
          <cell r="AQ53">
            <v>50</v>
          </cell>
          <cell r="AS53">
            <v>18.5</v>
          </cell>
          <cell r="AT53">
            <v>-0.13244228432563787</v>
          </cell>
          <cell r="AU53">
            <v>-8.4070796460177011E-2</v>
          </cell>
          <cell r="AV53">
            <v>-0.23175257731958765</v>
          </cell>
          <cell r="AW53">
            <v>-0.10378378378378383</v>
          </cell>
          <cell r="AX53">
            <v>-9.9803921568627496E-2</v>
          </cell>
          <cell r="AY53">
            <v>-8.4946236559139798E-2</v>
          </cell>
          <cell r="AZ53">
            <v>-0.13204545454545458</v>
          </cell>
          <cell r="BA53">
            <v>-0.14856175972927244</v>
          </cell>
          <cell r="BB53">
            <v>0.14363636363636356</v>
          </cell>
          <cell r="BC53">
            <v>-6.6497461928934021E-2</v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>
            <v>-8.4693877551020424E-2</v>
          </cell>
        </row>
        <row r="54">
          <cell r="AQ54">
            <v>51</v>
          </cell>
          <cell r="AS54">
            <v>19</v>
          </cell>
          <cell r="AT54">
            <v>-0.13321385902031069</v>
          </cell>
          <cell r="AU54">
            <v>-8.567279767666991E-2</v>
          </cell>
          <cell r="AV54">
            <v>-0.23367139959432048</v>
          </cell>
          <cell r="AW54">
            <v>-0.10265486725663719</v>
          </cell>
          <cell r="AX54">
            <v>-0.10442307692307695</v>
          </cell>
          <cell r="AY54">
            <v>-8.5526315789473673E-2</v>
          </cell>
          <cell r="AZ54">
            <v>-0.13251670378619151</v>
          </cell>
          <cell r="BA54">
            <v>-0.14983443708609268</v>
          </cell>
          <cell r="BB54">
            <v>0.14365256124721593</v>
          </cell>
          <cell r="BC54">
            <v>-6.5397350993377512E-2</v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>
            <v>-8.5297341737462284E-2</v>
          </cell>
        </row>
        <row r="55">
          <cell r="AQ55">
            <v>52</v>
          </cell>
          <cell r="AS55">
            <v>19.5</v>
          </cell>
          <cell r="AT55">
            <v>-0.13396004700352526</v>
          </cell>
          <cell r="AU55">
            <v>-8.7225929456625328E-2</v>
          </cell>
          <cell r="AV55">
            <v>-0.23552894211576847</v>
          </cell>
          <cell r="AW55">
            <v>-0.10156521739130431</v>
          </cell>
          <cell r="AX55">
            <v>-0.10886792452830185</v>
          </cell>
          <cell r="AY55">
            <v>-8.6082474226804151E-2</v>
          </cell>
          <cell r="AZ55">
            <v>-0.1329694323144105</v>
          </cell>
          <cell r="BA55">
            <v>-0.15105348460291734</v>
          </cell>
          <cell r="BB55">
            <v>0.14366812227074233</v>
          </cell>
          <cell r="BC55">
            <v>-6.4343598055105367E-2</v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>
            <v>-8.5877452297769441E-2</v>
          </cell>
        </row>
        <row r="56">
          <cell r="AQ56">
            <v>53</v>
          </cell>
          <cell r="AS56">
            <v>20</v>
          </cell>
          <cell r="AT56">
            <v>-0.13468208092485545</v>
          </cell>
          <cell r="AU56">
            <v>-8.8732394366197176E-2</v>
          </cell>
          <cell r="AV56">
            <v>-0.23732809430255408</v>
          </cell>
          <cell r="AW56">
            <v>-0.10051282051282051</v>
          </cell>
          <cell r="AX56">
            <v>-0.11314814814814811</v>
          </cell>
          <cell r="AY56">
            <v>-8.6616161616161591E-2</v>
          </cell>
          <cell r="AZ56">
            <v>-0.13340471092077089</v>
          </cell>
          <cell r="BA56">
            <v>-0.15222222222222226</v>
          </cell>
          <cell r="BB56">
            <v>0.14368308351177728</v>
          </cell>
          <cell r="BC56">
            <v>-5.2698412698412689E-2</v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>
            <v>-8.4669127339836558E-2</v>
          </cell>
        </row>
        <row r="57">
          <cell r="AQ57">
            <v>54</v>
          </cell>
          <cell r="AS57">
            <v>21</v>
          </cell>
          <cell r="AT57">
            <v>-0.14109742441209405</v>
          </cell>
          <cell r="AU57">
            <v>-0.10072926162260709</v>
          </cell>
          <cell r="AV57">
            <v>-0.24838095238095237</v>
          </cell>
          <cell r="AW57">
            <v>-0.11438016528925621</v>
          </cell>
          <cell r="AX57">
            <v>-0.12339285714285719</v>
          </cell>
          <cell r="AY57">
            <v>-8.7591240875912413E-2</v>
          </cell>
          <cell r="AZ57">
            <v>-0.1463768115942029</v>
          </cell>
          <cell r="BA57">
            <v>-0.15733944954128443</v>
          </cell>
          <cell r="BB57">
            <v>0.14099378881987579</v>
          </cell>
          <cell r="BC57">
            <v>-5.7645259938837956E-2</v>
          </cell>
          <cell r="BD57" t="str">
            <v/>
          </cell>
          <cell r="BE57" t="str">
            <v/>
          </cell>
          <cell r="BF57" t="str">
            <v/>
          </cell>
          <cell r="BG57" t="str">
            <v/>
          </cell>
          <cell r="BH57" t="str">
            <v/>
          </cell>
          <cell r="BI57" t="str">
            <v/>
          </cell>
          <cell r="BJ57">
            <v>-9.1866089613034663E-2</v>
          </cell>
        </row>
        <row r="58">
          <cell r="AQ58">
            <v>55</v>
          </cell>
          <cell r="AS58">
            <v>22</v>
          </cell>
          <cell r="AT58">
            <v>-0.14712269272529854</v>
          </cell>
          <cell r="AU58">
            <v>-0.1120460584588131</v>
          </cell>
          <cell r="AV58">
            <v>-0.25878003696857665</v>
          </cell>
          <cell r="AW58">
            <v>-0.12736000000000003</v>
          </cell>
          <cell r="AX58">
            <v>-0.13293103448275867</v>
          </cell>
          <cell r="AY58">
            <v>-8.8497652582159581E-2</v>
          </cell>
          <cell r="AZ58">
            <v>-0.15851703406813622</v>
          </cell>
          <cell r="BA58">
            <v>-0.16209439528023595</v>
          </cell>
          <cell r="BB58">
            <v>0.13847695390781567</v>
          </cell>
          <cell r="BC58">
            <v>-6.2241887905604698E-2</v>
          </cell>
          <cell r="BD58" t="str">
            <v/>
          </cell>
          <cell r="BE58" t="str">
            <v/>
          </cell>
          <cell r="BF58" t="str">
            <v/>
          </cell>
          <cell r="BG58" t="str">
            <v/>
          </cell>
          <cell r="BH58" t="str">
            <v/>
          </cell>
          <cell r="BI58" t="str">
            <v/>
          </cell>
          <cell r="BJ58">
            <v>-9.8584789564361341E-2</v>
          </cell>
        </row>
        <row r="59">
          <cell r="AQ59">
            <v>56</v>
          </cell>
          <cell r="AS59">
            <v>23</v>
          </cell>
          <cell r="AT59">
            <v>-0.15279241306638569</v>
          </cell>
          <cell r="AU59">
            <v>-0.12273901808785526</v>
          </cell>
          <cell r="AV59">
            <v>-0.26858168761220824</v>
          </cell>
          <cell r="AW59">
            <v>-0.13953488372093026</v>
          </cell>
          <cell r="AX59">
            <v>-0.14183333333333337</v>
          </cell>
          <cell r="AY59">
            <v>-8.9342403628117961E-2</v>
          </cell>
          <cell r="AZ59">
            <v>-0.16990291262135926</v>
          </cell>
          <cell r="BA59">
            <v>-0.16652421652421656</v>
          </cell>
          <cell r="BB59">
            <v>0.13611650485436888</v>
          </cell>
          <cell r="BC59">
            <v>-6.6524216524216473E-2</v>
          </cell>
          <cell r="BD59" t="str">
            <v/>
          </cell>
          <cell r="BE59" t="str">
            <v/>
          </cell>
          <cell r="BF59" t="str">
            <v/>
          </cell>
          <cell r="BG59" t="str">
            <v/>
          </cell>
          <cell r="BH59" t="str">
            <v/>
          </cell>
          <cell r="BI59" t="str">
            <v/>
          </cell>
          <cell r="BJ59">
            <v>-0.10487136731777036</v>
          </cell>
        </row>
        <row r="60">
          <cell r="AQ60">
            <v>57</v>
          </cell>
          <cell r="AS60">
            <v>24</v>
          </cell>
          <cell r="AT60">
            <v>-0.15660184237461616</v>
          </cell>
          <cell r="AU60">
            <v>-0.13285834031852473</v>
          </cell>
          <cell r="AV60">
            <v>-0.27783595113438042</v>
          </cell>
          <cell r="AW60">
            <v>-0.15097744360902254</v>
          </cell>
          <cell r="AX60">
            <v>-0.14693548387096778</v>
          </cell>
          <cell r="AY60">
            <v>-9.0131578947368451E-2</v>
          </cell>
          <cell r="AZ60">
            <v>-0.17193973634651605</v>
          </cell>
          <cell r="BA60">
            <v>-0.17066115702479334</v>
          </cell>
          <cell r="BB60">
            <v>0.13389830508474576</v>
          </cell>
          <cell r="BC60">
            <v>-7.0523415977961412E-2</v>
          </cell>
          <cell r="BD60" t="str">
            <v/>
          </cell>
          <cell r="BE60" t="str">
            <v/>
          </cell>
          <cell r="BF60" t="str">
            <v/>
          </cell>
          <cell r="BG60" t="str">
            <v/>
          </cell>
          <cell r="BH60" t="str">
            <v/>
          </cell>
          <cell r="BI60" t="str">
            <v/>
          </cell>
          <cell r="BJ60">
            <v>-0.10940456958227551</v>
          </cell>
        </row>
        <row r="61">
          <cell r="AQ61">
            <v>58</v>
          </cell>
          <cell r="AS61">
            <v>25</v>
          </cell>
          <cell r="AT61">
            <v>-0.1601990049751244</v>
          </cell>
          <cell r="AU61">
            <v>-0.14244897959183678</v>
          </cell>
          <cell r="AV61">
            <v>-0.2865874363327674</v>
          </cell>
          <cell r="AW61">
            <v>-0.16175182481751826</v>
          </cell>
          <cell r="AX61">
            <v>-0.15171875000000001</v>
          </cell>
          <cell r="AY61">
            <v>-9.0870488322717602E-2</v>
          </cell>
          <cell r="AZ61">
            <v>-0.17385740402193783</v>
          </cell>
          <cell r="BA61">
            <v>-0.17453333333333332</v>
          </cell>
          <cell r="BB61">
            <v>0.13180987202925043</v>
          </cell>
          <cell r="BC61">
            <v>-7.4266666666666703E-2</v>
          </cell>
          <cell r="BD61" t="str">
            <v/>
          </cell>
          <cell r="BE61" t="str">
            <v/>
          </cell>
          <cell r="BF61" t="str">
            <v/>
          </cell>
          <cell r="BG61" t="str">
            <v/>
          </cell>
          <cell r="BH61" t="str">
            <v/>
          </cell>
          <cell r="BI61" t="str">
            <v/>
          </cell>
          <cell r="BJ61">
            <v>-0.1136638316920322</v>
          </cell>
        </row>
        <row r="62">
          <cell r="AQ62">
            <v>59</v>
          </cell>
          <cell r="AS62">
            <v>26</v>
          </cell>
          <cell r="AT62">
            <v>-0.16118102613746366</v>
          </cell>
          <cell r="AU62">
            <v>-0.14439140811455842</v>
          </cell>
          <cell r="AV62">
            <v>-0.28892561983471077</v>
          </cell>
          <cell r="AW62">
            <v>-0.17191489361702128</v>
          </cell>
          <cell r="AX62">
            <v>-0.1471212121212121</v>
          </cell>
          <cell r="AY62">
            <v>-9.1563786008230452E-2</v>
          </cell>
          <cell r="AZ62">
            <v>-0.17566607460035522</v>
          </cell>
          <cell r="BA62">
            <v>-0.17687338501291994</v>
          </cell>
          <cell r="BB62">
            <v>0.13161634103019537</v>
          </cell>
          <cell r="BC62">
            <v>-7.7777777777777724E-2</v>
          </cell>
          <cell r="BD62" t="str">
            <v/>
          </cell>
          <cell r="BE62" t="str">
            <v/>
          </cell>
          <cell r="BF62" t="str">
            <v/>
          </cell>
          <cell r="BG62" t="str">
            <v/>
          </cell>
          <cell r="BH62" t="str">
            <v/>
          </cell>
          <cell r="BI62" t="str">
            <v/>
          </cell>
          <cell r="BJ62">
            <v>-0.1156962850315012</v>
          </cell>
        </row>
        <row r="63">
          <cell r="AQ63">
            <v>60</v>
          </cell>
          <cell r="AS63">
            <v>27</v>
          </cell>
          <cell r="AT63">
            <v>-0.1621112158341188</v>
          </cell>
          <cell r="AU63">
            <v>-0.14623739332816132</v>
          </cell>
          <cell r="AV63">
            <v>-0.29114331723027376</v>
          </cell>
          <cell r="AW63">
            <v>-0.18151724137931036</v>
          </cell>
          <cell r="AX63">
            <v>-0.14279411764705885</v>
          </cell>
          <cell r="AY63">
            <v>-9.2215568862275443E-2</v>
          </cell>
          <cell r="AZ63">
            <v>-0.17737478411053542</v>
          </cell>
          <cell r="BA63">
            <v>-0.17907268170426061</v>
          </cell>
          <cell r="BB63">
            <v>0.131433506044905</v>
          </cell>
          <cell r="BC63">
            <v>-8.1077694235588971E-2</v>
          </cell>
          <cell r="BD63" t="str">
            <v/>
          </cell>
          <cell r="BE63" t="str">
            <v/>
          </cell>
          <cell r="BF63" t="str">
            <v/>
          </cell>
          <cell r="BG63" t="str">
            <v/>
          </cell>
          <cell r="BH63" t="str">
            <v/>
          </cell>
          <cell r="BI63" t="str">
            <v/>
          </cell>
          <cell r="BJ63">
            <v>-0.1176129168425496</v>
          </cell>
        </row>
        <row r="64">
          <cell r="AQ64">
            <v>61</v>
          </cell>
          <cell r="AS64">
            <v>28</v>
          </cell>
          <cell r="AT64">
            <v>-0.16299357208448118</v>
          </cell>
          <cell r="AU64">
            <v>-0.14799394398183197</v>
          </cell>
          <cell r="AV64">
            <v>-0.29324960753532181</v>
          </cell>
          <cell r="AW64">
            <v>-0.1906040268456376</v>
          </cell>
          <cell r="AX64">
            <v>-0.13871428571428568</v>
          </cell>
          <cell r="AY64">
            <v>-9.2829457364341117E-2</v>
          </cell>
          <cell r="AZ64">
            <v>-0.17899159663865549</v>
          </cell>
          <cell r="BA64">
            <v>-0.18114355231143553</v>
          </cell>
          <cell r="BB64">
            <v>0.13126050420168056</v>
          </cell>
          <cell r="BC64">
            <v>-8.4184914841849201E-2</v>
          </cell>
          <cell r="BD64" t="str">
            <v/>
          </cell>
          <cell r="BE64" t="str">
            <v/>
          </cell>
          <cell r="BF64" t="str">
            <v/>
          </cell>
          <cell r="BG64" t="str">
            <v/>
          </cell>
          <cell r="BH64" t="str">
            <v/>
          </cell>
          <cell r="BI64" t="str">
            <v/>
          </cell>
          <cell r="BJ64">
            <v>-0.11942335317053154</v>
          </cell>
        </row>
        <row r="65">
          <cell r="AQ65">
            <v>62</v>
          </cell>
          <cell r="AS65">
            <v>29</v>
          </cell>
          <cell r="AT65">
            <v>-0.16383169203222914</v>
          </cell>
          <cell r="AU65">
            <v>-0.14966740576496673</v>
          </cell>
          <cell r="AV65">
            <v>-0.29525267993874427</v>
          </cell>
          <cell r="AW65">
            <v>-0.19921568627450981</v>
          </cell>
          <cell r="AX65">
            <v>-0.1348611111111111</v>
          </cell>
          <cell r="AY65">
            <v>-9.3408662900188344E-2</v>
          </cell>
          <cell r="AZ65">
            <v>-0.18052373158756141</v>
          </cell>
          <cell r="BA65">
            <v>-0.18309692671394795</v>
          </cell>
          <cell r="BB65">
            <v>0.13109656301145667</v>
          </cell>
          <cell r="BC65">
            <v>-8.711583924349886E-2</v>
          </cell>
          <cell r="BD65" t="str">
            <v/>
          </cell>
          <cell r="BE65" t="str">
            <v/>
          </cell>
          <cell r="BF65" t="str">
            <v/>
          </cell>
          <cell r="BG65" t="str">
            <v/>
          </cell>
          <cell r="BH65" t="str">
            <v/>
          </cell>
          <cell r="BI65" t="str">
            <v/>
          </cell>
          <cell r="BJ65">
            <v>-0.1211361821086262</v>
          </cell>
        </row>
        <row r="66">
          <cell r="AQ66">
            <v>63</v>
          </cell>
          <cell r="AS66">
            <v>30</v>
          </cell>
          <cell r="AT66">
            <v>-0.16462882096069864</v>
          </cell>
          <cell r="AU66">
            <v>-0.15126353790613722</v>
          </cell>
          <cell r="AV66">
            <v>-0.29715994020926761</v>
          </cell>
          <cell r="AW66">
            <v>-0.20738853503184718</v>
          </cell>
          <cell r="AX66">
            <v>-0.13121621621621626</v>
          </cell>
          <cell r="AY66">
            <v>-9.3956043956043955E-2</v>
          </cell>
          <cell r="AZ66">
            <v>-0.18197767145135568</v>
          </cell>
          <cell r="BA66">
            <v>-0.18494252873563222</v>
          </cell>
          <cell r="BB66">
            <v>0.13094098883572558</v>
          </cell>
          <cell r="BC66">
            <v>-8.9885057471264407E-2</v>
          </cell>
          <cell r="BD66" t="str">
            <v/>
          </cell>
          <cell r="BE66" t="str">
            <v/>
          </cell>
          <cell r="BF66" t="str">
            <v/>
          </cell>
          <cell r="BG66" t="str">
            <v/>
          </cell>
          <cell r="BH66" t="str">
            <v/>
          </cell>
          <cell r="BI66" t="str">
            <v/>
          </cell>
          <cell r="BJ66">
            <v>-0.12275909002527707</v>
          </cell>
        </row>
        <row r="67">
          <cell r="AQ67">
            <v>64</v>
          </cell>
          <cell r="AS67">
            <v>31</v>
          </cell>
          <cell r="AT67">
            <v>-0.16410912190963345</v>
          </cell>
          <cell r="AU67">
            <v>-0.15102328863796755</v>
          </cell>
          <cell r="AV67">
            <v>-0.29751824817518246</v>
          </cell>
          <cell r="AW67">
            <v>-0.20968944099378883</v>
          </cell>
          <cell r="AX67">
            <v>-0.1277631578947368</v>
          </cell>
          <cell r="AY67">
            <v>-9.4474153297682717E-2</v>
          </cell>
          <cell r="AZ67">
            <v>-0.18242612752721621</v>
          </cell>
          <cell r="BA67">
            <v>-0.18333333333333335</v>
          </cell>
          <cell r="BB67">
            <v>0.13545878693623647</v>
          </cell>
          <cell r="BC67">
            <v>-9.2505592841163331E-2</v>
          </cell>
          <cell r="BD67" t="str">
            <v/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 t="str">
            <v/>
          </cell>
          <cell r="BJ67">
            <v>-0.12238537324744225</v>
          </cell>
        </row>
        <row r="68">
          <cell r="AQ68">
            <v>65</v>
          </cell>
          <cell r="AS68">
            <v>32</v>
          </cell>
          <cell r="AT68">
            <v>-0.16361365528726057</v>
          </cell>
          <cell r="AU68">
            <v>-0.15079365079365081</v>
          </cell>
          <cell r="AV68">
            <v>-0.29786019971469324</v>
          </cell>
          <cell r="AW68">
            <v>-0.21187878787878789</v>
          </cell>
          <cell r="AX68">
            <v>-0.12448717948717947</v>
          </cell>
          <cell r="AY68">
            <v>-9.4965277777777746E-2</v>
          </cell>
          <cell r="AZ68">
            <v>-0.1828528072837633</v>
          </cell>
          <cell r="BA68">
            <v>-0.18180827886710238</v>
          </cell>
          <cell r="BB68">
            <v>0.13975720789074364</v>
          </cell>
          <cell r="BC68">
            <v>-9.4989106753812669E-2</v>
          </cell>
          <cell r="BD68" t="str">
            <v/>
          </cell>
          <cell r="BE68" t="str">
            <v/>
          </cell>
          <cell r="BF68" t="str">
            <v/>
          </cell>
          <cell r="BG68" t="str">
            <v/>
          </cell>
          <cell r="BH68" t="str">
            <v/>
          </cell>
          <cell r="BI68" t="str">
            <v/>
          </cell>
          <cell r="BJ68">
            <v>-0.12203029743210791</v>
          </cell>
        </row>
        <row r="69">
          <cell r="AQ69">
            <v>66</v>
          </cell>
          <cell r="AS69">
            <v>33</v>
          </cell>
          <cell r="AT69">
            <v>-0.16314076484947115</v>
          </cell>
          <cell r="AU69">
            <v>-0.15057393652937201</v>
          </cell>
          <cell r="AV69">
            <v>-0.29818688981868902</v>
          </cell>
          <cell r="AW69">
            <v>-0.21396449704142007</v>
          </cell>
          <cell r="AX69">
            <v>-0.12137500000000001</v>
          </cell>
          <cell r="AY69">
            <v>-9.5431472081218272E-2</v>
          </cell>
          <cell r="AZ69">
            <v>-0.18148148148148147</v>
          </cell>
          <cell r="BA69">
            <v>-0.18036093418259025</v>
          </cell>
          <cell r="BB69">
            <v>0.1438518518518519</v>
          </cell>
          <cell r="BC69">
            <v>-9.7346072186836552E-2</v>
          </cell>
          <cell r="BD69" t="str">
            <v/>
          </cell>
          <cell r="BE69" t="str">
            <v/>
          </cell>
          <cell r="BF69" t="str">
            <v/>
          </cell>
          <cell r="BG69" t="str">
            <v/>
          </cell>
          <cell r="BH69" t="str">
            <v/>
          </cell>
          <cell r="BI69" t="str">
            <v/>
          </cell>
          <cell r="BJ69">
            <v>-0.12147620764239364</v>
          </cell>
        </row>
        <row r="70">
          <cell r="AQ70">
            <v>67</v>
          </cell>
          <cell r="AS70">
            <v>34</v>
          </cell>
          <cell r="AT70">
            <v>-0.16268894192521877</v>
          </cell>
          <cell r="AU70">
            <v>-0.15036351619299404</v>
          </cell>
          <cell r="AV70">
            <v>-0.29849931787175987</v>
          </cell>
          <cell r="AW70">
            <v>-0.21595375722543353</v>
          </cell>
          <cell r="AX70">
            <v>-0.11841463414634146</v>
          </cell>
          <cell r="AY70">
            <v>-9.5874587458745886E-2</v>
          </cell>
          <cell r="AZ70">
            <v>-0.18017366136034729</v>
          </cell>
          <cell r="BA70">
            <v>-0.17898550724637685</v>
          </cell>
          <cell r="BB70">
            <v>0.14775687409551375</v>
          </cell>
          <cell r="BC70">
            <v>-9.8550724637681109E-2</v>
          </cell>
          <cell r="BD70" t="str">
            <v/>
          </cell>
          <cell r="BE70" t="str">
            <v/>
          </cell>
          <cell r="BF70" t="str">
            <v/>
          </cell>
          <cell r="BG70" t="str">
            <v/>
          </cell>
          <cell r="BH70" t="str">
            <v/>
          </cell>
          <cell r="BI70" t="str">
            <v/>
          </cell>
          <cell r="BJ70">
            <v>-0.12077247932430057</v>
          </cell>
        </row>
        <row r="71">
          <cell r="AQ71">
            <v>68</v>
          </cell>
          <cell r="AS71">
            <v>35</v>
          </cell>
          <cell r="AT71">
            <v>-0.16225680933852138</v>
          </cell>
          <cell r="AU71">
            <v>-0.15016181229773462</v>
          </cell>
          <cell r="AV71">
            <v>-0.29879839786381845</v>
          </cell>
          <cell r="AW71">
            <v>-0.21785310734463281</v>
          </cell>
          <cell r="AX71">
            <v>-0.11559523809523808</v>
          </cell>
          <cell r="AY71">
            <v>-9.6296296296296324E-2</v>
          </cell>
          <cell r="AZ71">
            <v>-0.17892503536067894</v>
          </cell>
          <cell r="BA71">
            <v>-0.17767676767676766</v>
          </cell>
          <cell r="BB71">
            <v>0.1514851485148514</v>
          </cell>
          <cell r="BC71">
            <v>-9.9696969696969728E-2</v>
          </cell>
          <cell r="BD71" t="str">
            <v/>
          </cell>
          <cell r="BE71" t="str">
            <v/>
          </cell>
          <cell r="BF71" t="str">
            <v/>
          </cell>
          <cell r="BG71" t="str">
            <v/>
          </cell>
          <cell r="BH71" t="str">
            <v/>
          </cell>
          <cell r="BI71" t="str">
            <v/>
          </cell>
          <cell r="BJ71">
            <v>-0.12010140941904435</v>
          </cell>
        </row>
        <row r="72">
          <cell r="AQ72">
            <v>69</v>
          </cell>
          <cell r="AS72">
            <v>36</v>
          </cell>
          <cell r="AT72">
            <v>-0.16184310738766183</v>
          </cell>
          <cell r="AU72">
            <v>-0.14996829422954983</v>
          </cell>
          <cell r="AV72">
            <v>-0.29908496732026146</v>
          </cell>
          <cell r="AW72">
            <v>-0.21966850828729279</v>
          </cell>
          <cell r="AX72">
            <v>-0.11290697674418604</v>
          </cell>
          <cell r="AY72">
            <v>-9.6698113207547176E-2</v>
          </cell>
          <cell r="AZ72">
            <v>-0.17773167358229602</v>
          </cell>
          <cell r="BA72">
            <v>-0.17593688362919135</v>
          </cell>
          <cell r="BB72">
            <v>0.1557399723374826</v>
          </cell>
          <cell r="BC72">
            <v>-0.10078895463510851</v>
          </cell>
          <cell r="BD72" t="str">
            <v/>
          </cell>
          <cell r="BE72" t="str">
            <v/>
          </cell>
          <cell r="BF72" t="str">
            <v/>
          </cell>
          <cell r="BG72" t="str">
            <v/>
          </cell>
          <cell r="BH72" t="str">
            <v/>
          </cell>
          <cell r="BI72" t="str">
            <v/>
          </cell>
          <cell r="BJ72">
            <v>-0.11929279354947087</v>
          </cell>
        </row>
        <row r="73">
          <cell r="AQ73">
            <v>70</v>
          </cell>
          <cell r="AS73">
            <v>37</v>
          </cell>
          <cell r="AT73">
            <v>-0.1614466815809098</v>
          </cell>
          <cell r="AU73">
            <v>-0.14978247358607832</v>
          </cell>
          <cell r="AV73">
            <v>-0.299359795134443</v>
          </cell>
          <cell r="AW73">
            <v>-0.22140540540540543</v>
          </cell>
          <cell r="AX73">
            <v>-0.1103409090909091</v>
          </cell>
          <cell r="AY73">
            <v>-9.70814132104455E-2</v>
          </cell>
          <cell r="AZ73">
            <v>-0.17658998646820023</v>
          </cell>
          <cell r="BA73">
            <v>-0.1742774566473988</v>
          </cell>
          <cell r="BB73">
            <v>0.15981055480378892</v>
          </cell>
          <cell r="BC73">
            <v>-0.10183044315992296</v>
          </cell>
          <cell r="BD73" t="str">
            <v/>
          </cell>
          <cell r="BE73" t="str">
            <v/>
          </cell>
          <cell r="BF73" t="str">
            <v/>
          </cell>
          <cell r="BG73" t="str">
            <v/>
          </cell>
          <cell r="BH73" t="str">
            <v/>
          </cell>
          <cell r="BI73" t="str">
            <v/>
          </cell>
          <cell r="BJ73">
            <v>-0.11852003942181344</v>
          </cell>
        </row>
        <row r="74">
          <cell r="AQ74">
            <v>71</v>
          </cell>
          <cell r="AS74">
            <v>38</v>
          </cell>
          <cell r="AT74">
            <v>-0.16106647187728274</v>
          </cell>
          <cell r="AU74">
            <v>-0.14960390006093849</v>
          </cell>
          <cell r="AV74">
            <v>-0.29962358845671266</v>
          </cell>
          <cell r="AW74">
            <v>-0.22306878306878308</v>
          </cell>
          <cell r="AX74">
            <v>-0.10788888888888892</v>
          </cell>
          <cell r="AY74">
            <v>-9.7447447447447488E-2</v>
          </cell>
          <cell r="AZ74">
            <v>-0.17549668874172186</v>
          </cell>
          <cell r="BA74">
            <v>-0.17269303201506592</v>
          </cell>
          <cell r="BB74">
            <v>0.1637086092715232</v>
          </cell>
          <cell r="BC74">
            <v>-0.10282485875706215</v>
          </cell>
          <cell r="BD74" t="str">
            <v/>
          </cell>
          <cell r="BE74" t="str">
            <v/>
          </cell>
          <cell r="BF74" t="str">
            <v/>
          </cell>
          <cell r="BG74" t="str">
            <v/>
          </cell>
          <cell r="BH74" t="str">
            <v/>
          </cell>
          <cell r="BI74" t="str">
            <v/>
          </cell>
          <cell r="BJ74">
            <v>-0.11778081311264665</v>
          </cell>
        </row>
        <row r="75">
          <cell r="AQ75">
            <v>72</v>
          </cell>
          <cell r="AS75">
            <v>39</v>
          </cell>
          <cell r="AT75">
            <v>-0.16070150322118826</v>
          </cell>
          <cell r="AU75">
            <v>-0.14943215780035868</v>
          </cell>
          <cell r="AV75">
            <v>-0.29987699876998775</v>
          </cell>
          <cell r="AW75">
            <v>-0.22466321243523313</v>
          </cell>
          <cell r="AX75">
            <v>-0.10554347826086952</v>
          </cell>
          <cell r="AY75">
            <v>-9.7797356828193793E-2</v>
          </cell>
          <cell r="AZ75">
            <v>-0.17444876783398189</v>
          </cell>
          <cell r="BA75">
            <v>-0.17117863720073667</v>
          </cell>
          <cell r="BB75">
            <v>0.16744487678339826</v>
          </cell>
          <cell r="BC75">
            <v>-0.10377532228360953</v>
          </cell>
          <cell r="BD75" t="str">
            <v/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>
            <v>-0.11707297892419</v>
          </cell>
        </row>
        <row r="76">
          <cell r="AQ76">
            <v>73</v>
          </cell>
          <cell r="AS76">
            <v>40</v>
          </cell>
          <cell r="AT76">
            <v>-0.16035087719298247</v>
          </cell>
          <cell r="AU76">
            <v>-0.149266862170088</v>
          </cell>
          <cell r="AV76">
            <v>-0.30012062726176114</v>
          </cell>
          <cell r="AW76">
            <v>-0.22619289340101523</v>
          </cell>
          <cell r="AX76">
            <v>-0.10329787234042553</v>
          </cell>
          <cell r="AY76">
            <v>-9.8132183908046011E-2</v>
          </cell>
          <cell r="AZ76">
            <v>-0.1734434561626429</v>
          </cell>
          <cell r="BA76">
            <v>-0.16972972972972977</v>
          </cell>
          <cell r="BB76">
            <v>0.1710292249047014</v>
          </cell>
          <cell r="BC76">
            <v>-0.10468468468468473</v>
          </cell>
          <cell r="BD76" t="str">
            <v/>
          </cell>
          <cell r="BE76" t="str">
            <v/>
          </cell>
          <cell r="BF76" t="str">
            <v/>
          </cell>
          <cell r="BG76" t="str">
            <v/>
          </cell>
          <cell r="BH76" t="str">
            <v/>
          </cell>
          <cell r="BI76" t="str">
            <v/>
          </cell>
          <cell r="BJ76">
            <v>-0.11639457877714465</v>
          </cell>
        </row>
        <row r="77">
          <cell r="AQ77">
            <v>74</v>
          </cell>
          <cell r="AS77">
            <v>41</v>
          </cell>
          <cell r="AT77">
            <v>-0.16001376462491401</v>
          </cell>
          <cell r="AU77">
            <v>-0.14910765687967764</v>
          </cell>
          <cell r="AV77">
            <v>-0.30035502958579885</v>
          </cell>
          <cell r="AW77">
            <v>-0.22766169154228855</v>
          </cell>
          <cell r="AX77">
            <v>-0.10114583333333338</v>
          </cell>
          <cell r="AY77">
            <v>-9.8452883263009827E-2</v>
          </cell>
          <cell r="AZ77">
            <v>-0.17247820672478209</v>
          </cell>
          <cell r="BA77">
            <v>-0.16834215167548505</v>
          </cell>
          <cell r="BB77">
            <v>0.17447073474470742</v>
          </cell>
          <cell r="BC77">
            <v>-0.10511463844797175</v>
          </cell>
          <cell r="BD77" t="str">
            <v/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>
            <v>-0.11566837658418827</v>
          </cell>
        </row>
        <row r="78">
          <cell r="AQ78">
            <v>75</v>
          </cell>
          <cell r="AS78">
            <v>42</v>
          </cell>
          <cell r="AT78">
            <v>-0.15968939905469282</v>
          </cell>
          <cell r="AU78">
            <v>-0.14895421141888077</v>
          </cell>
          <cell r="AV78">
            <v>-0.30058072009291525</v>
          </cell>
          <cell r="AW78">
            <v>-0.2290731707317073</v>
          </cell>
          <cell r="AX78">
            <v>-9.9081632653061247E-2</v>
          </cell>
          <cell r="AY78">
            <v>-9.8760330578512412E-2</v>
          </cell>
          <cell r="AZ78">
            <v>-0.1715506715506715</v>
          </cell>
          <cell r="BA78">
            <v>-0.16701208981001725</v>
          </cell>
          <cell r="BB78">
            <v>0.17777777777777781</v>
          </cell>
          <cell r="BC78">
            <v>-0.10552677029360968</v>
          </cell>
          <cell r="BD78" t="str">
            <v/>
          </cell>
          <cell r="BE78" t="str">
            <v/>
          </cell>
          <cell r="BF78" t="str">
            <v/>
          </cell>
          <cell r="BG78" t="str">
            <v/>
          </cell>
          <cell r="BH78" t="str">
            <v/>
          </cell>
          <cell r="BI78" t="str">
            <v/>
          </cell>
          <cell r="BJ78">
            <v>-0.11497116664202278</v>
          </cell>
        </row>
        <row r="79">
          <cell r="AQ79">
            <v>76</v>
          </cell>
          <cell r="AS79">
            <v>43</v>
          </cell>
          <cell r="AT79">
            <v>-0.159377070907886</v>
          </cell>
          <cell r="AU79">
            <v>-0.14880621876735145</v>
          </cell>
          <cell r="AV79">
            <v>-0.30079817559863165</v>
          </cell>
          <cell r="AW79">
            <v>-0.23043062200956943</v>
          </cell>
          <cell r="AX79">
            <v>-9.7099999999999964E-2</v>
          </cell>
          <cell r="AY79">
            <v>-9.905533063427796E-2</v>
          </cell>
          <cell r="AZ79">
            <v>-0.1706586826347305</v>
          </cell>
          <cell r="BA79">
            <v>-0.16573604060913705</v>
          </cell>
          <cell r="BB79">
            <v>0.18095808383233525</v>
          </cell>
          <cell r="BC79">
            <v>-0.10592216582064296</v>
          </cell>
          <cell r="BD79" t="str">
            <v/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>
            <v>-0.11430124673818498</v>
          </cell>
        </row>
        <row r="80">
          <cell r="AQ80">
            <v>77</v>
          </cell>
          <cell r="AS80">
            <v>44</v>
          </cell>
          <cell r="AT80">
            <v>-0.15907612231620039</v>
          </cell>
          <cell r="AU80">
            <v>-0.14866339334424439</v>
          </cell>
          <cell r="AV80">
            <v>-0.30100783874580073</v>
          </cell>
          <cell r="AW80">
            <v>-0.23173708920187797</v>
          </cell>
          <cell r="AX80">
            <v>-9.5196078431372566E-2</v>
          </cell>
          <cell r="AY80">
            <v>-9.9338624338624393E-2</v>
          </cell>
          <cell r="AZ80">
            <v>-0.16980023501762631</v>
          </cell>
          <cell r="BA80">
            <v>-0.16451077943615255</v>
          </cell>
          <cell r="BB80">
            <v>0.18401880141010585</v>
          </cell>
          <cell r="BC80">
            <v>-0.10630182421227197</v>
          </cell>
          <cell r="BD80" t="str">
            <v/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>
            <v>-0.11365704535759991</v>
          </cell>
        </row>
        <row r="81">
          <cell r="AQ81">
            <v>78</v>
          </cell>
          <cell r="AS81">
            <v>45</v>
          </cell>
          <cell r="AT81">
            <v>-0.15878594249201283</v>
          </cell>
          <cell r="AU81">
            <v>-0.14852546916890086</v>
          </cell>
          <cell r="AV81">
            <v>-0.30121012101210121</v>
          </cell>
          <cell r="AW81">
            <v>-0.23299539170506911</v>
          </cell>
          <cell r="AX81">
            <v>-9.3365384615384572E-2</v>
          </cell>
          <cell r="AY81">
            <v>-9.961089494163422E-2</v>
          </cell>
          <cell r="AZ81">
            <v>-0.16897347174163779</v>
          </cell>
          <cell r="BA81">
            <v>-0.16333333333333333</v>
          </cell>
          <cell r="BB81">
            <v>0.18696655132641293</v>
          </cell>
          <cell r="BC81">
            <v>-0.10666666666666669</v>
          </cell>
          <cell r="BD81" t="str">
            <v/>
          </cell>
          <cell r="BE81" t="str">
            <v/>
          </cell>
          <cell r="BF81" t="str">
            <v/>
          </cell>
          <cell r="BG81" t="str">
            <v/>
          </cell>
          <cell r="BH81" t="str">
            <v/>
          </cell>
          <cell r="BI81" t="str">
            <v/>
          </cell>
          <cell r="BJ81">
            <v>-0.113037109375</v>
          </cell>
        </row>
        <row r="82">
          <cell r="AQ82">
            <v>79</v>
          </cell>
          <cell r="AS82">
            <v>46</v>
          </cell>
          <cell r="AT82">
            <v>-0.15850596359070934</v>
          </cell>
          <cell r="AU82">
            <v>-0.14839219820769634</v>
          </cell>
          <cell r="AV82">
            <v>-0.30140540540540539</v>
          </cell>
          <cell r="AW82">
            <v>-0.23420814479638008</v>
          </cell>
          <cell r="AX82">
            <v>-9.3490566037735867E-2</v>
          </cell>
          <cell r="AY82">
            <v>-9.987277353689572E-2</v>
          </cell>
          <cell r="AZ82">
            <v>-0.16817667044167606</v>
          </cell>
          <cell r="BA82">
            <v>-0.16220095693779901</v>
          </cell>
          <cell r="BB82">
            <v>0.1898074745186864</v>
          </cell>
          <cell r="BC82">
            <v>-0.10685805422647532</v>
          </cell>
          <cell r="BD82" t="str">
            <v/>
          </cell>
          <cell r="BE82" t="str">
            <v/>
          </cell>
          <cell r="BF82" t="str">
            <v/>
          </cell>
          <cell r="BG82" t="str">
            <v/>
          </cell>
          <cell r="BH82" t="str">
            <v/>
          </cell>
          <cell r="BI82" t="str">
            <v/>
          </cell>
          <cell r="BJ82">
            <v>-0.11254963713542376</v>
          </cell>
        </row>
        <row r="83">
          <cell r="AQ83">
            <v>80</v>
          </cell>
          <cell r="AS83">
            <v>47</v>
          </cell>
          <cell r="AT83">
            <v>-0.15823565700185072</v>
          </cell>
          <cell r="AU83">
            <v>-0.14515292897874543</v>
          </cell>
          <cell r="AV83">
            <v>-0.29904357066950049</v>
          </cell>
          <cell r="AW83">
            <v>-0.23324444444444448</v>
          </cell>
          <cell r="AX83">
            <v>-9.3611111111111089E-2</v>
          </cell>
          <cell r="AY83">
            <v>-0.10012484394506871</v>
          </cell>
          <cell r="AZ83">
            <v>-0.16740823136818683</v>
          </cell>
          <cell r="BA83">
            <v>-0.16111111111111109</v>
          </cell>
          <cell r="BB83">
            <v>0.19254727474972189</v>
          </cell>
          <cell r="BC83">
            <v>-0.10704225352112673</v>
          </cell>
          <cell r="BD83" t="str">
            <v/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>
            <v>-0.11159585910190917</v>
          </cell>
        </row>
        <row r="84">
          <cell r="AQ84">
            <v>81</v>
          </cell>
          <cell r="AS84">
            <v>48</v>
          </cell>
          <cell r="AT84">
            <v>-0.15797453001819284</v>
          </cell>
          <cell r="AU84">
            <v>-0.14201937786843444</v>
          </cell>
          <cell r="AV84">
            <v>-0.29676071055381403</v>
          </cell>
          <cell r="AW84">
            <v>-0.2323144104803494</v>
          </cell>
          <cell r="AX84">
            <v>-9.372727272727277E-2</v>
          </cell>
          <cell r="AY84">
            <v>-0.10036764705882351</v>
          </cell>
          <cell r="AZ84">
            <v>-0.16666666666666663</v>
          </cell>
          <cell r="BA84">
            <v>-0.16006144393241173</v>
          </cell>
          <cell r="BB84">
            <v>0.19519125683060112</v>
          </cell>
          <cell r="BC84">
            <v>-0.10721966205837175</v>
          </cell>
          <cell r="BD84" t="str">
            <v/>
          </cell>
          <cell r="BE84" t="str">
            <v/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>
            <v>-0.11067608609533874</v>
          </cell>
        </row>
        <row r="85">
          <cell r="AQ85">
            <v>82</v>
          </cell>
          <cell r="AS85">
            <v>49</v>
          </cell>
          <cell r="AT85">
            <v>-0.15772212283840192</v>
          </cell>
          <cell r="AU85">
            <v>-0.13898645258404418</v>
          </cell>
          <cell r="AV85">
            <v>-0.29455292908530317</v>
          </cell>
          <cell r="AW85">
            <v>-0.23141630901287558</v>
          </cell>
          <cell r="AX85">
            <v>-9.3839285714285681E-2</v>
          </cell>
          <cell r="AY85">
            <v>-0.10060168471720821</v>
          </cell>
          <cell r="AZ85">
            <v>-0.16595059076262086</v>
          </cell>
          <cell r="BA85">
            <v>-0.1590497737556561</v>
          </cell>
          <cell r="BB85">
            <v>0.19774436090225556</v>
          </cell>
          <cell r="BC85">
            <v>-0.10739064856711911</v>
          </cell>
          <cell r="BD85" t="str">
            <v/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>
            <v>-0.10978853139595224</v>
          </cell>
        </row>
        <row r="86">
          <cell r="AQ86">
            <v>83</v>
          </cell>
          <cell r="AS86">
            <v>50</v>
          </cell>
          <cell r="AT86">
            <v>-0.15747800586510263</v>
          </cell>
          <cell r="AU86">
            <v>-0.13604938271604938</v>
          </cell>
          <cell r="AV86">
            <v>-0.29241658240647117</v>
          </cell>
          <cell r="AW86">
            <v>-0.23054852320675101</v>
          </cell>
          <cell r="AX86">
            <v>-9.3947368421052668E-2</v>
          </cell>
          <cell r="AY86">
            <v>-0.10082742316784865</v>
          </cell>
          <cell r="AZ86">
            <v>-0.16525871172122497</v>
          </cell>
          <cell r="BA86">
            <v>-0.15807407407407403</v>
          </cell>
          <cell r="BB86">
            <v>0.20021119324181624</v>
          </cell>
          <cell r="BC86">
            <v>-0.10755555555555552</v>
          </cell>
          <cell r="BD86" t="str">
            <v/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>
            <v>-0.10893153130179778</v>
          </cell>
        </row>
        <row r="87">
          <cell r="AQ87">
            <v>84</v>
          </cell>
          <cell r="AS87">
            <v>51</v>
          </cell>
          <cell r="AT87">
            <v>-0.15724177726485866</v>
          </cell>
          <cell r="AU87">
            <v>-0.13320369470102089</v>
          </cell>
          <cell r="AV87">
            <v>-0.29034825870646763</v>
          </cell>
          <cell r="AW87">
            <v>-0.22921161825726144</v>
          </cell>
          <cell r="AX87">
            <v>-9.4051724137931059E-2</v>
          </cell>
          <cell r="AY87">
            <v>-0.10139372822299653</v>
          </cell>
          <cell r="AZ87">
            <v>-0.16458982346832818</v>
          </cell>
          <cell r="BA87">
            <v>-0.15713245997088787</v>
          </cell>
          <cell r="BB87">
            <v>0.20259605399792324</v>
          </cell>
          <cell r="BC87">
            <v>-0.10771470160116448</v>
          </cell>
          <cell r="BD87" t="str">
            <v/>
          </cell>
          <cell r="BE87" t="str">
            <v/>
          </cell>
          <cell r="BF87" t="str">
            <v/>
          </cell>
          <cell r="BG87" t="str">
            <v/>
          </cell>
          <cell r="BH87" t="str">
            <v/>
          </cell>
          <cell r="BI87" t="str">
            <v/>
          </cell>
          <cell r="BJ87">
            <v>-0.10810353472048129</v>
          </cell>
        </row>
        <row r="88">
          <cell r="AQ88">
            <v>85</v>
          </cell>
          <cell r="AS88">
            <v>52</v>
          </cell>
          <cell r="AT88">
            <v>-0.15701306076093124</v>
          </cell>
          <cell r="AU88">
            <v>-0.13044518908568692</v>
          </cell>
          <cell r="AV88">
            <v>-0.28834476003917731</v>
          </cell>
          <cell r="AW88">
            <v>-0.22791836734693882</v>
          </cell>
          <cell r="AX88">
            <v>-9.4152542372881398E-2</v>
          </cell>
          <cell r="AY88">
            <v>-0.10194063926940644</v>
          </cell>
          <cell r="AZ88">
            <v>-0.16394279877425944</v>
          </cell>
          <cell r="BA88">
            <v>-0.15622317596566526</v>
          </cell>
          <cell r="BB88">
            <v>0.20490296220633297</v>
          </cell>
          <cell r="BC88">
            <v>-0.10786838340486404</v>
          </cell>
          <cell r="BD88" t="str">
            <v/>
          </cell>
          <cell r="BE88" t="str">
            <v/>
          </cell>
          <cell r="BF88" t="str">
            <v/>
          </cell>
          <cell r="BG88" t="str">
            <v/>
          </cell>
          <cell r="BH88" t="str">
            <v/>
          </cell>
          <cell r="BI88" t="str">
            <v/>
          </cell>
          <cell r="BJ88">
            <v>-0.10730309380007397</v>
          </cell>
        </row>
        <row r="89">
          <cell r="AQ89">
            <v>86</v>
          </cell>
          <cell r="AS89">
            <v>53</v>
          </cell>
          <cell r="AT89">
            <v>-0.15679150363331473</v>
          </cell>
          <cell r="AU89">
            <v>-0.12776991984912778</v>
          </cell>
          <cell r="AV89">
            <v>-0.2864030858244937</v>
          </cell>
          <cell r="AW89">
            <v>-0.22666666666666668</v>
          </cell>
          <cell r="AX89">
            <v>-9.4249999999999945E-2</v>
          </cell>
          <cell r="AY89">
            <v>-0.10246913580246919</v>
          </cell>
          <cell r="AZ89">
            <v>-0.16331658291457285</v>
          </cell>
          <cell r="BA89">
            <v>-0.15534458509142057</v>
          </cell>
          <cell r="BB89">
            <v>0.20713567839195979</v>
          </cell>
          <cell r="BC89">
            <v>-0.10801687763713075</v>
          </cell>
          <cell r="BD89" t="str">
            <v/>
          </cell>
          <cell r="BE89" t="str">
            <v/>
          </cell>
          <cell r="BF89" t="str">
            <v/>
          </cell>
          <cell r="BG89" t="str">
            <v/>
          </cell>
          <cell r="BH89" t="str">
            <v/>
          </cell>
          <cell r="BI89" t="str">
            <v/>
          </cell>
          <cell r="BJ89">
            <v>-0.10652885548011637</v>
          </cell>
        </row>
        <row r="90">
          <cell r="AQ90">
            <v>87</v>
          </cell>
          <cell r="AS90">
            <v>54</v>
          </cell>
          <cell r="AT90">
            <v>-0.15657677490368738</v>
          </cell>
          <cell r="AU90">
            <v>-0.12517417556897348</v>
          </cell>
          <cell r="AV90">
            <v>-0.28452041785375115</v>
          </cell>
          <cell r="AW90">
            <v>-0.22513833992094867</v>
          </cell>
          <cell r="AX90">
            <v>-9.4344262295081971E-2</v>
          </cell>
          <cell r="AY90">
            <v>-0.10298013245033111</v>
          </cell>
          <cell r="AZ90">
            <v>-0.16271018793273984</v>
          </cell>
          <cell r="BA90">
            <v>-0.15449515905947442</v>
          </cell>
          <cell r="BB90">
            <v>0.2092977250247281</v>
          </cell>
          <cell r="BC90">
            <v>-0.10816044260027657</v>
          </cell>
          <cell r="BD90" t="str">
            <v/>
          </cell>
          <cell r="BE90" t="str">
            <v/>
          </cell>
          <cell r="BF90" t="str">
            <v/>
          </cell>
          <cell r="BG90" t="str">
            <v/>
          </cell>
          <cell r="BH90" t="str">
            <v/>
          </cell>
          <cell r="BI90" t="str">
            <v/>
          </cell>
          <cell r="BJ90">
            <v>-0.1057556960515329</v>
          </cell>
        </row>
        <row r="91">
          <cell r="AQ91">
            <v>88</v>
          </cell>
          <cell r="AS91">
            <v>55</v>
          </cell>
          <cell r="AT91">
            <v>-0.1563685636856369</v>
          </cell>
          <cell r="AU91">
            <v>-0.12265446224256293</v>
          </cell>
          <cell r="AV91">
            <v>-0.28269410664172123</v>
          </cell>
          <cell r="AW91">
            <v>-0.22365758754863818</v>
          </cell>
          <cell r="AX91">
            <v>-9.4435483870967785E-2</v>
          </cell>
          <cell r="AY91">
            <v>-0.10456026058631918</v>
          </cell>
          <cell r="AZ91">
            <v>-0.16212268743914315</v>
          </cell>
          <cell r="BA91">
            <v>-0.15367346938775506</v>
          </cell>
          <cell r="BB91">
            <v>0.21139240506329116</v>
          </cell>
          <cell r="BC91">
            <v>-0.1082993197278912</v>
          </cell>
          <cell r="BD91" t="str">
            <v/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>
            <v>-0.10512444235736085</v>
          </cell>
        </row>
        <row r="92">
          <cell r="AQ92">
            <v>89</v>
          </cell>
          <cell r="AS92">
            <v>56</v>
          </cell>
          <cell r="AT92">
            <v>-0.15616657768286168</v>
          </cell>
          <cell r="AU92">
            <v>-0.1202074875958502</v>
          </cell>
          <cell r="AV92">
            <v>-0.28092165898617516</v>
          </cell>
          <cell r="AW92">
            <v>-0.22222222222222221</v>
          </cell>
          <cell r="AX92">
            <v>-9.4523809523809565E-2</v>
          </cell>
          <cell r="AY92">
            <v>-0.10608974358974355</v>
          </cell>
          <cell r="AZ92">
            <v>-0.16011505273250237</v>
          </cell>
          <cell r="BA92">
            <v>-0.15287817938420345</v>
          </cell>
          <cell r="BB92">
            <v>0.21342281879194624</v>
          </cell>
          <cell r="BC92">
            <v>-0.10843373493975905</v>
          </cell>
          <cell r="BD92" t="str">
            <v/>
          </cell>
          <cell r="BE92" t="str">
            <v/>
          </cell>
          <cell r="BF92" t="str">
            <v/>
          </cell>
          <cell r="BG92" t="str">
            <v/>
          </cell>
          <cell r="BH92" t="str">
            <v/>
          </cell>
          <cell r="BI92" t="str">
            <v/>
          </cell>
          <cell r="BJ92">
            <v>-0.10433953542124119</v>
          </cell>
        </row>
        <row r="93">
          <cell r="AQ93">
            <v>90</v>
          </cell>
          <cell r="AS93">
            <v>57</v>
          </cell>
          <cell r="AT93">
            <v>-0.15597054182009473</v>
          </cell>
          <cell r="AU93">
            <v>-0.11783014673188086</v>
          </cell>
          <cell r="AV93">
            <v>-0.27920072661217077</v>
          </cell>
          <cell r="AW93">
            <v>-0.22083018867924531</v>
          </cell>
          <cell r="AX93">
            <v>-9.4609374999999996E-2</v>
          </cell>
          <cell r="AY93">
            <v>-0.10757097791798109</v>
          </cell>
          <cell r="AZ93">
            <v>-0.1581680830972616</v>
          </cell>
          <cell r="BA93">
            <v>-0.15210803689064556</v>
          </cell>
          <cell r="BB93">
            <v>0.2153918791312559</v>
          </cell>
          <cell r="BC93">
            <v>-0.10856389986824766</v>
          </cell>
          <cell r="BD93" t="str">
            <v/>
          </cell>
          <cell r="BE93" t="str">
            <v/>
          </cell>
          <cell r="BF93" t="str">
            <v/>
          </cell>
          <cell r="BG93" t="str">
            <v/>
          </cell>
          <cell r="BH93" t="str">
            <v/>
          </cell>
          <cell r="BI93" t="str">
            <v/>
          </cell>
          <cell r="BJ93">
            <v>-0.10357874374146558</v>
          </cell>
        </row>
        <row r="94">
          <cell r="AQ94">
            <v>91</v>
          </cell>
          <cell r="AS94">
            <v>58</v>
          </cell>
          <cell r="AT94">
            <v>-0.15578019699326073</v>
          </cell>
          <cell r="AU94">
            <v>-0.11551950898728625</v>
          </cell>
          <cell r="AV94">
            <v>-0.27752909579230078</v>
          </cell>
          <cell r="AW94">
            <v>-0.21947955390334573</v>
          </cell>
          <cell r="AX94">
            <v>-9.4692307692307742E-2</v>
          </cell>
          <cell r="AY94">
            <v>-0.10900621118012421</v>
          </cell>
          <cell r="AZ94">
            <v>-0.15627906976744188</v>
          </cell>
          <cell r="BA94">
            <v>-0.15136186770428017</v>
          </cell>
          <cell r="BB94">
            <v>0.21730232558139528</v>
          </cell>
          <cell r="BC94">
            <v>-0.10869001297016856</v>
          </cell>
          <cell r="BD94" t="str">
            <v/>
          </cell>
          <cell r="BE94" t="str">
            <v/>
          </cell>
          <cell r="BF94" t="str">
            <v/>
          </cell>
          <cell r="BG94" t="str">
            <v/>
          </cell>
          <cell r="BH94" t="str">
            <v/>
          </cell>
          <cell r="BI94" t="str">
            <v/>
          </cell>
          <cell r="BJ94">
            <v>-0.10284097276700666</v>
          </cell>
        </row>
        <row r="95">
          <cell r="AQ95">
            <v>92</v>
          </cell>
          <cell r="AS95">
            <v>59</v>
          </cell>
          <cell r="AT95">
            <v>-0.15457332652018396</v>
          </cell>
          <cell r="AU95">
            <v>-0.11327280587980981</v>
          </cell>
          <cell r="AV95">
            <v>-0.27590467784642547</v>
          </cell>
          <cell r="AW95">
            <v>-0.21816849816849815</v>
          </cell>
          <cell r="AX95">
            <v>-9.4772727272727231E-2</v>
          </cell>
          <cell r="AY95">
            <v>-0.11039755351681957</v>
          </cell>
          <cell r="AZ95">
            <v>-0.15444546287809346</v>
          </cell>
          <cell r="BA95">
            <v>-0.15063856960408684</v>
          </cell>
          <cell r="BB95">
            <v>0.2191567369385885</v>
          </cell>
          <cell r="BC95">
            <v>-0.10881226053639848</v>
          </cell>
          <cell r="BD95" t="str">
            <v/>
          </cell>
          <cell r="BE95" t="str">
            <v/>
          </cell>
          <cell r="BF95" t="str">
            <v/>
          </cell>
          <cell r="BG95" t="str">
            <v/>
          </cell>
          <cell r="BH95" t="str">
            <v/>
          </cell>
          <cell r="BI95" t="str">
            <v/>
          </cell>
          <cell r="BJ95">
            <v>-0.10208103334069329</v>
          </cell>
        </row>
        <row r="96">
          <cell r="AQ96">
            <v>93</v>
          </cell>
          <cell r="AS96">
            <v>60</v>
          </cell>
          <cell r="AT96">
            <v>-0.15340050377833758</v>
          </cell>
          <cell r="AU96">
            <v>-0.11108742004264394</v>
          </cell>
          <cell r="AV96">
            <v>-0.27432550043516102</v>
          </cell>
          <cell r="AW96">
            <v>-0.21689530685920577</v>
          </cell>
          <cell r="AX96">
            <v>-9.4850746268656749E-2</v>
          </cell>
          <cell r="AY96">
            <v>-0.11174698795180726</v>
          </cell>
          <cell r="AZ96">
            <v>-0.15266485998193313</v>
          </cell>
          <cell r="BA96">
            <v>-0.14993710691823903</v>
          </cell>
          <cell r="BB96">
            <v>0.22095754290876246</v>
          </cell>
          <cell r="BC96">
            <v>-0.10893081761006285</v>
          </cell>
          <cell r="BD96" t="str">
            <v/>
          </cell>
          <cell r="BE96" t="str">
            <v/>
          </cell>
          <cell r="BF96" t="str">
            <v/>
          </cell>
          <cell r="BG96" t="str">
            <v/>
          </cell>
          <cell r="BH96" t="str">
            <v/>
          </cell>
          <cell r="BI96" t="str">
            <v/>
          </cell>
          <cell r="BJ96">
            <v>-0.10134341346676823</v>
          </cell>
        </row>
        <row r="97">
          <cell r="AQ97">
            <v>94</v>
          </cell>
          <cell r="AS97">
            <v>61</v>
          </cell>
          <cell r="AT97">
            <v>-0.15226030799801293</v>
          </cell>
          <cell r="AU97">
            <v>-0.10896087505258734</v>
          </cell>
          <cell r="AV97">
            <v>-0.27278969957081545</v>
          </cell>
          <cell r="AW97">
            <v>-0.21565836298932384</v>
          </cell>
          <cell r="AX97">
            <v>-9.4926470588235334E-2</v>
          </cell>
          <cell r="AY97">
            <v>-0.11305637982195849</v>
          </cell>
          <cell r="AZ97">
            <v>-0.15093499554764023</v>
          </cell>
          <cell r="BA97">
            <v>-0.14925650557620818</v>
          </cell>
          <cell r="BB97">
            <v>0.22270703472840614</v>
          </cell>
          <cell r="BC97">
            <v>-0.10904584882280055</v>
          </cell>
          <cell r="BD97" t="str">
            <v/>
          </cell>
          <cell r="BE97" t="str">
            <v/>
          </cell>
          <cell r="BF97" t="str">
            <v/>
          </cell>
          <cell r="BG97" t="str">
            <v/>
          </cell>
          <cell r="BH97" t="str">
            <v/>
          </cell>
          <cell r="BI97" t="str">
            <v/>
          </cell>
          <cell r="BJ97">
            <v>-0.10062714408233275</v>
          </cell>
        </row>
        <row r="98">
          <cell r="AQ98">
            <v>95</v>
          </cell>
          <cell r="AS98">
            <v>62</v>
          </cell>
          <cell r="AT98">
            <v>-0.15115139637432629</v>
          </cell>
          <cell r="AU98">
            <v>-0.10689082606890821</v>
          </cell>
          <cell r="AV98">
            <v>-0.27129551227773074</v>
          </cell>
          <cell r="AW98">
            <v>-0.21445614035087723</v>
          </cell>
          <cell r="AX98">
            <v>-9.4999999999999973E-2</v>
          </cell>
          <cell r="AY98">
            <v>-0.11432748538011694</v>
          </cell>
          <cell r="AZ98">
            <v>-0.14925373134328357</v>
          </cell>
          <cell r="BA98">
            <v>-0.14859584859584862</v>
          </cell>
          <cell r="BB98">
            <v>0.22440737489025464</v>
          </cell>
          <cell r="BC98">
            <v>-0.1091575091575091</v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 t="str">
            <v/>
          </cell>
          <cell r="BJ98">
            <v>-9.9931311423438696E-2</v>
          </cell>
        </row>
        <row r="99">
          <cell r="AQ99">
            <v>96</v>
          </cell>
          <cell r="AS99">
            <v>63</v>
          </cell>
          <cell r="AT99">
            <v>-0.15007249879168683</v>
          </cell>
          <cell r="AU99">
            <v>-0.10487505120852114</v>
          </cell>
          <cell r="AV99">
            <v>-0.26984126984126988</v>
          </cell>
          <cell r="AW99">
            <v>-0.21328719723183387</v>
          </cell>
          <cell r="AX99">
            <v>-9.5071428571428584E-2</v>
          </cell>
          <cell r="AY99">
            <v>-0.1155619596541787</v>
          </cell>
          <cell r="AZ99">
            <v>-0.14761904761904765</v>
          </cell>
          <cell r="BA99">
            <v>-0.14765342960288808</v>
          </cell>
          <cell r="BB99">
            <v>0.22649350649350652</v>
          </cell>
          <cell r="BC99">
            <v>-0.10926594464500605</v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>
            <v>-9.9150864763492441E-2</v>
          </cell>
        </row>
        <row r="100">
          <cell r="AQ100">
            <v>97</v>
          </cell>
          <cell r="AS100">
            <v>64</v>
          </cell>
          <cell r="AT100">
            <v>-0.14902241297091079</v>
          </cell>
          <cell r="AU100">
            <v>-0.10291144359078042</v>
          </cell>
          <cell r="AV100">
            <v>-0.26842539159109646</v>
          </cell>
          <cell r="AW100">
            <v>-0.2121501706484642</v>
          </cell>
          <cell r="AX100">
            <v>-9.5140845070422531E-2</v>
          </cell>
          <cell r="AY100">
            <v>-0.11676136363636369</v>
          </cell>
          <cell r="AZ100">
            <v>-0.14602903501280962</v>
          </cell>
          <cell r="BA100">
            <v>-0.14673784104389087</v>
          </cell>
          <cell r="BB100">
            <v>0.22852263023057207</v>
          </cell>
          <cell r="BC100">
            <v>-0.1093712930011862</v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I100" t="str">
            <v/>
          </cell>
          <cell r="BJ100">
            <v>-9.8392068221514473E-2</v>
          </cell>
        </row>
        <row r="101">
          <cell r="AQ101">
            <v>98</v>
          </cell>
          <cell r="AS101">
            <v>65</v>
          </cell>
          <cell r="AT101">
            <v>-0.14800000000000002</v>
          </cell>
          <cell r="AU101">
            <v>-0.10099800399201597</v>
          </cell>
          <cell r="AV101">
            <v>-0.26704637917005691</v>
          </cell>
          <cell r="AW101">
            <v>-0.21104377104377103</v>
          </cell>
          <cell r="AX101">
            <v>-9.5208333333333339E-2</v>
          </cell>
          <cell r="AY101">
            <v>-0.11792717086834736</v>
          </cell>
          <cell r="AZ101">
            <v>-0.14448188711036225</v>
          </cell>
          <cell r="BA101">
            <v>-0.14584795321637423</v>
          </cell>
          <cell r="BB101">
            <v>0.23049705139005905</v>
          </cell>
          <cell r="BC101">
            <v>-0.10947368421052628</v>
          </cell>
          <cell r="BD101" t="str">
            <v/>
          </cell>
          <cell r="BE101" t="str">
            <v/>
          </cell>
          <cell r="BF101" t="str">
            <v/>
          </cell>
          <cell r="BG101" t="str">
            <v/>
          </cell>
          <cell r="BH101" t="str">
            <v/>
          </cell>
          <cell r="BI101" t="str">
            <v/>
          </cell>
          <cell r="BJ101">
            <v>-9.7654033238751548E-2</v>
          </cell>
        </row>
        <row r="102">
          <cell r="AQ102">
            <v>99</v>
          </cell>
          <cell r="AS102">
            <v>66</v>
          </cell>
          <cell r="AT102">
            <v>-0.14700418021365536</v>
          </cell>
          <cell r="AU102">
            <v>-9.9132834055971619E-2</v>
          </cell>
          <cell r="AV102">
            <v>-0.26570281124497996</v>
          </cell>
          <cell r="AW102">
            <v>-0.20996677740863789</v>
          </cell>
          <cell r="AX102">
            <v>-9.5273972602739732E-2</v>
          </cell>
          <cell r="AY102">
            <v>-0.11906077348066302</v>
          </cell>
          <cell r="AZ102">
            <v>-0.14297589359933505</v>
          </cell>
          <cell r="BA102">
            <v>-0.14498269896193772</v>
          </cell>
          <cell r="BB102">
            <v>0.23241895261845391</v>
          </cell>
          <cell r="BC102">
            <v>-0.10940023068050753</v>
          </cell>
          <cell r="BD102" t="str">
            <v/>
          </cell>
          <cell r="BE102" t="str">
            <v/>
          </cell>
          <cell r="BF102" t="str">
            <v/>
          </cell>
          <cell r="BG102" t="str">
            <v/>
          </cell>
          <cell r="BH102" t="str">
            <v/>
          </cell>
          <cell r="BI102" t="str">
            <v/>
          </cell>
          <cell r="BJ102">
            <v>-9.6905928221533544E-2</v>
          </cell>
        </row>
        <row r="103">
          <cell r="AQ103">
            <v>100</v>
          </cell>
          <cell r="AS103">
            <v>67</v>
          </cell>
          <cell r="AT103">
            <v>-0.146033929390188</v>
          </cell>
          <cell r="AU103">
            <v>-9.7314130011677658E-2</v>
          </cell>
          <cell r="AV103">
            <v>-0.26439333862014269</v>
          </cell>
          <cell r="AW103">
            <v>-0.20891803278688525</v>
          </cell>
          <cell r="AX103">
            <v>-9.5337837837837891E-2</v>
          </cell>
          <cell r="AY103">
            <v>-0.12016348773841967</v>
          </cell>
          <cell r="AZ103">
            <v>-0.14150943396226412</v>
          </cell>
          <cell r="BA103">
            <v>-0.14414106939704208</v>
          </cell>
          <cell r="BB103">
            <v>0.234290401968827</v>
          </cell>
          <cell r="BC103">
            <v>-0.10932878270762225</v>
          </cell>
          <cell r="BD103" t="str">
            <v/>
          </cell>
          <cell r="BE103" t="str">
            <v/>
          </cell>
          <cell r="BF103" t="str">
            <v/>
          </cell>
          <cell r="BG103" t="str">
            <v/>
          </cell>
          <cell r="BH103" t="str">
            <v/>
          </cell>
          <cell r="BI103" t="str">
            <v/>
          </cell>
          <cell r="BJ103">
            <v>-9.6177747090155807E-2</v>
          </cell>
        </row>
        <row r="104">
          <cell r="AQ104">
            <v>101</v>
          </cell>
          <cell r="AS104">
            <v>68</v>
          </cell>
          <cell r="AT104">
            <v>-0.1450882752376641</v>
          </cell>
          <cell r="AU104">
            <v>-9.5540176855055781E-2</v>
          </cell>
          <cell r="AV104">
            <v>-0.26311667971808927</v>
          </cell>
          <cell r="AW104">
            <v>-0.20789644012944986</v>
          </cell>
          <cell r="AX104">
            <v>-9.540000000000004E-2</v>
          </cell>
          <cell r="AY104">
            <v>-0.12123655913978493</v>
          </cell>
          <cell r="AZ104">
            <v>-0.14008097165991906</v>
          </cell>
          <cell r="BA104">
            <v>-0.1433221099887767</v>
          </cell>
          <cell r="BB104">
            <v>0.23611336032388675</v>
          </cell>
          <cell r="BC104">
            <v>-0.10925925925925928</v>
          </cell>
          <cell r="BD104" t="str">
            <v/>
          </cell>
          <cell r="BE104" t="str">
            <v/>
          </cell>
          <cell r="BF104" t="str">
            <v/>
          </cell>
          <cell r="BG104" t="str">
            <v/>
          </cell>
          <cell r="BH104" t="str">
            <v/>
          </cell>
          <cell r="BI104" t="str">
            <v/>
          </cell>
          <cell r="BJ104">
            <v>-9.5468704370680446E-2</v>
          </cell>
        </row>
        <row r="105">
          <cell r="AQ105">
            <v>102</v>
          </cell>
          <cell r="AS105">
            <v>69</v>
          </cell>
          <cell r="AT105">
            <v>-0.14416629414394277</v>
          </cell>
          <cell r="AU105">
            <v>-9.3809342954804364E-2</v>
          </cell>
          <cell r="AV105">
            <v>-0.26187161639597833</v>
          </cell>
          <cell r="AW105">
            <v>-0.20690095846645362</v>
          </cell>
          <cell r="AX105">
            <v>-9.5460526315789496E-2</v>
          </cell>
          <cell r="AY105">
            <v>-0.12228116710875336</v>
          </cell>
          <cell r="AZ105">
            <v>-0.1386890487609912</v>
          </cell>
          <cell r="BA105">
            <v>-0.14252491694352154</v>
          </cell>
          <cell r="BB105">
            <v>0.23788968824940038</v>
          </cell>
          <cell r="BC105">
            <v>-0.10919158361018821</v>
          </cell>
          <cell r="BD105" t="str">
            <v/>
          </cell>
          <cell r="BE105" t="str">
            <v/>
          </cell>
          <cell r="BF105" t="str">
            <v/>
          </cell>
          <cell r="BG105" t="str">
            <v/>
          </cell>
          <cell r="BH105" t="str">
            <v/>
          </cell>
          <cell r="BI105" t="str">
            <v/>
          </cell>
          <cell r="BJ105">
            <v>-9.4778055342044532E-2</v>
          </cell>
        </row>
        <row r="106">
          <cell r="AQ106">
            <v>103</v>
          </cell>
          <cell r="AS106">
            <v>70</v>
          </cell>
          <cell r="AT106">
            <v>-0.14326710816777044</v>
          </cell>
          <cell r="AU106">
            <v>-9.2120075046904337E-2</v>
          </cell>
          <cell r="AV106">
            <v>-0.26065699006875476</v>
          </cell>
          <cell r="AW106">
            <v>-0.2059305993690852</v>
          </cell>
          <cell r="AX106">
            <v>-9.551948051948056E-2</v>
          </cell>
          <cell r="AY106">
            <v>-0.12329842931937174</v>
          </cell>
          <cell r="AZ106">
            <v>-0.13733228097868977</v>
          </cell>
          <cell r="BA106">
            <v>-0.14174863387978143</v>
          </cell>
          <cell r="BB106">
            <v>0.2396211523283347</v>
          </cell>
          <cell r="BC106">
            <v>-0.10912568306010928</v>
          </cell>
          <cell r="BD106" t="str">
            <v/>
          </cell>
          <cell r="BE106" t="str">
            <v/>
          </cell>
          <cell r="BF106" t="str">
            <v/>
          </cell>
          <cell r="BG106" t="str">
            <v/>
          </cell>
          <cell r="BH106" t="str">
            <v/>
          </cell>
          <cell r="BI106" t="str">
            <v/>
          </cell>
          <cell r="BJ106">
            <v>-9.4105093426918307E-2</v>
          </cell>
        </row>
        <row r="107">
          <cell r="AQ107">
            <v>104</v>
          </cell>
          <cell r="AS107">
            <v>99999.9</v>
          </cell>
          <cell r="AT107">
            <v>-0.19494112516354123</v>
          </cell>
          <cell r="AU107">
            <v>-8.5187245087133823E-2</v>
          </cell>
          <cell r="AV107">
            <v>-0.25516981132075478</v>
          </cell>
          <cell r="AW107">
            <v>-0.23028037383177569</v>
          </cell>
          <cell r="AX107">
            <v>-0.10794871794871796</v>
          </cell>
          <cell r="AY107">
            <v>-0.18053402239448757</v>
          </cell>
          <cell r="AZ107">
            <v>-0.16438035853468425</v>
          </cell>
          <cell r="BA107">
            <v>-0.18813376483279387</v>
          </cell>
          <cell r="BB107">
            <v>0.17318784099766171</v>
          </cell>
          <cell r="BC107">
            <v>-0.103883495145631</v>
          </cell>
          <cell r="BD107" t="str">
            <v/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>
            <v>-0.12297246675407392</v>
          </cell>
        </row>
        <row r="108">
          <cell r="AQ108">
            <v>105</v>
          </cell>
          <cell r="AT108" t="str">
            <v/>
          </cell>
          <cell r="AU108" t="str">
            <v/>
          </cell>
          <cell r="AV108" t="str">
            <v/>
          </cell>
          <cell r="AW108" t="str">
            <v/>
          </cell>
          <cell r="AX108" t="str">
            <v/>
          </cell>
          <cell r="AY108" t="str">
            <v/>
          </cell>
          <cell r="AZ108" t="str">
            <v/>
          </cell>
          <cell r="BA108" t="str">
            <v/>
          </cell>
          <cell r="BB108" t="str">
            <v/>
          </cell>
          <cell r="BC108" t="str">
            <v/>
          </cell>
          <cell r="BD108" t="str">
            <v/>
          </cell>
          <cell r="BE108" t="str">
            <v/>
          </cell>
          <cell r="BF108" t="str">
            <v/>
          </cell>
          <cell r="BG108" t="str">
            <v/>
          </cell>
          <cell r="BH108" t="str">
            <v/>
          </cell>
          <cell r="BI108" t="str">
            <v/>
          </cell>
        </row>
        <row r="109">
          <cell r="AQ109">
            <v>106</v>
          </cell>
          <cell r="AS109">
            <v>100</v>
          </cell>
          <cell r="AT109">
            <v>-0.1626409017713365</v>
          </cell>
          <cell r="AU109">
            <v>-4.1379310344827558E-2</v>
          </cell>
          <cell r="AV109">
            <v>-0.2230296254891001</v>
          </cell>
          <cell r="AW109">
            <v>-0.20366132723112129</v>
          </cell>
          <cell r="AX109">
            <v>-8.411214953271029E-2</v>
          </cell>
          <cell r="AY109">
            <v>-0.16040100250626566</v>
          </cell>
          <cell r="AZ109">
            <v>-0.13566113337149399</v>
          </cell>
          <cell r="BA109">
            <v>-0.16862745098039211</v>
          </cell>
          <cell r="BB109">
            <v>0.21350887235260441</v>
          </cell>
          <cell r="BC109">
            <v>-8.2352941176470629E-2</v>
          </cell>
          <cell r="BD109" t="str">
            <v/>
          </cell>
          <cell r="BE109" t="str">
            <v/>
          </cell>
          <cell r="BF109" t="str">
            <v/>
          </cell>
          <cell r="BG109" t="str">
            <v/>
          </cell>
          <cell r="BH109" t="str">
            <v/>
          </cell>
          <cell r="BI109" t="str">
            <v/>
          </cell>
          <cell r="BJ109">
            <v>-9.6141985883642866E-2</v>
          </cell>
        </row>
        <row r="110">
          <cell r="AQ110">
            <v>107</v>
          </cell>
          <cell r="AS110">
            <v>200</v>
          </cell>
          <cell r="AT110">
            <v>-0.11939034716342078</v>
          </cell>
          <cell r="AU110">
            <v>1.831501831501825E-2</v>
          </cell>
          <cell r="AV110">
            <v>-0.17969902626143408</v>
          </cell>
          <cell r="AW110">
            <v>-0.1684587813620072</v>
          </cell>
          <cell r="AX110">
            <v>-5.3140096618357502E-2</v>
          </cell>
          <cell r="AY110">
            <v>-0.13436692506459946</v>
          </cell>
          <cell r="AZ110">
            <v>-9.7699432327457369E-2</v>
          </cell>
          <cell r="BA110">
            <v>-0.14343434343434347</v>
          </cell>
          <cell r="BB110">
            <v>0.26680609501045716</v>
          </cell>
          <cell r="BC110">
            <v>-5.4545454545454564E-2</v>
          </cell>
          <cell r="BD110" t="str">
            <v/>
          </cell>
          <cell r="BE110" t="str">
            <v/>
          </cell>
          <cell r="BF110" t="str">
            <v/>
          </cell>
          <cell r="BG110" t="str">
            <v/>
          </cell>
          <cell r="BH110" t="str">
            <v/>
          </cell>
          <cell r="BI110" t="str">
            <v/>
          </cell>
          <cell r="BJ110">
            <v>-6.0976043854340967E-2</v>
          </cell>
        </row>
        <row r="111">
          <cell r="AQ111">
            <v>108</v>
          </cell>
          <cell r="AS111">
            <v>300</v>
          </cell>
          <cell r="AT111">
            <v>-0.10396323951751862</v>
          </cell>
          <cell r="AU111">
            <v>3.9900249376558561E-2</v>
          </cell>
          <cell r="AV111">
            <v>-0.16416115453998792</v>
          </cell>
          <cell r="AW111">
            <v>-0.15602263540824579</v>
          </cell>
          <cell r="AX111">
            <v>-4.2345276872964188E-2</v>
          </cell>
          <cell r="AY111">
            <v>-0.12532637075718012</v>
          </cell>
          <cell r="AZ111">
            <v>-8.4293511218920592E-2</v>
          </cell>
          <cell r="BA111">
            <v>-0.13469387755102036</v>
          </cell>
          <cell r="BB111">
            <v>0.28562765312310501</v>
          </cell>
          <cell r="BC111">
            <v>-4.4897959183673453E-2</v>
          </cell>
          <cell r="BD111" t="str">
            <v/>
          </cell>
          <cell r="BE111" t="str">
            <v/>
          </cell>
          <cell r="BF111" t="str">
            <v/>
          </cell>
          <cell r="BG111" t="str">
            <v/>
          </cell>
          <cell r="BH111" t="str">
            <v/>
          </cell>
          <cell r="BI111" t="str">
            <v/>
          </cell>
          <cell r="BJ111">
            <v>-4.8637991969802563E-2</v>
          </cell>
        </row>
        <row r="112">
          <cell r="AQ112">
            <v>109</v>
          </cell>
          <cell r="AS112">
            <v>400</v>
          </cell>
          <cell r="AT112">
            <v>-9.6045197740112997E-2</v>
          </cell>
          <cell r="AU112">
            <v>5.1039697542533125E-2</v>
          </cell>
          <cell r="AV112">
            <v>-0.15616937319775381</v>
          </cell>
          <cell r="AW112">
            <v>-0.14966401954795361</v>
          </cell>
          <cell r="AX112">
            <v>-3.6855036855036882E-2</v>
          </cell>
          <cell r="AY112">
            <v>-0.12073490813648291</v>
          </cell>
          <cell r="AZ112">
            <v>-7.7440048877348455E-2</v>
          </cell>
          <cell r="BA112">
            <v>-0.13025641025641022</v>
          </cell>
          <cell r="BB112">
            <v>0.29524973270200094</v>
          </cell>
          <cell r="BC112">
            <v>-4.0000000000000036E-2</v>
          </cell>
          <cell r="BD112" t="str">
            <v/>
          </cell>
          <cell r="BE112" t="str">
            <v/>
          </cell>
          <cell r="BF112" t="str">
            <v/>
          </cell>
          <cell r="BG112" t="str">
            <v/>
          </cell>
          <cell r="BH112" t="str">
            <v/>
          </cell>
          <cell r="BI112" t="str">
            <v/>
          </cell>
          <cell r="BJ112">
            <v>-4.2346577605140379E-2</v>
          </cell>
        </row>
        <row r="113">
          <cell r="AQ113">
            <v>110</v>
          </cell>
          <cell r="AS113">
            <v>500</v>
          </cell>
          <cell r="AT113">
            <v>-9.1226843760922716E-2</v>
          </cell>
          <cell r="AU113">
            <v>5.7838660578386714E-2</v>
          </cell>
          <cell r="AV113">
            <v>-0.1513005250946392</v>
          </cell>
          <cell r="AW113">
            <v>-0.14580265095729017</v>
          </cell>
          <cell r="AX113">
            <v>-3.3530571992110403E-2</v>
          </cell>
          <cell r="AY113">
            <v>-0.11795681937862035</v>
          </cell>
          <cell r="AZ113">
            <v>-7.3278507426046358E-2</v>
          </cell>
          <cell r="BA113">
            <v>-0.12757201646090532</v>
          </cell>
          <cell r="BB113">
            <v>0.30109242666012026</v>
          </cell>
          <cell r="BC113">
            <v>-3.703703703703709E-2</v>
          </cell>
          <cell r="BD113" t="str">
            <v/>
          </cell>
          <cell r="BE113" t="str">
            <v/>
          </cell>
          <cell r="BF113" t="str">
            <v/>
          </cell>
          <cell r="BG113" t="str">
            <v/>
          </cell>
          <cell r="BH113" t="str">
            <v/>
          </cell>
          <cell r="BI113" t="str">
            <v/>
          </cell>
          <cell r="BJ113">
            <v>-3.8531628591838785E-2</v>
          </cell>
        </row>
      </sheetData>
      <sheetData sheetId="11">
        <row r="3">
          <cell r="AQ3">
            <v>1</v>
          </cell>
          <cell r="AR3" t="str">
            <v>Countries</v>
          </cell>
          <cell r="AT3" t="str">
            <v>Asia 1   HK, SG,   TW</v>
          </cell>
          <cell r="AU3" t="str">
            <v>Asia 2  JP</v>
          </cell>
          <cell r="AV3" t="str">
            <v>Asia 3   CN( Major)</v>
          </cell>
          <cell r="AW3" t="str">
            <v>Asia 3   CN,MY,   PH</v>
          </cell>
          <cell r="AX3" t="str">
            <v>US(west)</v>
          </cell>
          <cell r="AY3" t="str">
            <v>US(rest),  MX, CA</v>
          </cell>
          <cell r="AZ3" t="str">
            <v>Europe1  GB,DE,  FR</v>
          </cell>
          <cell r="BA3" t="str">
            <v>Europe2  AT,DK,IE</v>
          </cell>
          <cell r="BB3" t="str">
            <v>IN,PK,   SA</v>
          </cell>
          <cell r="BC3" t="str">
            <v>South America</v>
          </cell>
          <cell r="BD3" t="str">
            <v>AR, BR, CO</v>
          </cell>
          <cell r="BJ3" t="str">
            <v>Overall</v>
          </cell>
        </row>
        <row r="4">
          <cell r="AR4" t="str">
            <v>FDX00 zone</v>
          </cell>
          <cell r="AT4" t="str">
            <v>A</v>
          </cell>
          <cell r="AU4" t="str">
            <v>B</v>
          </cell>
          <cell r="AV4" t="str">
            <v>C</v>
          </cell>
          <cell r="AW4" t="str">
            <v>D</v>
          </cell>
          <cell r="AX4" t="str">
            <v>E</v>
          </cell>
          <cell r="AY4" t="str">
            <v>F</v>
          </cell>
          <cell r="AZ4" t="str">
            <v>G</v>
          </cell>
          <cell r="BA4" t="str">
            <v>H</v>
          </cell>
          <cell r="BB4" t="str">
            <v>I</v>
          </cell>
          <cell r="BC4" t="str">
            <v>J</v>
          </cell>
          <cell r="BD4" t="str">
            <v>K</v>
          </cell>
        </row>
        <row r="5">
          <cell r="AR5" t="str">
            <v>compnew zone</v>
          </cell>
          <cell r="AT5">
            <v>1</v>
          </cell>
          <cell r="AU5">
            <v>2</v>
          </cell>
          <cell r="AV5">
            <v>3</v>
          </cell>
          <cell r="AW5">
            <v>3</v>
          </cell>
          <cell r="AX5">
            <v>5</v>
          </cell>
          <cell r="AY5">
            <v>5</v>
          </cell>
          <cell r="AZ5">
            <v>6</v>
          </cell>
          <cell r="BA5">
            <v>7</v>
          </cell>
          <cell r="BB5">
            <v>8</v>
          </cell>
          <cell r="BC5">
            <v>8</v>
          </cell>
          <cell r="BD5">
            <v>8</v>
          </cell>
        </row>
        <row r="6">
          <cell r="AQ6">
            <v>3</v>
          </cell>
          <cell r="AR6" t="str">
            <v>Ltr</v>
          </cell>
          <cell r="AS6">
            <v>0</v>
          </cell>
          <cell r="AT6">
            <v>7.5268817204301008E-2</v>
          </cell>
          <cell r="AU6">
            <v>0.17948717948717952</v>
          </cell>
          <cell r="AV6">
            <v>0.15577889447236171</v>
          </cell>
          <cell r="AW6">
            <v>0.15577889447236171</v>
          </cell>
          <cell r="AX6">
            <v>0.12970711297071125</v>
          </cell>
          <cell r="AY6">
            <v>0.12970711297071125</v>
          </cell>
          <cell r="AZ6">
            <v>0.21568627450980382</v>
          </cell>
          <cell r="BA6">
            <v>0.35531135531135538</v>
          </cell>
          <cell r="BB6">
            <v>0.3804713804713804</v>
          </cell>
          <cell r="BC6">
            <v>0.34868421052631571</v>
          </cell>
          <cell r="BD6">
            <v>0.3804713804713804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>
            <v>0.24487513976891528</v>
          </cell>
        </row>
        <row r="7">
          <cell r="AQ7">
            <v>4</v>
          </cell>
          <cell r="AR7" t="str">
            <v>Doc</v>
          </cell>
          <cell r="AS7">
            <v>0.5</v>
          </cell>
          <cell r="AT7">
            <v>-0.29577464788732399</v>
          </cell>
          <cell r="AU7">
            <v>-0.2096219931271478</v>
          </cell>
          <cell r="AV7">
            <v>-0.22558922558922556</v>
          </cell>
          <cell r="AW7">
            <v>-0.22558922558922556</v>
          </cell>
          <cell r="AX7">
            <v>-0.17933130699088151</v>
          </cell>
          <cell r="AY7">
            <v>-0.17933130699088151</v>
          </cell>
          <cell r="AZ7">
            <v>-0.1292134831460674</v>
          </cell>
          <cell r="BA7">
            <v>-8.0428954423592547E-3</v>
          </cell>
          <cell r="BB7">
            <v>-6.3926940639269403E-2</v>
          </cell>
          <cell r="BC7">
            <v>-7.2398190045248834E-2</v>
          </cell>
          <cell r="BD7">
            <v>-6.3926940639269403E-2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>
            <v>-0.13784202374806398</v>
          </cell>
        </row>
        <row r="8">
          <cell r="AQ8">
            <v>5</v>
          </cell>
          <cell r="AS8">
            <v>1</v>
          </cell>
          <cell r="AT8">
            <v>-0.12429378531073443</v>
          </cell>
          <cell r="AU8">
            <v>-1.3698630136986356E-2</v>
          </cell>
          <cell r="AV8">
            <v>-5.0131926121372072E-2</v>
          </cell>
          <cell r="AW8">
            <v>-5.0131926121372072E-2</v>
          </cell>
          <cell r="AX8">
            <v>-2.7459954233409634E-2</v>
          </cell>
          <cell r="AY8">
            <v>-2.7459954233409634E-2</v>
          </cell>
          <cell r="AZ8">
            <v>-4.4834307992202782E-2</v>
          </cell>
          <cell r="BA8">
            <v>0.1132075471698113</v>
          </cell>
          <cell r="BB8">
            <v>1.0719754977029039E-2</v>
          </cell>
          <cell r="BC8">
            <v>1.5174506828528056E-3</v>
          </cell>
          <cell r="BD8">
            <v>1.0719754977029039E-2</v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>
            <v>-1.100951670087702E-2</v>
          </cell>
        </row>
        <row r="9">
          <cell r="AQ9">
            <v>6</v>
          </cell>
          <cell r="AS9">
            <v>1.5</v>
          </cell>
          <cell r="AT9">
            <v>-0.10022779043280183</v>
          </cell>
          <cell r="AU9">
            <v>2.6200873362445476E-2</v>
          </cell>
          <cell r="AV9">
            <v>-4.237288135593209E-3</v>
          </cell>
          <cell r="AW9">
            <v>-4.237288135593209E-3</v>
          </cell>
          <cell r="AX9">
            <v>-1.4336917562724039E-2</v>
          </cell>
          <cell r="AY9">
            <v>-1.4336917562724039E-2</v>
          </cell>
          <cell r="AZ9">
            <v>-5.5472263868065919E-2</v>
          </cell>
          <cell r="BA9">
            <v>7.3919107391910766E-2</v>
          </cell>
          <cell r="BB9">
            <v>1.1363636363636465E-2</v>
          </cell>
          <cell r="BC9">
            <v>-2.0902090209020896E-2</v>
          </cell>
          <cell r="BD9">
            <v>1.1363636363636465E-2</v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>
            <v>-4.9928673323823558E-3</v>
          </cell>
        </row>
        <row r="10">
          <cell r="AQ10">
            <v>7</v>
          </cell>
          <cell r="AS10">
            <v>2</v>
          </cell>
          <cell r="AT10">
            <v>-7.1566731141199269E-2</v>
          </cell>
          <cell r="AU10">
            <v>7.2088724584103536E-2</v>
          </cell>
          <cell r="AV10">
            <v>3.9426523297491078E-2</v>
          </cell>
          <cell r="AW10">
            <v>3.9426523297491078E-2</v>
          </cell>
          <cell r="AX10">
            <v>5.9612518628913147E-3</v>
          </cell>
          <cell r="AY10">
            <v>5.9612518628913147E-3</v>
          </cell>
          <cell r="AZ10">
            <v>-3.8701622971285876E-2</v>
          </cell>
          <cell r="BA10">
            <v>9.7560975609756184E-2</v>
          </cell>
          <cell r="BB10">
            <v>1.1743450767841113E-2</v>
          </cell>
          <cell r="BC10">
            <v>-1.4084507042253502E-2</v>
          </cell>
          <cell r="BD10">
            <v>1.1743450767841113E-2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>
            <v>1.3719512195121908E-2</v>
          </cell>
        </row>
        <row r="11">
          <cell r="AQ11">
            <v>8</v>
          </cell>
          <cell r="AS11">
            <v>2.5</v>
          </cell>
          <cell r="AT11">
            <v>-5.0420168067226934E-2</v>
          </cell>
          <cell r="AU11">
            <v>0.10576923076923084</v>
          </cell>
          <cell r="AV11">
            <v>7.1428571428571397E-2</v>
          </cell>
          <cell r="AW11">
            <v>7.1428571428571397E-2</v>
          </cell>
          <cell r="AX11">
            <v>2.0408163265306145E-2</v>
          </cell>
          <cell r="AY11">
            <v>2.0408163265306145E-2</v>
          </cell>
          <cell r="AZ11">
            <v>-2.6737967914438499E-2</v>
          </cell>
          <cell r="BA11">
            <v>0.11442786069651745</v>
          </cell>
          <cell r="BB11">
            <v>1.1994002998500841E-2</v>
          </cell>
          <cell r="BC11">
            <v>-9.5377842993397133E-3</v>
          </cell>
          <cell r="BD11">
            <v>1.1994002998500841E-2</v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>
            <v>2.6776826597650905E-2</v>
          </cell>
        </row>
        <row r="12">
          <cell r="AQ12">
            <v>9</v>
          </cell>
          <cell r="AS12">
            <v>3</v>
          </cell>
          <cell r="AT12">
            <v>-0.1076487252124646</v>
          </cell>
          <cell r="AU12">
            <v>-5.1679586563307955E-3</v>
          </cell>
          <cell r="AV12">
            <v>-0.10022779043280183</v>
          </cell>
          <cell r="AW12">
            <v>-0.10022779043280183</v>
          </cell>
          <cell r="AX12">
            <v>-1.1235955056179803E-2</v>
          </cell>
          <cell r="AY12">
            <v>-1.1235955056179803E-2</v>
          </cell>
          <cell r="AZ12">
            <v>-1.3282732447817858E-2</v>
          </cell>
          <cell r="BA12">
            <v>0.10051993067590992</v>
          </cell>
          <cell r="BB12">
            <v>2.6666666666666616E-2</v>
          </cell>
          <cell r="BC12">
            <v>1.9867549668874274E-2</v>
          </cell>
          <cell r="BD12">
            <v>2.6666666666666616E-2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>
            <v>-5.4542355547980703E-3</v>
          </cell>
        </row>
        <row r="13">
          <cell r="AQ13">
            <v>10</v>
          </cell>
          <cell r="AS13">
            <v>3.5</v>
          </cell>
          <cell r="AT13">
            <v>-4.7945205479452024E-2</v>
          </cell>
          <cell r="AU13">
            <v>4.9382716049382713E-2</v>
          </cell>
          <cell r="AV13">
            <v>-4.3010752688172005E-2</v>
          </cell>
          <cell r="AW13">
            <v>-4.3010752688172005E-2</v>
          </cell>
          <cell r="AX13">
            <v>1.5873015873015817E-2</v>
          </cell>
          <cell r="AY13">
            <v>0.48837209302325579</v>
          </cell>
          <cell r="AZ13">
            <v>3.0837004405286361E-2</v>
          </cell>
          <cell r="BA13">
            <v>0.1359999999999999</v>
          </cell>
          <cell r="BB13">
            <v>6.1349693251533832E-2</v>
          </cell>
          <cell r="BC13">
            <v>5.4878048780487854E-2</v>
          </cell>
          <cell r="BD13">
            <v>6.1349693251533832E-2</v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>
            <v>6.1099796334012302E-2</v>
          </cell>
        </row>
        <row r="14">
          <cell r="AQ14">
            <v>11</v>
          </cell>
          <cell r="AS14">
            <v>4</v>
          </cell>
          <cell r="AT14">
            <v>7.9575596816976457E-3</v>
          </cell>
          <cell r="AU14">
            <v>9.9290780141843893E-2</v>
          </cell>
          <cell r="AV14">
            <v>8.1466395112015366E-3</v>
          </cell>
          <cell r="AW14">
            <v>8.1466395112015366E-3</v>
          </cell>
          <cell r="AX14">
            <v>4.0000000000000036E-2</v>
          </cell>
          <cell r="AY14">
            <v>4.0000000000000036E-2</v>
          </cell>
          <cell r="AZ14">
            <v>6.9078947368421018E-2</v>
          </cell>
          <cell r="BA14">
            <v>0.16728624535315983</v>
          </cell>
          <cell r="BB14">
            <v>9.0909090909090828E-2</v>
          </cell>
          <cell r="BC14">
            <v>8.4745762711864403E-2</v>
          </cell>
          <cell r="BD14">
            <v>9.0909090909090828E-2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>
            <v>7.1934401789042202E-2</v>
          </cell>
        </row>
        <row r="15">
          <cell r="AQ15">
            <v>12</v>
          </cell>
          <cell r="AS15">
            <v>4.5</v>
          </cell>
          <cell r="AT15">
            <v>6.0411311053984562E-2</v>
          </cell>
          <cell r="AU15">
            <v>0.14512471655328807</v>
          </cell>
          <cell r="AV15">
            <v>5.415860735009681E-2</v>
          </cell>
          <cell r="AW15">
            <v>5.415860735009681E-2</v>
          </cell>
          <cell r="AX15">
            <v>6.1611374407583019E-2</v>
          </cell>
          <cell r="AY15">
            <v>6.1611374407583019E-2</v>
          </cell>
          <cell r="AZ15">
            <v>0.10254433307633004</v>
          </cell>
          <cell r="BA15">
            <v>0.19278779472954222</v>
          </cell>
          <cell r="BB15">
            <v>0.11640211640211651</v>
          </cell>
          <cell r="BC15">
            <v>0.11052631578947358</v>
          </cell>
          <cell r="BD15">
            <v>0.11640211640211651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>
            <v>0.10366837343059543</v>
          </cell>
        </row>
        <row r="16">
          <cell r="AQ16">
            <v>13</v>
          </cell>
          <cell r="AS16">
            <v>5</v>
          </cell>
          <cell r="AT16">
            <v>0.10972568578553621</v>
          </cell>
          <cell r="AU16">
            <v>0.18736383442265803</v>
          </cell>
          <cell r="AV16">
            <v>9.5764272559852648E-2</v>
          </cell>
          <cell r="AW16">
            <v>9.5764272559852648E-2</v>
          </cell>
          <cell r="AX16">
            <v>8.1081081081081141E-2</v>
          </cell>
          <cell r="AY16">
            <v>8.1081081081081141E-2</v>
          </cell>
          <cell r="AZ16">
            <v>0.13207547169811318</v>
          </cell>
          <cell r="BA16">
            <v>0.21586475942782846</v>
          </cell>
          <cell r="BB16">
            <v>0.13861386138613851</v>
          </cell>
          <cell r="BC16">
            <v>0.13300492610837433</v>
          </cell>
          <cell r="BD16">
            <v>0.13861386138613851</v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>
            <v>0.13193800503377928</v>
          </cell>
        </row>
        <row r="17">
          <cell r="AQ17">
            <v>14</v>
          </cell>
          <cell r="AR17" t="str">
            <v>Ndc</v>
          </cell>
          <cell r="AS17">
            <v>0.5</v>
          </cell>
          <cell r="AT17">
            <v>7.2727272727272751E-2</v>
          </cell>
          <cell r="AU17">
            <v>0.10344827586206895</v>
          </cell>
          <cell r="AV17">
            <v>4.9180327868852514E-2</v>
          </cell>
          <cell r="AW17">
            <v>4.9180327868852514E-2</v>
          </cell>
          <cell r="AX17">
            <v>3.2786885245901676E-2</v>
          </cell>
          <cell r="AY17">
            <v>3.2786885245901676E-2</v>
          </cell>
          <cell r="AZ17">
            <v>7.8125E-2</v>
          </cell>
          <cell r="BA17">
            <v>8.8235294117646967E-2</v>
          </cell>
          <cell r="BB17">
            <v>0.10588235294117654</v>
          </cell>
          <cell r="BC17">
            <v>8.0459770114942541E-2</v>
          </cell>
          <cell r="BD17">
            <v>0.10588235294117654</v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>
            <v>7.5067024128686377E-2</v>
          </cell>
        </row>
        <row r="18">
          <cell r="AQ18">
            <v>15</v>
          </cell>
          <cell r="AS18">
            <v>1</v>
          </cell>
          <cell r="AT18">
            <v>6.5573770491803351E-2</v>
          </cell>
          <cell r="AU18">
            <v>0.12698412698412698</v>
          </cell>
          <cell r="AV18">
            <v>6.7164179104477695E-2</v>
          </cell>
          <cell r="AW18">
            <v>6.7164179104477695E-2</v>
          </cell>
          <cell r="AX18">
            <v>5.2238805970149294E-2</v>
          </cell>
          <cell r="AY18">
            <v>5.2238805970149294E-2</v>
          </cell>
          <cell r="AZ18">
            <v>0.1095890410958904</v>
          </cell>
          <cell r="BA18">
            <v>0.14285714285714279</v>
          </cell>
          <cell r="BB18">
            <v>0.12244897959183665</v>
          </cell>
          <cell r="BC18">
            <v>0.11111111111111116</v>
          </cell>
          <cell r="BD18">
            <v>0.12244897959183665</v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>
            <v>9.796893667861406E-2</v>
          </cell>
        </row>
        <row r="19">
          <cell r="AQ19">
            <v>16</v>
          </cell>
          <cell r="AS19">
            <v>1.5</v>
          </cell>
          <cell r="AT19">
            <v>7.2555205047318605E-2</v>
          </cell>
          <cell r="AU19">
            <v>0.15615615615615619</v>
          </cell>
          <cell r="AV19">
            <v>7.3407202216066558E-2</v>
          </cell>
          <cell r="AW19">
            <v>7.3407202216066558E-2</v>
          </cell>
          <cell r="AX19">
            <v>6.2068965517241281E-2</v>
          </cell>
          <cell r="AY19">
            <v>6.2068965517241281E-2</v>
          </cell>
          <cell r="AZ19">
            <v>0.12207151664611593</v>
          </cell>
          <cell r="BA19">
            <v>0.16628175519630495</v>
          </cell>
          <cell r="BB19">
            <v>0.12612612612612617</v>
          </cell>
          <cell r="BC19">
            <v>0.1160714285714286</v>
          </cell>
          <cell r="BD19">
            <v>0.12612612612612617</v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>
            <v>0.10845727933991967</v>
          </cell>
        </row>
        <row r="20">
          <cell r="AQ20">
            <v>17</v>
          </cell>
          <cell r="AS20">
            <v>2</v>
          </cell>
          <cell r="AT20">
            <v>4.4117647058823595E-2</v>
          </cell>
          <cell r="AU20">
            <v>0.18233618233618243</v>
          </cell>
          <cell r="AV20">
            <v>7.8811369509043994E-2</v>
          </cell>
          <cell r="AW20">
            <v>7.8811369509043994E-2</v>
          </cell>
          <cell r="AX20">
            <v>7.0512820512820484E-2</v>
          </cell>
          <cell r="AY20">
            <v>7.0512820512820484E-2</v>
          </cell>
          <cell r="AZ20">
            <v>0.13228699551569512</v>
          </cell>
          <cell r="BA20">
            <v>0.18503118503118499</v>
          </cell>
          <cell r="BB20">
            <v>0.12903225806451624</v>
          </cell>
          <cell r="BC20">
            <v>0.12000000000000011</v>
          </cell>
          <cell r="BD20">
            <v>0.12903225806451624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>
            <v>0.11475084375620415</v>
          </cell>
        </row>
        <row r="21">
          <cell r="AQ21">
            <v>18</v>
          </cell>
          <cell r="AS21">
            <v>2.5</v>
          </cell>
          <cell r="AT21">
            <v>8.5043988269794646E-2</v>
          </cell>
          <cell r="AU21">
            <v>0.20596205962059622</v>
          </cell>
          <cell r="AV21">
            <v>8.3535108958837867E-2</v>
          </cell>
          <cell r="AW21">
            <v>8.3535108958837867E-2</v>
          </cell>
          <cell r="AX21">
            <v>7.7844311377245567E-2</v>
          </cell>
          <cell r="AY21">
            <v>7.7844311377245567E-2</v>
          </cell>
          <cell r="AZ21">
            <v>0.14080164439876675</v>
          </cell>
          <cell r="BA21">
            <v>0.20037807183364831</v>
          </cell>
          <cell r="BB21">
            <v>0.13138686131386867</v>
          </cell>
          <cell r="BC21">
            <v>0.12318840579710155</v>
          </cell>
          <cell r="BD21">
            <v>0.13138686131386867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>
            <v>0.1245754154043881</v>
          </cell>
        </row>
        <row r="22">
          <cell r="AQ22">
            <v>19</v>
          </cell>
          <cell r="AS22">
            <v>3</v>
          </cell>
          <cell r="AT22">
            <v>9.0651558073654437E-2</v>
          </cell>
          <cell r="AU22">
            <v>0.20155038759689914</v>
          </cell>
          <cell r="AV22">
            <v>8.7699316628701673E-2</v>
          </cell>
          <cell r="AW22">
            <v>8.7699316628701673E-2</v>
          </cell>
          <cell r="AX22">
            <v>7.8651685393258397E-2</v>
          </cell>
          <cell r="AY22">
            <v>7.8651685393258397E-2</v>
          </cell>
          <cell r="AZ22">
            <v>0.13851992409867164</v>
          </cell>
          <cell r="BA22">
            <v>0.20450606585788567</v>
          </cell>
          <cell r="BB22">
            <v>0.1333333333333333</v>
          </cell>
          <cell r="BC22">
            <v>0.1258278145695364</v>
          </cell>
          <cell r="BD22">
            <v>0.1333333333333333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0.12664053178796664</v>
          </cell>
        </row>
        <row r="23">
          <cell r="AQ23">
            <v>20</v>
          </cell>
          <cell r="AS23">
            <v>3.5</v>
          </cell>
          <cell r="AT23">
            <v>9.5890410958904049E-2</v>
          </cell>
          <cell r="AU23">
            <v>0.19753086419753085</v>
          </cell>
          <cell r="AV23">
            <v>9.139784946236551E-2</v>
          </cell>
          <cell r="AW23">
            <v>9.139784946236551E-2</v>
          </cell>
          <cell r="AX23">
            <v>7.9365079365079305E-2</v>
          </cell>
          <cell r="AY23">
            <v>7.9365079365079305E-2</v>
          </cell>
          <cell r="AZ23">
            <v>0.13656387665198233</v>
          </cell>
          <cell r="BA23">
            <v>0.20799999999999996</v>
          </cell>
          <cell r="BB23">
            <v>0.13496932515337434</v>
          </cell>
          <cell r="BC23">
            <v>0.12804878048780477</v>
          </cell>
          <cell r="BD23">
            <v>0.13496932515337434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0.12842942345924446</v>
          </cell>
        </row>
        <row r="24">
          <cell r="AQ24">
            <v>21</v>
          </cell>
          <cell r="AS24">
            <v>4</v>
          </cell>
          <cell r="AT24">
            <v>0.10079575596816981</v>
          </cell>
          <cell r="AU24">
            <v>0.19385342789598115</v>
          </cell>
          <cell r="AV24">
            <v>9.4704684317718835E-2</v>
          </cell>
          <cell r="AW24">
            <v>9.4704684317718835E-2</v>
          </cell>
          <cell r="AX24">
            <v>8.0000000000000071E-2</v>
          </cell>
          <cell r="AY24">
            <v>8.0000000000000071E-2</v>
          </cell>
          <cell r="AZ24">
            <v>0.13486842105263164</v>
          </cell>
          <cell r="BA24">
            <v>0.21189591078066905</v>
          </cell>
          <cell r="BB24">
            <v>0.13636363636363646</v>
          </cell>
          <cell r="BC24">
            <v>0.12994350282485878</v>
          </cell>
          <cell r="BD24">
            <v>0.13636363636363646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>
            <v>0.13007827059262023</v>
          </cell>
        </row>
        <row r="25">
          <cell r="AQ25">
            <v>22</v>
          </cell>
          <cell r="AS25">
            <v>4.5</v>
          </cell>
          <cell r="AT25">
            <v>0.1053984575835476</v>
          </cell>
          <cell r="AU25">
            <v>0.19047619047619047</v>
          </cell>
          <cell r="AV25">
            <v>9.7678916827852902E-2</v>
          </cell>
          <cell r="AW25">
            <v>9.7678916827852902E-2</v>
          </cell>
          <cell r="AX25">
            <v>8.0568720379146974E-2</v>
          </cell>
          <cell r="AY25">
            <v>8.0568720379146974E-2</v>
          </cell>
          <cell r="AZ25">
            <v>0.13338473400154194</v>
          </cell>
          <cell r="BA25">
            <v>0.21359223300970864</v>
          </cell>
          <cell r="BB25">
            <v>0.13756613756613767</v>
          </cell>
          <cell r="BC25">
            <v>0.13157894736842102</v>
          </cell>
          <cell r="BD25">
            <v>0.13756613756613767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0.1313740618643473</v>
          </cell>
        </row>
        <row r="26">
          <cell r="AQ26">
            <v>23</v>
          </cell>
          <cell r="AS26">
            <v>5</v>
          </cell>
          <cell r="AT26">
            <v>0.10972568578553621</v>
          </cell>
          <cell r="AU26">
            <v>0.18736383442265803</v>
          </cell>
          <cell r="AV26">
            <v>0.10036832412523022</v>
          </cell>
          <cell r="AW26">
            <v>0.10036832412523022</v>
          </cell>
          <cell r="AX26">
            <v>8.1081081081081141E-2</v>
          </cell>
          <cell r="AY26">
            <v>8.1081081081081141E-2</v>
          </cell>
          <cell r="AZ26">
            <v>0.13207547169811318</v>
          </cell>
          <cell r="BA26">
            <v>0.21586475942782846</v>
          </cell>
          <cell r="BB26">
            <v>0.13861386138613851</v>
          </cell>
          <cell r="BC26">
            <v>0.13300492610837433</v>
          </cell>
          <cell r="BD26">
            <v>0.13861386138613851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0.13260034441647894</v>
          </cell>
        </row>
        <row r="27">
          <cell r="AQ27">
            <v>24</v>
          </cell>
          <cell r="AS27">
            <v>5.5</v>
          </cell>
          <cell r="AT27">
            <v>0.11138014527845042</v>
          </cell>
          <cell r="AU27">
            <v>0.18448637316561856</v>
          </cell>
          <cell r="AV27">
            <v>0.10229276895943573</v>
          </cell>
          <cell r="AW27">
            <v>9.8418277680140553E-2</v>
          </cell>
          <cell r="AX27">
            <v>7.4806534823731674E-2</v>
          </cell>
          <cell r="AY27">
            <v>7.296137339055786E-2</v>
          </cell>
          <cell r="AZ27">
            <v>0.12405757368060311</v>
          </cell>
          <cell r="BA27">
            <v>0.20563035495716031</v>
          </cell>
          <cell r="BB27">
            <v>0.13225058004640378</v>
          </cell>
          <cell r="BC27">
            <v>0.12962962962962954</v>
          </cell>
          <cell r="BD27">
            <v>0.13488372093023249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>
            <v>0.12799598443970384</v>
          </cell>
        </row>
        <row r="28">
          <cell r="AQ28">
            <v>25</v>
          </cell>
          <cell r="AS28">
            <v>6</v>
          </cell>
          <cell r="AT28">
            <v>0.11294117647058832</v>
          </cell>
          <cell r="AU28">
            <v>0.18181818181818188</v>
          </cell>
          <cell r="AV28">
            <v>0.10406091370558368</v>
          </cell>
          <cell r="AW28">
            <v>9.6638655462184975E-2</v>
          </cell>
          <cell r="AX28">
            <v>6.9078947368421018E-2</v>
          </cell>
          <cell r="AY28">
            <v>6.5573770491803351E-2</v>
          </cell>
          <cell r="AZ28">
            <v>0.11688311688311681</v>
          </cell>
          <cell r="BA28">
            <v>0.19653179190751446</v>
          </cell>
          <cell r="BB28">
            <v>0.13157894736842102</v>
          </cell>
          <cell r="BC28">
            <v>0.1266375545851528</v>
          </cell>
          <cell r="BD28">
            <v>0.13157894736842102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>
            <v>0.12452290076335881</v>
          </cell>
        </row>
        <row r="29">
          <cell r="AQ29">
            <v>26</v>
          </cell>
          <cell r="AS29">
            <v>6.5</v>
          </cell>
          <cell r="AT29">
            <v>0.11441647597254012</v>
          </cell>
          <cell r="AU29">
            <v>0.17933723196881091</v>
          </cell>
          <cell r="AV29">
            <v>0.10569105691056913</v>
          </cell>
          <cell r="AW29">
            <v>9.5008051529790638E-2</v>
          </cell>
          <cell r="AX29">
            <v>6.3829787234042534E-2</v>
          </cell>
          <cell r="AY29">
            <v>5.8823529411764719E-2</v>
          </cell>
          <cell r="AZ29">
            <v>0.1104256631708822</v>
          </cell>
          <cell r="BA29">
            <v>0.18838992332968241</v>
          </cell>
          <cell r="BB29">
            <v>0.12863070539419086</v>
          </cell>
          <cell r="BC29">
            <v>0.12396694214876036</v>
          </cell>
          <cell r="BD29">
            <v>0.12863070539419086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>
            <v>0.12105891041299777</v>
          </cell>
        </row>
        <row r="30">
          <cell r="AQ30">
            <v>27</v>
          </cell>
          <cell r="AS30">
            <v>7</v>
          </cell>
          <cell r="AT30">
            <v>0.11581291759465473</v>
          </cell>
          <cell r="AU30">
            <v>0.17702448210922794</v>
          </cell>
          <cell r="AV30">
            <v>0.10719874804381857</v>
          </cell>
          <cell r="AW30">
            <v>9.3508500772797598E-2</v>
          </cell>
          <cell r="AX30">
            <v>5.9001512859303995E-2</v>
          </cell>
          <cell r="AY30">
            <v>5.2631578947368363E-2</v>
          </cell>
          <cell r="AZ30">
            <v>0.10458284371327853</v>
          </cell>
          <cell r="BA30">
            <v>0.18106139438085322</v>
          </cell>
          <cell r="BB30">
            <v>0.12598425196850394</v>
          </cell>
          <cell r="BC30">
            <v>0.1215686274509804</v>
          </cell>
          <cell r="BD30">
            <v>0.12598425196850394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>
            <v>0.11790866688361001</v>
          </cell>
        </row>
        <row r="31">
          <cell r="AQ31">
            <v>28</v>
          </cell>
          <cell r="AS31">
            <v>7.5</v>
          </cell>
          <cell r="AT31">
            <v>0.11713665943600859</v>
          </cell>
          <cell r="AU31">
            <v>0.17486338797814205</v>
          </cell>
          <cell r="AV31">
            <v>0.10859728506787336</v>
          </cell>
          <cell r="AW31">
            <v>9.2124814264487265E-2</v>
          </cell>
          <cell r="AX31">
            <v>5.4545454545454453E-2</v>
          </cell>
          <cell r="AY31">
            <v>4.6931407942238268E-2</v>
          </cell>
          <cell r="AZ31">
            <v>9.9270891755468327E-2</v>
          </cell>
          <cell r="BA31">
            <v>0.17443012884043618</v>
          </cell>
          <cell r="BB31">
            <v>0.12359550561797761</v>
          </cell>
          <cell r="BC31">
            <v>0.11940298507462677</v>
          </cell>
          <cell r="BD31">
            <v>0.12359550561797761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>
            <v>0.11503139106522076</v>
          </cell>
        </row>
        <row r="32">
          <cell r="AQ32">
            <v>29</v>
          </cell>
          <cell r="AS32">
            <v>8</v>
          </cell>
          <cell r="AT32">
            <v>0.11839323467230445</v>
          </cell>
          <cell r="AU32">
            <v>0.17283950617283961</v>
          </cell>
          <cell r="AV32">
            <v>0.10989810771470165</v>
          </cell>
          <cell r="AW32">
            <v>9.0844062947067261E-2</v>
          </cell>
          <cell r="AX32">
            <v>5.0420168067226934E-2</v>
          </cell>
          <cell r="AY32">
            <v>4.1666666666666741E-2</v>
          </cell>
          <cell r="AZ32">
            <v>9.4420600858369008E-2</v>
          </cell>
          <cell r="BA32">
            <v>0.16840113528855261</v>
          </cell>
          <cell r="BB32">
            <v>0.12142857142857144</v>
          </cell>
          <cell r="BC32">
            <v>0.11743772241992878</v>
          </cell>
          <cell r="BD32">
            <v>0.12142857142857144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>
            <v>0.11239307738213644</v>
          </cell>
        </row>
        <row r="33">
          <cell r="AQ33">
            <v>30</v>
          </cell>
          <cell r="AS33">
            <v>8.5</v>
          </cell>
          <cell r="AT33">
            <v>0.1195876288659794</v>
          </cell>
          <cell r="AU33">
            <v>0.170940170940171</v>
          </cell>
          <cell r="AV33">
            <v>0.11111111111111116</v>
          </cell>
          <cell r="AW33">
            <v>8.9655172413793061E-2</v>
          </cell>
          <cell r="AX33">
            <v>4.6590141796083673E-2</v>
          </cell>
          <cell r="AY33">
            <v>3.6789297658862852E-2</v>
          </cell>
          <cell r="AZ33">
            <v>8.9974293059125854E-2</v>
          </cell>
          <cell r="BA33">
            <v>0.16289592760181004</v>
          </cell>
          <cell r="BB33">
            <v>0.11945392491467577</v>
          </cell>
          <cell r="BC33">
            <v>0.11564625850340127</v>
          </cell>
          <cell r="BD33">
            <v>0.11945392491467577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>
            <v>0.10996514348469666</v>
          </cell>
        </row>
        <row r="34">
          <cell r="AQ34">
            <v>31</v>
          </cell>
          <cell r="AS34">
            <v>9</v>
          </cell>
          <cell r="AT34">
            <v>0.12072434607645866</v>
          </cell>
          <cell r="AU34">
            <v>0.16915422885572129</v>
          </cell>
          <cell r="AV34">
            <v>0.11224489795918369</v>
          </cell>
          <cell r="AW34">
            <v>8.8548601864181009E-2</v>
          </cell>
          <cell r="AX34">
            <v>4.3024771838331199E-2</v>
          </cell>
          <cell r="AY34">
            <v>3.2258064516129004E-2</v>
          </cell>
          <cell r="AZ34">
            <v>8.5883514313919163E-2</v>
          </cell>
          <cell r="BA34">
            <v>0.1578490893321769</v>
          </cell>
          <cell r="BB34">
            <v>0.11764705882352944</v>
          </cell>
          <cell r="BC34">
            <v>0.11400651465798051</v>
          </cell>
          <cell r="BD34">
            <v>0.11764705882352944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>
            <v>0.10772339057764713</v>
          </cell>
        </row>
        <row r="35">
          <cell r="AQ35">
            <v>32</v>
          </cell>
          <cell r="AS35">
            <v>9.5</v>
          </cell>
          <cell r="AT35">
            <v>0.12180746561886058</v>
          </cell>
          <cell r="AU35">
            <v>0.19636963696369647</v>
          </cell>
          <cell r="AV35">
            <v>0.1133069828722002</v>
          </cell>
          <cell r="AW35">
            <v>8.7516087516087415E-2</v>
          </cell>
          <cell r="AX35">
            <v>3.969754253308122E-2</v>
          </cell>
          <cell r="AY35">
            <v>2.8037383177569986E-2</v>
          </cell>
          <cell r="AZ35">
            <v>0.12956810631229243</v>
          </cell>
          <cell r="BA35">
            <v>0.15320566194837637</v>
          </cell>
          <cell r="BB35">
            <v>0.11598746081504707</v>
          </cell>
          <cell r="BC35">
            <v>0.11250000000000004</v>
          </cell>
          <cell r="BD35">
            <v>0.11598746081504707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>
            <v>0.11154408183146614</v>
          </cell>
        </row>
        <row r="36">
          <cell r="AQ36">
            <v>33</v>
          </cell>
          <cell r="AS36">
            <v>10</v>
          </cell>
          <cell r="AT36">
            <v>0.12284069097888684</v>
          </cell>
          <cell r="AU36">
            <v>0.16588419405320809</v>
          </cell>
          <cell r="AV36">
            <v>0.11430395913154534</v>
          </cell>
          <cell r="AW36">
            <v>8.655043586550426E-2</v>
          </cell>
          <cell r="AX36">
            <v>3.6585365853658569E-2</v>
          </cell>
          <cell r="AY36">
            <v>2.4096385542168752E-2</v>
          </cell>
          <cell r="AZ36">
            <v>7.8610603290676373E-2</v>
          </cell>
          <cell r="BA36">
            <v>0.14891913530824663</v>
          </cell>
          <cell r="BB36">
            <v>0.1144578313253013</v>
          </cell>
          <cell r="BC36">
            <v>0.11111111111111116</v>
          </cell>
          <cell r="BD36">
            <v>0.1144578313253013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>
            <v>0.1037188672807916</v>
          </cell>
        </row>
        <row r="37">
          <cell r="AQ37">
            <v>34</v>
          </cell>
          <cell r="AS37">
            <v>10.5</v>
          </cell>
          <cell r="AT37">
            <v>0.1248826291079812</v>
          </cell>
          <cell r="AU37">
            <v>0.16897081413210446</v>
          </cell>
          <cell r="AV37">
            <v>0.11982434127979924</v>
          </cell>
          <cell r="AW37">
            <v>9.0409285277947449E-2</v>
          </cell>
          <cell r="AX37">
            <v>4.1666666666666741E-2</v>
          </cell>
          <cell r="AY37">
            <v>2.8806584362139898E-2</v>
          </cell>
          <cell r="AZ37">
            <v>8.2519964507542065E-2</v>
          </cell>
          <cell r="BA37">
            <v>0.15219929933826393</v>
          </cell>
          <cell r="BB37">
            <v>0.11824817518248176</v>
          </cell>
          <cell r="BC37">
            <v>0.11337209302325579</v>
          </cell>
          <cell r="BD37">
            <v>0.11824817518248176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>
            <v>0.10742155072223136</v>
          </cell>
        </row>
        <row r="38">
          <cell r="AQ38">
            <v>35</v>
          </cell>
          <cell r="AS38">
            <v>11</v>
          </cell>
          <cell r="AT38">
            <v>0.12995391705069115</v>
          </cell>
          <cell r="AU38">
            <v>0.17194570135746612</v>
          </cell>
          <cell r="AV38">
            <v>0.1251541307028361</v>
          </cell>
          <cell r="AW38">
            <v>0.16390306122448983</v>
          </cell>
          <cell r="AX38">
            <v>4.6511627906976827E-2</v>
          </cell>
          <cell r="AY38">
            <v>3.3295063145809323E-2</v>
          </cell>
          <cell r="AZ38">
            <v>8.6206896551724199E-2</v>
          </cell>
          <cell r="BA38">
            <v>0.15530303030303028</v>
          </cell>
          <cell r="BB38">
            <v>0.12181303116147313</v>
          </cell>
          <cell r="BC38">
            <v>0.11392405063291133</v>
          </cell>
          <cell r="BD38">
            <v>0.12181303116147313</v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>
            <v>0.11535027193765734</v>
          </cell>
        </row>
        <row r="39">
          <cell r="AQ39">
            <v>36</v>
          </cell>
          <cell r="AS39">
            <v>11.5</v>
          </cell>
          <cell r="AT39">
            <v>0.12871287128712861</v>
          </cell>
          <cell r="AU39">
            <v>0.17481481481481476</v>
          </cell>
          <cell r="AV39">
            <v>0.13030303030303036</v>
          </cell>
          <cell r="AW39">
            <v>9.7704532077692807E-2</v>
          </cell>
          <cell r="AX39">
            <v>4.9347702779353408E-2</v>
          </cell>
          <cell r="AY39">
            <v>3.7577117218171585E-2</v>
          </cell>
          <cell r="AZ39">
            <v>8.968985750209546E-2</v>
          </cell>
          <cell r="BA39">
            <v>0.1582441903356695</v>
          </cell>
          <cell r="BB39">
            <v>0.12517193947730409</v>
          </cell>
          <cell r="BC39">
            <v>0.11748633879781423</v>
          </cell>
          <cell r="BD39">
            <v>0.12517193947730409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>
            <v>0.11413150533821859</v>
          </cell>
        </row>
        <row r="40">
          <cell r="AQ40">
            <v>37</v>
          </cell>
          <cell r="AS40">
            <v>12</v>
          </cell>
          <cell r="AT40">
            <v>0.13051146384479728</v>
          </cell>
          <cell r="AU40">
            <v>0.1775836972343523</v>
          </cell>
          <cell r="AV40">
            <v>0.13528009535160912</v>
          </cell>
          <cell r="AW40">
            <v>0.10115606936416177</v>
          </cell>
          <cell r="AX40">
            <v>5.555555555555558E-2</v>
          </cell>
          <cell r="AY40">
            <v>4.1666666666666741E-2</v>
          </cell>
          <cell r="AZ40">
            <v>9.2985318107667192E-2</v>
          </cell>
          <cell r="BA40">
            <v>0.16103522645578727</v>
          </cell>
          <cell r="BB40">
            <v>0.12834224598930488</v>
          </cell>
          <cell r="BC40">
            <v>0.11936339522546424</v>
          </cell>
          <cell r="BD40">
            <v>0.12834224598930488</v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>
            <v>0.11743006455579463</v>
          </cell>
        </row>
        <row r="41">
          <cell r="AQ41">
            <v>38</v>
          </cell>
          <cell r="AS41">
            <v>12.5</v>
          </cell>
          <cell r="AT41">
            <v>0.13223854796888501</v>
          </cell>
          <cell r="AU41">
            <v>0.18025751072961382</v>
          </cell>
          <cell r="AV41">
            <v>0.10511363636363646</v>
          </cell>
          <cell r="AW41">
            <v>0.1044860874503124</v>
          </cell>
          <cell r="AX41">
            <v>5.9782608695652106E-2</v>
          </cell>
          <cell r="AY41">
            <v>4.5576407506702443E-2</v>
          </cell>
          <cell r="AZ41">
            <v>9.6108022239872914E-2</v>
          </cell>
          <cell r="BA41">
            <v>0.16368734665264628</v>
          </cell>
          <cell r="BB41">
            <v>0.13133940182054626</v>
          </cell>
          <cell r="BC41">
            <v>0.12113402061855671</v>
          </cell>
          <cell r="BD41">
            <v>0.13133940182054626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>
            <v>0.11817977696280213</v>
          </cell>
        </row>
        <row r="42">
          <cell r="AQ42">
            <v>39</v>
          </cell>
          <cell r="AS42">
            <v>13</v>
          </cell>
          <cell r="AT42">
            <v>0.13389830508474576</v>
          </cell>
          <cell r="AU42">
            <v>0.18284106891701835</v>
          </cell>
          <cell r="AV42">
            <v>0.14475201845444063</v>
          </cell>
          <cell r="AW42">
            <v>0.10770089285714279</v>
          </cell>
          <cell r="AX42">
            <v>6.3829787234042534E-2</v>
          </cell>
          <cell r="AY42">
            <v>4.9317943336831149E-2</v>
          </cell>
          <cell r="AZ42">
            <v>9.9071207430340591E-2</v>
          </cell>
          <cell r="BA42">
            <v>0.16621067031463754</v>
          </cell>
          <cell r="BB42">
            <v>0.13417721518987347</v>
          </cell>
          <cell r="BC42">
            <v>0.12280701754385959</v>
          </cell>
          <cell r="BD42">
            <v>0.13417721518987347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>
            <v>0.12331575864089039</v>
          </cell>
        </row>
        <row r="43">
          <cell r="AQ43">
            <v>40</v>
          </cell>
          <cell r="AS43">
            <v>13.5</v>
          </cell>
          <cell r="AT43">
            <v>0.13549459684123022</v>
          </cell>
          <cell r="AU43">
            <v>0.18533886583679116</v>
          </cell>
          <cell r="AV43">
            <v>0.1492622020431329</v>
          </cell>
          <cell r="AW43">
            <v>0.11080636313768522</v>
          </cell>
          <cell r="AX43">
            <v>6.7708333333333259E-2</v>
          </cell>
          <cell r="AY43">
            <v>5.2901900359527465E-2</v>
          </cell>
          <cell r="AZ43">
            <v>0.10188679245283017</v>
          </cell>
          <cell r="BA43">
            <v>0.1686143572621035</v>
          </cell>
          <cell r="BB43">
            <v>0.13686806411837238</v>
          </cell>
          <cell r="BC43">
            <v>0.12439024390243913</v>
          </cell>
          <cell r="BD43">
            <v>0.13686806411837238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>
            <v>0.12605522964658755</v>
          </cell>
        </row>
        <row r="44">
          <cell r="AQ44">
            <v>41</v>
          </cell>
          <cell r="AS44">
            <v>14</v>
          </cell>
          <cell r="AT44">
            <v>0.13703099510603578</v>
          </cell>
          <cell r="AU44">
            <v>0.18775510204081636</v>
          </cell>
          <cell r="AV44">
            <v>0.15363128491620115</v>
          </cell>
          <cell r="AW44">
            <v>0.11380798274002157</v>
          </cell>
          <cell r="AX44">
            <v>7.1428571428571397E-2</v>
          </cell>
          <cell r="AY44">
            <v>5.6338028169014009E-2</v>
          </cell>
          <cell r="AZ44">
            <v>0.10701107011070121</v>
          </cell>
          <cell r="BA44">
            <v>0.17090671885192443</v>
          </cell>
          <cell r="BB44">
            <v>0.13942307692307687</v>
          </cell>
          <cell r="BC44">
            <v>0.12589073634204273</v>
          </cell>
          <cell r="BD44">
            <v>0.13942307692307687</v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>
            <v>0.12890816255158422</v>
          </cell>
        </row>
        <row r="45">
          <cell r="AQ45">
            <v>42</v>
          </cell>
          <cell r="AS45">
            <v>14.5</v>
          </cell>
          <cell r="AT45">
            <v>0.13851080864691756</v>
          </cell>
          <cell r="AU45">
            <v>0.19009370816599724</v>
          </cell>
          <cell r="AV45">
            <v>0.15786578657865791</v>
          </cell>
          <cell r="AW45">
            <v>0.11671087533156488</v>
          </cell>
          <cell r="AX45">
            <v>7.4999999999999956E-2</v>
          </cell>
          <cell r="AY45">
            <v>5.9635288319369151E-2</v>
          </cell>
          <cell r="AZ45">
            <v>0.10711718188353703</v>
          </cell>
          <cell r="BA45">
            <v>0.17309531399426192</v>
          </cell>
          <cell r="BB45">
            <v>0.14185228604923794</v>
          </cell>
          <cell r="BC45">
            <v>0.12731481481481488</v>
          </cell>
          <cell r="BD45">
            <v>0.14185228604923794</v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>
            <v>0.13117220626453285</v>
          </cell>
        </row>
        <row r="46">
          <cell r="AQ46">
            <v>43</v>
          </cell>
          <cell r="AS46">
            <v>15</v>
          </cell>
          <cell r="AT46">
            <v>0.13993710691823891</v>
          </cell>
          <cell r="AU46">
            <v>0.19235836627140968</v>
          </cell>
          <cell r="AV46">
            <v>0.1619718309859155</v>
          </cell>
          <cell r="AW46">
            <v>0.11951983298538615</v>
          </cell>
          <cell r="AX46">
            <v>7.8431372549019551E-2</v>
          </cell>
          <cell r="AY46">
            <v>6.2801932367149815E-2</v>
          </cell>
          <cell r="AZ46">
            <v>0.1095505617977528</v>
          </cell>
          <cell r="BA46">
            <v>0.17518703241895262</v>
          </cell>
          <cell r="BB46">
            <v>0.14416475972540055</v>
          </cell>
          <cell r="BC46">
            <v>0.12866817155756216</v>
          </cell>
          <cell r="BD46">
            <v>0.14416475972540055</v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>
            <v>0.13356531049250542</v>
          </cell>
        </row>
        <row r="47">
          <cell r="AQ47">
            <v>44</v>
          </cell>
          <cell r="AS47">
            <v>15.5</v>
          </cell>
          <cell r="AT47">
            <v>0.1413127413127413</v>
          </cell>
          <cell r="AU47">
            <v>0.19455252918287935</v>
          </cell>
          <cell r="AV47">
            <v>0.16595517609391686</v>
          </cell>
          <cell r="AW47">
            <v>0.12223934257832569</v>
          </cell>
          <cell r="AX47">
            <v>8.1730769230769162E-2</v>
          </cell>
          <cell r="AY47">
            <v>6.5845570819516919E-2</v>
          </cell>
          <cell r="AZ47">
            <v>0.1118737131091283</v>
          </cell>
          <cell r="BA47">
            <v>0.17718816712412311</v>
          </cell>
          <cell r="BB47">
            <v>0.14636871508379889</v>
          </cell>
          <cell r="BC47">
            <v>0.12995594713656389</v>
          </cell>
          <cell r="BD47">
            <v>0.14636871508379889</v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>
            <v>0.13585746102449892</v>
          </cell>
        </row>
        <row r="48">
          <cell r="AQ48">
            <v>45</v>
          </cell>
          <cell r="AS48">
            <v>16</v>
          </cell>
          <cell r="AT48">
            <v>0.14264036418816395</v>
          </cell>
          <cell r="AU48">
            <v>0.20592020592020588</v>
          </cell>
          <cell r="AV48">
            <v>0.16982124079915883</v>
          </cell>
          <cell r="AW48">
            <v>0.12715298885511661</v>
          </cell>
          <cell r="AX48">
            <v>8.4905660377358583E-2</v>
          </cell>
          <cell r="AY48">
            <v>6.8773234200743438E-2</v>
          </cell>
          <cell r="AZ48">
            <v>0.11409395973154357</v>
          </cell>
          <cell r="BA48">
            <v>0.17910447761194037</v>
          </cell>
          <cell r="BB48">
            <v>0.14847161572052392</v>
          </cell>
          <cell r="BC48">
            <v>0.13606911447084236</v>
          </cell>
          <cell r="BD48">
            <v>0.14847161572052392</v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>
            <v>0.13937058445728967</v>
          </cell>
        </row>
        <row r="49">
          <cell r="AQ49">
            <v>46</v>
          </cell>
          <cell r="AS49">
            <v>16.5</v>
          </cell>
          <cell r="AT49">
            <v>0.14392244593586878</v>
          </cell>
          <cell r="AU49">
            <v>0.22651222651222658</v>
          </cell>
          <cell r="AV49">
            <v>0.17357512953367871</v>
          </cell>
          <cell r="AW49">
            <v>0.14741641337386024</v>
          </cell>
          <cell r="AX49">
            <v>8.7962962962963021E-2</v>
          </cell>
          <cell r="AY49">
            <v>7.1591427268581809E-2</v>
          </cell>
          <cell r="AZ49">
            <v>0.11621799080761663</v>
          </cell>
          <cell r="BA49">
            <v>0.18094124524992683</v>
          </cell>
          <cell r="BB49">
            <v>0.15048025613660609</v>
          </cell>
          <cell r="BC49">
            <v>0.13235294117647056</v>
          </cell>
          <cell r="BD49">
            <v>0.15048025613660609</v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>
            <v>0.14271315631988402</v>
          </cell>
        </row>
        <row r="50">
          <cell r="AQ50">
            <v>47</v>
          </cell>
          <cell r="AS50">
            <v>17</v>
          </cell>
          <cell r="AT50">
            <v>0.14516129032258074</v>
          </cell>
          <cell r="AU50">
            <v>0.24710424710424705</v>
          </cell>
          <cell r="AV50">
            <v>0.18023553507424483</v>
          </cell>
          <cell r="AW50">
            <v>0.16767983789260388</v>
          </cell>
          <cell r="AX50">
            <v>9.0909090909090828E-2</v>
          </cell>
          <cell r="AY50">
            <v>7.4306177260519357E-2</v>
          </cell>
          <cell r="AZ50">
            <v>0.11825192802056561</v>
          </cell>
          <cell r="BA50">
            <v>0.18270332187857963</v>
          </cell>
          <cell r="BB50">
            <v>0.15240083507306879</v>
          </cell>
          <cell r="BC50">
            <v>0.13347022587268986</v>
          </cell>
          <cell r="BD50">
            <v>0.15240083507306879</v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>
            <v>0.14681594655615005</v>
          </cell>
        </row>
        <row r="51">
          <cell r="AQ51">
            <v>48</v>
          </cell>
          <cell r="AS51">
            <v>17.5</v>
          </cell>
          <cell r="AT51">
            <v>0.14718614718614709</v>
          </cell>
          <cell r="AU51">
            <v>0.26769626769626775</v>
          </cell>
          <cell r="AV51">
            <v>0.2007168458781361</v>
          </cell>
          <cell r="AW51">
            <v>0.18794326241134751</v>
          </cell>
          <cell r="AX51">
            <v>9.375E-2</v>
          </cell>
          <cell r="AY51">
            <v>7.6923076923076872E-2</v>
          </cell>
          <cell r="AZ51">
            <v>0.12020138451856521</v>
          </cell>
          <cell r="BA51">
            <v>0.18439517260735339</v>
          </cell>
          <cell r="BB51">
            <v>0.15423901940755869</v>
          </cell>
          <cell r="BC51">
            <v>0.13453815261044166</v>
          </cell>
          <cell r="BD51">
            <v>0.15423901940755869</v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>
            <v>0.15161280515611231</v>
          </cell>
        </row>
        <row r="52">
          <cell r="AQ52">
            <v>49</v>
          </cell>
          <cell r="AS52">
            <v>18</v>
          </cell>
          <cell r="AT52">
            <v>0.16738816738816742</v>
          </cell>
          <cell r="AU52">
            <v>0.28828828828828823</v>
          </cell>
          <cell r="AV52">
            <v>0.22119815668202758</v>
          </cell>
          <cell r="AW52">
            <v>0.20820668693009114</v>
          </cell>
          <cell r="AX52">
            <v>0.10229276895943573</v>
          </cell>
          <cell r="AY52">
            <v>8.2251082251082241E-2</v>
          </cell>
          <cell r="AZ52">
            <v>0.12207151664611593</v>
          </cell>
          <cell r="BA52">
            <v>0.16329284750337392</v>
          </cell>
          <cell r="BB52">
            <v>0.15599999999999992</v>
          </cell>
          <cell r="BC52">
            <v>0.13555992141453821</v>
          </cell>
          <cell r="BD52">
            <v>0.15599999999999992</v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>
            <v>0.15517859276072143</v>
          </cell>
        </row>
        <row r="53">
          <cell r="AQ53">
            <v>50</v>
          </cell>
          <cell r="AS53">
            <v>18.5</v>
          </cell>
          <cell r="AT53">
            <v>0.18759018759018753</v>
          </cell>
          <cell r="AU53">
            <v>0.30888030888030893</v>
          </cell>
          <cell r="AV53">
            <v>0.24167946748591906</v>
          </cell>
          <cell r="AW53">
            <v>0.22847011144883478</v>
          </cell>
          <cell r="AX53">
            <v>0.12433862433862441</v>
          </cell>
          <cell r="AY53">
            <v>0.10389610389610393</v>
          </cell>
          <cell r="AZ53">
            <v>0.1238670694864048</v>
          </cell>
          <cell r="BA53">
            <v>0.18375033629270909</v>
          </cell>
          <cell r="BB53">
            <v>0.15768854064642501</v>
          </cell>
          <cell r="BC53">
            <v>0.1365384615384615</v>
          </cell>
          <cell r="BD53">
            <v>0.15768854064642501</v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>
            <v>0.16522047104657345</v>
          </cell>
        </row>
        <row r="54">
          <cell r="AQ54">
            <v>51</v>
          </cell>
          <cell r="AS54">
            <v>19</v>
          </cell>
          <cell r="AT54">
            <v>0.20779220779220786</v>
          </cell>
          <cell r="AU54">
            <v>0.32947232947232941</v>
          </cell>
          <cell r="AV54">
            <v>0.26216077828981055</v>
          </cell>
          <cell r="AW54">
            <v>0.24873353596757841</v>
          </cell>
          <cell r="AX54">
            <v>0.1463844797178131</v>
          </cell>
          <cell r="AY54">
            <v>0.12554112554112562</v>
          </cell>
          <cell r="AZ54">
            <v>0.12559241706161139</v>
          </cell>
          <cell r="BA54">
            <v>0.20796341135324181</v>
          </cell>
          <cell r="BB54">
            <v>0.15930902111324374</v>
          </cell>
          <cell r="BC54">
            <v>0.13747645951035792</v>
          </cell>
          <cell r="BD54">
            <v>0.15930902111324374</v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>
            <v>0.17544064433290529</v>
          </cell>
        </row>
        <row r="55">
          <cell r="AQ55">
            <v>52</v>
          </cell>
          <cell r="AS55">
            <v>19.5</v>
          </cell>
          <cell r="AT55">
            <v>0.22799422799422797</v>
          </cell>
          <cell r="AU55">
            <v>0.3500643500643501</v>
          </cell>
          <cell r="AV55">
            <v>0.28264208909370203</v>
          </cell>
          <cell r="AW55">
            <v>0.26899696048632227</v>
          </cell>
          <cell r="AX55">
            <v>0.16843033509700178</v>
          </cell>
          <cell r="AY55">
            <v>0.14718614718614709</v>
          </cell>
          <cell r="AZ55">
            <v>0.14050558495002941</v>
          </cell>
          <cell r="BA55">
            <v>0.23217648641377453</v>
          </cell>
          <cell r="BB55">
            <v>0.16569053466843009</v>
          </cell>
          <cell r="BC55">
            <v>0.13879660391288295</v>
          </cell>
          <cell r="BD55">
            <v>0.16591080876795172</v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>
            <v>0.18841669800676941</v>
          </cell>
        </row>
        <row r="56">
          <cell r="AQ56">
            <v>53</v>
          </cell>
          <cell r="AS56">
            <v>20</v>
          </cell>
          <cell r="AT56">
            <v>0.2481962481962483</v>
          </cell>
          <cell r="AU56">
            <v>0.37065637065637058</v>
          </cell>
          <cell r="AV56">
            <v>0.30312339989759352</v>
          </cell>
          <cell r="AW56">
            <v>0.2892603850050659</v>
          </cell>
          <cell r="AX56">
            <v>0.19047619047619047</v>
          </cell>
          <cell r="AY56">
            <v>0.16883116883116878</v>
          </cell>
          <cell r="AZ56">
            <v>0.16402116402116396</v>
          </cell>
          <cell r="BA56">
            <v>0.25638956147430725</v>
          </cell>
          <cell r="BB56">
            <v>0.19025127526922359</v>
          </cell>
          <cell r="BC56">
            <v>0.16279069767441867</v>
          </cell>
          <cell r="BD56">
            <v>0.19047619047619047</v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>
            <v>0.21156015853270471</v>
          </cell>
        </row>
        <row r="57">
          <cell r="AQ57">
            <v>54</v>
          </cell>
          <cell r="AS57">
            <v>21</v>
          </cell>
          <cell r="AT57">
            <v>0.28860028860028852</v>
          </cell>
          <cell r="AU57">
            <v>0.41184041184041176</v>
          </cell>
          <cell r="AV57">
            <v>0.34408602150537626</v>
          </cell>
          <cell r="AW57">
            <v>0.32978723404255317</v>
          </cell>
          <cell r="AX57">
            <v>0.23456790123456783</v>
          </cell>
          <cell r="AY57">
            <v>0.21212121212121215</v>
          </cell>
          <cell r="AZ57">
            <v>0.20811287477954155</v>
          </cell>
          <cell r="BA57">
            <v>0.29943502824858759</v>
          </cell>
          <cell r="BB57">
            <v>0.23582766439909286</v>
          </cell>
          <cell r="BC57">
            <v>0.20708748615725359</v>
          </cell>
          <cell r="BD57">
            <v>0.23582766439909286</v>
          </cell>
          <cell r="BE57" t="str">
            <v/>
          </cell>
          <cell r="BF57" t="str">
            <v/>
          </cell>
          <cell r="BG57" t="str">
            <v/>
          </cell>
          <cell r="BH57" t="str">
            <v/>
          </cell>
          <cell r="BI57" t="str">
            <v/>
          </cell>
          <cell r="BJ57">
            <v>0.25527975467222119</v>
          </cell>
        </row>
        <row r="58">
          <cell r="AQ58">
            <v>55</v>
          </cell>
          <cell r="AS58">
            <v>22</v>
          </cell>
          <cell r="AT58">
            <v>0.26859504132231415</v>
          </cell>
          <cell r="AU58">
            <v>0.38697788697788704</v>
          </cell>
          <cell r="AV58">
            <v>0.32209188660801558</v>
          </cell>
          <cell r="AW58">
            <v>0.30802707930367501</v>
          </cell>
          <cell r="AX58">
            <v>0.22053872053872059</v>
          </cell>
          <cell r="AY58">
            <v>0.19834710743801653</v>
          </cell>
          <cell r="AZ58">
            <v>0.19528619528619529</v>
          </cell>
          <cell r="BA58">
            <v>0.28145865434001016</v>
          </cell>
          <cell r="BB58">
            <v>0.222943722943723</v>
          </cell>
          <cell r="BC58">
            <v>0.19450317124735728</v>
          </cell>
          <cell r="BD58">
            <v>0.222943722943723</v>
          </cell>
          <cell r="BE58" t="str">
            <v/>
          </cell>
          <cell r="BF58" t="str">
            <v/>
          </cell>
          <cell r="BG58" t="str">
            <v/>
          </cell>
          <cell r="BH58" t="str">
            <v/>
          </cell>
          <cell r="BI58" t="str">
            <v/>
          </cell>
          <cell r="BJ58">
            <v>0.23992046835303205</v>
          </cell>
        </row>
        <row r="59">
          <cell r="AQ59">
            <v>56</v>
          </cell>
          <cell r="AS59">
            <v>23</v>
          </cell>
          <cell r="AT59">
            <v>0.25032938076416333</v>
          </cell>
          <cell r="AU59">
            <v>0.36427732079905994</v>
          </cell>
          <cell r="AV59">
            <v>0.30201028517999062</v>
          </cell>
          <cell r="AW59">
            <v>0.28815911193339505</v>
          </cell>
          <cell r="AX59">
            <v>0.20772946859903385</v>
          </cell>
          <cell r="AY59">
            <v>0.18577075098814233</v>
          </cell>
          <cell r="AZ59">
            <v>0.18357487922705307</v>
          </cell>
          <cell r="BA59">
            <v>0.26504544338000491</v>
          </cell>
          <cell r="BB59">
            <v>0.21118012422360244</v>
          </cell>
          <cell r="BC59">
            <v>0.18301314459049545</v>
          </cell>
          <cell r="BD59">
            <v>0.21118012422360244</v>
          </cell>
          <cell r="BE59" t="str">
            <v/>
          </cell>
          <cell r="BF59" t="str">
            <v/>
          </cell>
          <cell r="BG59" t="str">
            <v/>
          </cell>
          <cell r="BH59" t="str">
            <v/>
          </cell>
          <cell r="BI59" t="str">
            <v/>
          </cell>
          <cell r="BJ59">
            <v>0.22589677214855519</v>
          </cell>
        </row>
        <row r="60">
          <cell r="AQ60">
            <v>57</v>
          </cell>
          <cell r="AS60">
            <v>24</v>
          </cell>
          <cell r="AT60">
            <v>0.23358585858585856</v>
          </cell>
          <cell r="AU60">
            <v>0.34346846846846857</v>
          </cell>
          <cell r="AV60">
            <v>0.28360215053763449</v>
          </cell>
          <cell r="AW60">
            <v>0.26994680851063824</v>
          </cell>
          <cell r="AX60">
            <v>0.19598765432098775</v>
          </cell>
          <cell r="AY60">
            <v>0.17424242424242431</v>
          </cell>
          <cell r="AZ60">
            <v>0.17283950617283961</v>
          </cell>
          <cell r="BA60">
            <v>0.25</v>
          </cell>
          <cell r="BB60">
            <v>0.20039682539682535</v>
          </cell>
          <cell r="BC60">
            <v>0.17248062015503884</v>
          </cell>
          <cell r="BD60">
            <v>0.20039682539682535</v>
          </cell>
          <cell r="BE60" t="str">
            <v/>
          </cell>
          <cell r="BF60" t="str">
            <v/>
          </cell>
          <cell r="BG60" t="str">
            <v/>
          </cell>
          <cell r="BH60" t="str">
            <v/>
          </cell>
          <cell r="BI60" t="str">
            <v/>
          </cell>
          <cell r="BJ60">
            <v>0.2130417172944512</v>
          </cell>
        </row>
        <row r="61">
          <cell r="AQ61">
            <v>58</v>
          </cell>
          <cell r="AS61">
            <v>25</v>
          </cell>
          <cell r="AT61">
            <v>0.21818181818181825</v>
          </cell>
          <cell r="AU61">
            <v>0.32432432432432434</v>
          </cell>
          <cell r="AV61">
            <v>0.26666666666666661</v>
          </cell>
          <cell r="AW61">
            <v>0.25319148936170222</v>
          </cell>
          <cell r="AX61">
            <v>0.18518518518518512</v>
          </cell>
          <cell r="AY61">
            <v>0.16363636363636358</v>
          </cell>
          <cell r="AZ61">
            <v>0.16296296296296298</v>
          </cell>
          <cell r="BA61">
            <v>0.23615819209039546</v>
          </cell>
          <cell r="BB61">
            <v>0.19047619047619047</v>
          </cell>
          <cell r="BC61">
            <v>0.16279069767441867</v>
          </cell>
          <cell r="BD61">
            <v>0.19047619047619047</v>
          </cell>
          <cell r="BE61" t="str">
            <v/>
          </cell>
          <cell r="BF61" t="str">
            <v/>
          </cell>
          <cell r="BG61" t="str">
            <v/>
          </cell>
          <cell r="BH61" t="str">
            <v/>
          </cell>
          <cell r="BI61" t="str">
            <v/>
          </cell>
          <cell r="BJ61">
            <v>0.20121506682867563</v>
          </cell>
        </row>
        <row r="62">
          <cell r="AQ62">
            <v>59</v>
          </cell>
          <cell r="AS62">
            <v>26</v>
          </cell>
          <cell r="AT62">
            <v>0.20396270396270388</v>
          </cell>
          <cell r="AU62">
            <v>0.3066528066528067</v>
          </cell>
          <cell r="AV62">
            <v>0.25103391232423489</v>
          </cell>
          <cell r="AW62">
            <v>0.23772504091653035</v>
          </cell>
          <cell r="AX62">
            <v>0.17521367521367526</v>
          </cell>
          <cell r="AY62">
            <v>0.15384615384615374</v>
          </cell>
          <cell r="AZ62">
            <v>0.15384615384615374</v>
          </cell>
          <cell r="BA62">
            <v>0.2233811386353759</v>
          </cell>
          <cell r="BB62">
            <v>0.18131868131868134</v>
          </cell>
          <cell r="BC62">
            <v>0.15384615384615374</v>
          </cell>
          <cell r="BD62">
            <v>0.18131868131868134</v>
          </cell>
          <cell r="BE62" t="str">
            <v/>
          </cell>
          <cell r="BF62" t="str">
            <v/>
          </cell>
          <cell r="BG62" t="str">
            <v/>
          </cell>
          <cell r="BH62" t="str">
            <v/>
          </cell>
          <cell r="BI62" t="str">
            <v/>
          </cell>
          <cell r="BJ62">
            <v>0.19029815870642119</v>
          </cell>
        </row>
        <row r="63">
          <cell r="AQ63">
            <v>60</v>
          </cell>
          <cell r="AS63">
            <v>27</v>
          </cell>
          <cell r="AT63">
            <v>0.19079685746352415</v>
          </cell>
          <cell r="AU63">
            <v>0.29029029029029019</v>
          </cell>
          <cell r="AV63">
            <v>0.23655913978494625</v>
          </cell>
          <cell r="AW63">
            <v>0.22340425531914887</v>
          </cell>
          <cell r="AX63">
            <v>0.16598079561042534</v>
          </cell>
          <cell r="AY63">
            <v>0.14478114478114468</v>
          </cell>
          <cell r="AZ63">
            <v>0.14540466392318252</v>
          </cell>
          <cell r="BA63">
            <v>0.21155053358443188</v>
          </cell>
          <cell r="BB63">
            <v>0.17283950617283961</v>
          </cell>
          <cell r="BC63">
            <v>0.14556416881998269</v>
          </cell>
          <cell r="BD63">
            <v>0.17283950617283961</v>
          </cell>
          <cell r="BE63" t="str">
            <v/>
          </cell>
          <cell r="BF63" t="str">
            <v/>
          </cell>
          <cell r="BG63" t="str">
            <v/>
          </cell>
          <cell r="BH63" t="str">
            <v/>
          </cell>
          <cell r="BI63" t="str">
            <v/>
          </cell>
          <cell r="BJ63">
            <v>0.18018991044507437</v>
          </cell>
        </row>
        <row r="64">
          <cell r="AQ64">
            <v>61</v>
          </cell>
          <cell r="AS64">
            <v>28</v>
          </cell>
          <cell r="AT64">
            <v>0.1785714285714286</v>
          </cell>
          <cell r="AU64">
            <v>0.27509652509652516</v>
          </cell>
          <cell r="AV64">
            <v>0.2231182795698925</v>
          </cell>
          <cell r="AW64">
            <v>0.21010638297872331</v>
          </cell>
          <cell r="AX64">
            <v>0.15740740740740744</v>
          </cell>
          <cell r="AY64">
            <v>0.13636363636363646</v>
          </cell>
          <cell r="AZ64">
            <v>0.13756613756613767</v>
          </cell>
          <cell r="BA64">
            <v>0.20056497175141241</v>
          </cell>
          <cell r="BB64">
            <v>0.16496598639455784</v>
          </cell>
          <cell r="BC64">
            <v>0.13787375415282388</v>
          </cell>
          <cell r="BD64">
            <v>0.16496598639455784</v>
          </cell>
          <cell r="BE64" t="str">
            <v/>
          </cell>
          <cell r="BF64" t="str">
            <v/>
          </cell>
          <cell r="BG64" t="str">
            <v/>
          </cell>
          <cell r="BH64" t="str">
            <v/>
          </cell>
          <cell r="BI64" t="str">
            <v/>
          </cell>
          <cell r="BJ64">
            <v>0.17080367991668122</v>
          </cell>
        </row>
        <row r="65">
          <cell r="AQ65">
            <v>62</v>
          </cell>
          <cell r="AS65">
            <v>29</v>
          </cell>
          <cell r="AT65">
            <v>0.16718913270637414</v>
          </cell>
          <cell r="AU65">
            <v>0.26095060577819207</v>
          </cell>
          <cell r="AV65">
            <v>0.21060437523173903</v>
          </cell>
          <cell r="AW65">
            <v>0.19772560528246519</v>
          </cell>
          <cell r="AX65">
            <v>0.14942528735632177</v>
          </cell>
          <cell r="AY65">
            <v>0.12852664576802497</v>
          </cell>
          <cell r="AZ65">
            <v>0.13026819923371646</v>
          </cell>
          <cell r="BA65">
            <v>0.19033703487239428</v>
          </cell>
          <cell r="BB65">
            <v>0.1576354679802956</v>
          </cell>
          <cell r="BC65">
            <v>0.13071371291098632</v>
          </cell>
          <cell r="BD65">
            <v>0.1576354679802956</v>
          </cell>
          <cell r="BE65" t="str">
            <v/>
          </cell>
          <cell r="BF65" t="str">
            <v/>
          </cell>
          <cell r="BG65" t="str">
            <v/>
          </cell>
          <cell r="BH65" t="str">
            <v/>
          </cell>
          <cell r="BI65" t="str">
            <v/>
          </cell>
          <cell r="BJ65">
            <v>0.16206477563162536</v>
          </cell>
        </row>
        <row r="66">
          <cell r="AQ66">
            <v>63</v>
          </cell>
          <cell r="AS66">
            <v>30</v>
          </cell>
          <cell r="AT66">
            <v>0.15656565656565657</v>
          </cell>
          <cell r="AU66">
            <v>0.24774774774774766</v>
          </cell>
          <cell r="AV66">
            <v>0.19892473118279574</v>
          </cell>
          <cell r="AW66">
            <v>0.18617021276595747</v>
          </cell>
          <cell r="AX66">
            <v>0.14197530864197527</v>
          </cell>
          <cell r="AY66">
            <v>0.1212121212121211</v>
          </cell>
          <cell r="AZ66">
            <v>0.12345679012345689</v>
          </cell>
          <cell r="BA66">
            <v>0.18079096045197751</v>
          </cell>
          <cell r="BB66">
            <v>0.1507936507936507</v>
          </cell>
          <cell r="BC66">
            <v>0.12403100775193798</v>
          </cell>
          <cell r="BD66">
            <v>0.1507936507936507</v>
          </cell>
          <cell r="BE66" t="str">
            <v/>
          </cell>
          <cell r="BF66" t="str">
            <v/>
          </cell>
          <cell r="BG66" t="str">
            <v/>
          </cell>
          <cell r="BH66" t="str">
            <v/>
          </cell>
          <cell r="BI66" t="str">
            <v/>
          </cell>
          <cell r="BJ66">
            <v>0.15390846496557309</v>
          </cell>
        </row>
        <row r="67">
          <cell r="AQ67">
            <v>64</v>
          </cell>
          <cell r="AS67">
            <v>31</v>
          </cell>
          <cell r="AT67">
            <v>0.14662756598240478</v>
          </cell>
          <cell r="AU67">
            <v>0.23539668700959027</v>
          </cell>
          <cell r="AV67">
            <v>0.18799861255636485</v>
          </cell>
          <cell r="AW67">
            <v>0.1753603294440631</v>
          </cell>
          <cell r="AX67">
            <v>0.13500597371565104</v>
          </cell>
          <cell r="AY67">
            <v>0.11436950146627556</v>
          </cell>
          <cell r="AZ67">
            <v>0.11708482676224619</v>
          </cell>
          <cell r="BA67">
            <v>0.1718607618006196</v>
          </cell>
          <cell r="BB67">
            <v>0.14439324116743468</v>
          </cell>
          <cell r="BC67">
            <v>0.11777944486121528</v>
          </cell>
          <cell r="BD67">
            <v>0.14439324116743468</v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 t="str">
            <v/>
          </cell>
          <cell r="BJ67">
            <v>0.14627836789087922</v>
          </cell>
        </row>
        <row r="68">
          <cell r="AQ68">
            <v>65</v>
          </cell>
          <cell r="AS68">
            <v>32</v>
          </cell>
          <cell r="AT68">
            <v>0.13731060606060597</v>
          </cell>
          <cell r="AU68">
            <v>0.22381756756756754</v>
          </cell>
          <cell r="AV68">
            <v>0.177755376344086</v>
          </cell>
          <cell r="AW68">
            <v>0.16522606382978733</v>
          </cell>
          <cell r="AX68">
            <v>0.12847222222222232</v>
          </cell>
          <cell r="AY68">
            <v>0.10795454545454541</v>
          </cell>
          <cell r="AZ68">
            <v>0.11111111111111116</v>
          </cell>
          <cell r="BA68">
            <v>0.16348870056497167</v>
          </cell>
          <cell r="BB68">
            <v>0.13839285714285721</v>
          </cell>
          <cell r="BC68">
            <v>0.11191860465116288</v>
          </cell>
          <cell r="BD68">
            <v>0.13839285714285721</v>
          </cell>
          <cell r="BE68" t="str">
            <v/>
          </cell>
          <cell r="BF68" t="str">
            <v/>
          </cell>
          <cell r="BG68" t="str">
            <v/>
          </cell>
          <cell r="BH68" t="str">
            <v/>
          </cell>
          <cell r="BI68" t="str">
            <v/>
          </cell>
          <cell r="BJ68">
            <v>0.13912515188335361</v>
          </cell>
        </row>
        <row r="69">
          <cell r="AQ69">
            <v>66</v>
          </cell>
          <cell r="AS69">
            <v>33</v>
          </cell>
          <cell r="AT69">
            <v>0.12855831037649224</v>
          </cell>
          <cell r="AU69">
            <v>0.21294021294021293</v>
          </cell>
          <cell r="AV69">
            <v>0.16813294232649079</v>
          </cell>
          <cell r="AW69">
            <v>0.15570599613152813</v>
          </cell>
          <cell r="AX69">
            <v>0.122334455667789</v>
          </cell>
          <cell r="AY69">
            <v>0.10192837465564741</v>
          </cell>
          <cell r="AZ69">
            <v>0.10549943883277213</v>
          </cell>
          <cell r="BA69">
            <v>0.15562403697996929</v>
          </cell>
          <cell r="BB69">
            <v>0.13275613275613285</v>
          </cell>
          <cell r="BC69">
            <v>0.1064129668780831</v>
          </cell>
          <cell r="BD69">
            <v>0.13275613275613285</v>
          </cell>
          <cell r="BE69" t="str">
            <v/>
          </cell>
          <cell r="BF69" t="str">
            <v/>
          </cell>
          <cell r="BG69" t="str">
            <v/>
          </cell>
          <cell r="BH69" t="str">
            <v/>
          </cell>
          <cell r="BI69" t="str">
            <v/>
          </cell>
          <cell r="BJ69">
            <v>0.13240546411870824</v>
          </cell>
        </row>
        <row r="70">
          <cell r="AQ70">
            <v>67</v>
          </cell>
          <cell r="AS70">
            <v>34</v>
          </cell>
          <cell r="AT70">
            <v>0.1203208556149733</v>
          </cell>
          <cell r="AU70">
            <v>0.20270270270270263</v>
          </cell>
          <cell r="AV70">
            <v>0.15907653383934228</v>
          </cell>
          <cell r="AW70">
            <v>0.14674593241551936</v>
          </cell>
          <cell r="AX70">
            <v>0.11655773420479298</v>
          </cell>
          <cell r="AY70">
            <v>9.625668449197855E-2</v>
          </cell>
          <cell r="AZ70">
            <v>0.10021786492374729</v>
          </cell>
          <cell r="BA70">
            <v>0.14822200066467262</v>
          </cell>
          <cell r="BB70">
            <v>0.12745098039215685</v>
          </cell>
          <cell r="BC70">
            <v>0.10123119015047877</v>
          </cell>
          <cell r="BD70">
            <v>0.12745098039215685</v>
          </cell>
          <cell r="BE70" t="str">
            <v/>
          </cell>
          <cell r="BF70" t="str">
            <v/>
          </cell>
          <cell r="BG70" t="str">
            <v/>
          </cell>
          <cell r="BH70" t="str">
            <v/>
          </cell>
          <cell r="BI70" t="str">
            <v/>
          </cell>
          <cell r="BJ70">
            <v>0.12608105210492448</v>
          </cell>
        </row>
        <row r="71">
          <cell r="AQ71">
            <v>68</v>
          </cell>
          <cell r="AS71">
            <v>35</v>
          </cell>
          <cell r="AT71">
            <v>0.11255411255411252</v>
          </cell>
          <cell r="AU71">
            <v>0.19305019305019311</v>
          </cell>
          <cell r="AV71">
            <v>0.15053763440860224</v>
          </cell>
          <cell r="AW71">
            <v>0.13829787234042556</v>
          </cell>
          <cell r="AX71">
            <v>0.11111111111111116</v>
          </cell>
          <cell r="AY71">
            <v>9.0909090909090828E-2</v>
          </cell>
          <cell r="AZ71">
            <v>9.5238095238095344E-2</v>
          </cell>
          <cell r="BA71">
            <v>0.14124293785310726</v>
          </cell>
          <cell r="BB71">
            <v>0.12244897959183665</v>
          </cell>
          <cell r="BC71">
            <v>9.6345514950166189E-2</v>
          </cell>
          <cell r="BD71">
            <v>0.12244897959183665</v>
          </cell>
          <cell r="BE71" t="str">
            <v/>
          </cell>
          <cell r="BF71" t="str">
            <v/>
          </cell>
          <cell r="BG71" t="str">
            <v/>
          </cell>
          <cell r="BH71" t="str">
            <v/>
          </cell>
          <cell r="BI71" t="str">
            <v/>
          </cell>
          <cell r="BJ71">
            <v>0.12011803506335705</v>
          </cell>
        </row>
        <row r="72">
          <cell r="AQ72">
            <v>69</v>
          </cell>
          <cell r="AS72">
            <v>36</v>
          </cell>
          <cell r="AT72">
            <v>0.10521885521885532</v>
          </cell>
          <cell r="AU72">
            <v>0.18393393393393387</v>
          </cell>
          <cell r="AV72">
            <v>0.14247311827956999</v>
          </cell>
          <cell r="AW72">
            <v>0.13031914893617014</v>
          </cell>
          <cell r="AX72">
            <v>0.10596707818930051</v>
          </cell>
          <cell r="AY72">
            <v>8.5858585858585856E-2</v>
          </cell>
          <cell r="AZ72">
            <v>9.0534979423868345E-2</v>
          </cell>
          <cell r="BA72">
            <v>0.13465160075329563</v>
          </cell>
          <cell r="BB72">
            <v>0.11772486772486768</v>
          </cell>
          <cell r="BC72">
            <v>9.1731266149870816E-2</v>
          </cell>
          <cell r="BD72">
            <v>0.11772486772486768</v>
          </cell>
          <cell r="BE72" t="str">
            <v/>
          </cell>
          <cell r="BF72" t="str">
            <v/>
          </cell>
          <cell r="BG72" t="str">
            <v/>
          </cell>
          <cell r="BH72" t="str">
            <v/>
          </cell>
          <cell r="BI72" t="str">
            <v/>
          </cell>
          <cell r="BJ72">
            <v>0.11448629674632094</v>
          </cell>
        </row>
        <row r="73">
          <cell r="AQ73">
            <v>70</v>
          </cell>
          <cell r="AS73">
            <v>37</v>
          </cell>
          <cell r="AT73">
            <v>9.8280098280098205E-2</v>
          </cell>
          <cell r="AU73">
            <v>0.17531044558071596</v>
          </cell>
          <cell r="AV73">
            <v>0.13484452194129615</v>
          </cell>
          <cell r="AW73">
            <v>0.12277170787809077</v>
          </cell>
          <cell r="AX73">
            <v>0.10110110110110115</v>
          </cell>
          <cell r="AY73">
            <v>8.1081081081081141E-2</v>
          </cell>
          <cell r="AZ73">
            <v>8.6086086086086144E-2</v>
          </cell>
          <cell r="BA73">
            <v>0.12841655214536574</v>
          </cell>
          <cell r="BB73">
            <v>0.11325611325611318</v>
          </cell>
          <cell r="BC73">
            <v>8.7366436203645481E-2</v>
          </cell>
          <cell r="BD73">
            <v>0.11325611325611318</v>
          </cell>
          <cell r="BE73" t="str">
            <v/>
          </cell>
          <cell r="BF73" t="str">
            <v/>
          </cell>
          <cell r="BG73" t="str">
            <v/>
          </cell>
          <cell r="BH73" t="str">
            <v/>
          </cell>
          <cell r="BI73" t="str">
            <v/>
          </cell>
          <cell r="BJ73">
            <v>0.1091589767166925</v>
          </cell>
        </row>
        <row r="74">
          <cell r="AQ74">
            <v>71</v>
          </cell>
          <cell r="AS74">
            <v>38</v>
          </cell>
          <cell r="AT74">
            <v>9.170653907496007E-2</v>
          </cell>
          <cell r="AU74">
            <v>0.16714082503556194</v>
          </cell>
          <cell r="AV74">
            <v>0.12761743067345788</v>
          </cell>
          <cell r="AW74">
            <v>0.11562150055991038</v>
          </cell>
          <cell r="AX74">
            <v>9.6491228070175517E-2</v>
          </cell>
          <cell r="AY74">
            <v>7.6555023923444931E-2</v>
          </cell>
          <cell r="AZ74">
            <v>8.1871345029239873E-2</v>
          </cell>
          <cell r="BA74">
            <v>0.1225096639904848</v>
          </cell>
          <cell r="BB74">
            <v>0.10902255639097747</v>
          </cell>
          <cell r="BC74">
            <v>8.3231334149326708E-2</v>
          </cell>
          <cell r="BD74">
            <v>0.10902255639097747</v>
          </cell>
          <cell r="BE74" t="str">
            <v/>
          </cell>
          <cell r="BF74" t="str">
            <v/>
          </cell>
          <cell r="BG74" t="str">
            <v/>
          </cell>
          <cell r="BH74" t="str">
            <v/>
          </cell>
          <cell r="BI74" t="str">
            <v/>
          </cell>
          <cell r="BJ74">
            <v>0.10411204195178114</v>
          </cell>
        </row>
        <row r="75">
          <cell r="AQ75">
            <v>72</v>
          </cell>
          <cell r="AS75">
            <v>39</v>
          </cell>
          <cell r="AT75">
            <v>8.5470085470085388E-2</v>
          </cell>
          <cell r="AU75">
            <v>0.15939015939015944</v>
          </cell>
          <cell r="AV75">
            <v>0.12076095947063692</v>
          </cell>
          <cell r="AW75">
            <v>0.10883797054009814</v>
          </cell>
          <cell r="AX75">
            <v>9.2117758784425519E-2</v>
          </cell>
          <cell r="AY75">
            <v>7.2261072261072368E-2</v>
          </cell>
          <cell r="AZ75">
            <v>7.7872744539411176E-2</v>
          </cell>
          <cell r="BA75">
            <v>0.11690569317687971</v>
          </cell>
          <cell r="BB75">
            <v>0.10500610500610508</v>
          </cell>
          <cell r="BC75">
            <v>7.930828861061423E-2</v>
          </cell>
          <cell r="BD75">
            <v>0.10500610500610508</v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>
            <v>9.932392435430093E-2</v>
          </cell>
        </row>
        <row r="76">
          <cell r="AQ76">
            <v>73</v>
          </cell>
          <cell r="AS76">
            <v>40</v>
          </cell>
          <cell r="AT76">
            <v>7.9545454545454586E-2</v>
          </cell>
          <cell r="AU76">
            <v>0.15202702702702697</v>
          </cell>
          <cell r="AV76">
            <v>0.114247311827957</v>
          </cell>
          <cell r="AW76">
            <v>0.10239361702127669</v>
          </cell>
          <cell r="AX76">
            <v>8.7962962962963021E-2</v>
          </cell>
          <cell r="AY76">
            <v>6.8181818181818121E-2</v>
          </cell>
          <cell r="AZ76">
            <v>7.4074074074074181E-2</v>
          </cell>
          <cell r="BA76">
            <v>0.1115819209039548</v>
          </cell>
          <cell r="BB76">
            <v>0.10119047619047628</v>
          </cell>
          <cell r="BC76">
            <v>7.5581395348837122E-2</v>
          </cell>
          <cell r="BD76">
            <v>0.10119047619047628</v>
          </cell>
          <cell r="BE76" t="str">
            <v/>
          </cell>
          <cell r="BF76" t="str">
            <v/>
          </cell>
          <cell r="BG76" t="str">
            <v/>
          </cell>
          <cell r="BH76" t="str">
            <v/>
          </cell>
          <cell r="BI76" t="str">
            <v/>
          </cell>
          <cell r="BJ76">
            <v>9.4775212636694972E-2</v>
          </cell>
        </row>
        <row r="77">
          <cell r="AQ77">
            <v>74</v>
          </cell>
          <cell r="AS77">
            <v>41</v>
          </cell>
          <cell r="AT77">
            <v>7.3909830007391042E-2</v>
          </cell>
          <cell r="AU77">
            <v>0.1450230718523402</v>
          </cell>
          <cell r="AV77">
            <v>0.1080514030946762</v>
          </cell>
          <cell r="AW77">
            <v>9.6263622210690292E-2</v>
          </cell>
          <cell r="AX77">
            <v>8.4010840108400986E-2</v>
          </cell>
          <cell r="AY77">
            <v>6.4301552106430071E-2</v>
          </cell>
          <cell r="AZ77">
            <v>7.046070460704601E-2</v>
          </cell>
          <cell r="BA77">
            <v>0.10651784483946525</v>
          </cell>
          <cell r="BB77">
            <v>9.7560975609756184E-2</v>
          </cell>
          <cell r="BC77">
            <v>7.2036301758366506E-2</v>
          </cell>
          <cell r="BD77">
            <v>9.7560975609756184E-2</v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>
            <v>9.0448389295557652E-2</v>
          </cell>
        </row>
        <row r="78">
          <cell r="AQ78">
            <v>75</v>
          </cell>
          <cell r="AS78">
            <v>42</v>
          </cell>
          <cell r="AT78">
            <v>6.8542568542568461E-2</v>
          </cell>
          <cell r="AU78">
            <v>0.13835263835263834</v>
          </cell>
          <cell r="AV78">
            <v>0.10215053763440851</v>
          </cell>
          <cell r="AW78">
            <v>9.0425531914893664E-2</v>
          </cell>
          <cell r="AX78">
            <v>8.0246913580246826E-2</v>
          </cell>
          <cell r="AY78">
            <v>6.0606060606060552E-2</v>
          </cell>
          <cell r="AZ78">
            <v>6.7019400352733793E-2</v>
          </cell>
          <cell r="BA78">
            <v>0.10169491525423724</v>
          </cell>
          <cell r="BB78">
            <v>9.4104308390022595E-2</v>
          </cell>
          <cell r="BC78">
            <v>6.8660022148394173E-2</v>
          </cell>
          <cell r="BD78">
            <v>9.4104308390022595E-2</v>
          </cell>
          <cell r="BE78" t="str">
            <v/>
          </cell>
          <cell r="BF78" t="str">
            <v/>
          </cell>
          <cell r="BG78" t="str">
            <v/>
          </cell>
          <cell r="BH78" t="str">
            <v/>
          </cell>
          <cell r="BI78" t="str">
            <v/>
          </cell>
          <cell r="BJ78">
            <v>8.6327605161141019E-2</v>
          </cell>
        </row>
        <row r="79">
          <cell r="AQ79">
            <v>76</v>
          </cell>
          <cell r="AS79">
            <v>43</v>
          </cell>
          <cell r="AT79">
            <v>6.3424947145877431E-2</v>
          </cell>
          <cell r="AU79">
            <v>0.13199245757385292</v>
          </cell>
          <cell r="AV79">
            <v>9.6524131032758254E-2</v>
          </cell>
          <cell r="AW79">
            <v>8.4858980702622544E-2</v>
          </cell>
          <cell r="AX79">
            <v>7.6658053402239412E-2</v>
          </cell>
          <cell r="AY79">
            <v>5.7082452431289621E-2</v>
          </cell>
          <cell r="AZ79">
            <v>6.373815676141259E-2</v>
          </cell>
          <cell r="BA79">
            <v>9.709630797529889E-2</v>
          </cell>
          <cell r="BB79">
            <v>9.0808416389811741E-2</v>
          </cell>
          <cell r="BC79">
            <v>6.5440778799350952E-2</v>
          </cell>
          <cell r="BD79">
            <v>9.0808416389811741E-2</v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>
            <v>8.2398485405069444E-2</v>
          </cell>
        </row>
        <row r="80">
          <cell r="AQ80">
            <v>77</v>
          </cell>
          <cell r="AS80">
            <v>44</v>
          </cell>
          <cell r="AT80">
            <v>5.8539944903581276E-2</v>
          </cell>
          <cell r="AU80">
            <v>0.12592137592137598</v>
          </cell>
          <cell r="AV80">
            <v>9.1153470185728169E-2</v>
          </cell>
          <cell r="AW80">
            <v>7.9545454545454586E-2</v>
          </cell>
          <cell r="AX80">
            <v>7.3232323232323315E-2</v>
          </cell>
          <cell r="AY80">
            <v>5.3719008264462742E-2</v>
          </cell>
          <cell r="AZ80">
            <v>6.0606060606060552E-2</v>
          </cell>
          <cell r="BA80">
            <v>9.2706728299948749E-2</v>
          </cell>
          <cell r="BB80">
            <v>8.7662337662337553E-2</v>
          </cell>
          <cell r="BC80">
            <v>6.2367864693446018E-2</v>
          </cell>
          <cell r="BD80">
            <v>8.7662337662337553E-2</v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>
            <v>7.8647962001546556E-2</v>
          </cell>
        </row>
        <row r="81">
          <cell r="AQ81">
            <v>78</v>
          </cell>
          <cell r="AS81">
            <v>45</v>
          </cell>
          <cell r="AT81">
            <v>0.10405643738977077</v>
          </cell>
          <cell r="AU81">
            <v>0.21895424836601318</v>
          </cell>
          <cell r="AV81">
            <v>0.18823529411764706</v>
          </cell>
          <cell r="AW81">
            <v>0.16091954022988508</v>
          </cell>
          <cell r="AX81">
            <v>0.15555555555555545</v>
          </cell>
          <cell r="AY81">
            <v>0.12189859762675304</v>
          </cell>
          <cell r="AZ81">
            <v>0.11255411255411252</v>
          </cell>
          <cell r="BA81">
            <v>0.14003944773175547</v>
          </cell>
          <cell r="BB81">
            <v>0.1341632088520055</v>
          </cell>
          <cell r="BC81">
            <v>9.7724230254350841E-2</v>
          </cell>
          <cell r="BD81">
            <v>0.1341632088520055</v>
          </cell>
          <cell r="BE81" t="str">
            <v/>
          </cell>
          <cell r="BF81" t="str">
            <v/>
          </cell>
          <cell r="BG81" t="str">
            <v/>
          </cell>
          <cell r="BH81" t="str">
            <v/>
          </cell>
          <cell r="BI81" t="str">
            <v/>
          </cell>
          <cell r="BJ81">
            <v>0.13433048433048422</v>
          </cell>
        </row>
        <row r="82">
          <cell r="AQ82">
            <v>79</v>
          </cell>
          <cell r="AS82">
            <v>46</v>
          </cell>
          <cell r="AT82">
            <v>9.9378881987577605E-2</v>
          </cell>
          <cell r="AU82">
            <v>0.21291560102301799</v>
          </cell>
          <cell r="AV82">
            <v>0.18286445012787733</v>
          </cell>
          <cell r="AW82">
            <v>0.15567216391804095</v>
          </cell>
          <cell r="AX82">
            <v>0.15217391304347827</v>
          </cell>
          <cell r="AY82">
            <v>0.11861544955677505</v>
          </cell>
          <cell r="AZ82">
            <v>0.10954263128176178</v>
          </cell>
          <cell r="BA82">
            <v>0.13583740674041667</v>
          </cell>
          <cell r="BB82">
            <v>0.13115641349449758</v>
          </cell>
          <cell r="BC82">
            <v>9.4814038763750608E-2</v>
          </cell>
          <cell r="BD82">
            <v>0.13115641349449758</v>
          </cell>
          <cell r="BE82" t="str">
            <v/>
          </cell>
          <cell r="BF82" t="str">
            <v/>
          </cell>
          <cell r="BG82" t="str">
            <v/>
          </cell>
          <cell r="BH82" t="str">
            <v/>
          </cell>
          <cell r="BI82" t="str">
            <v/>
          </cell>
          <cell r="BJ82">
            <v>0.13071348940914151</v>
          </cell>
        </row>
        <row r="83">
          <cell r="AQ83">
            <v>80</v>
          </cell>
          <cell r="AS83">
            <v>47</v>
          </cell>
          <cell r="AT83">
            <v>9.4900371496116076E-2</v>
          </cell>
          <cell r="AU83">
            <v>0.20713391739674591</v>
          </cell>
          <cell r="AV83">
            <v>0.17772215269086367</v>
          </cell>
          <cell r="AW83">
            <v>0.15064808021521148</v>
          </cell>
          <cell r="AX83">
            <v>0.14893617021276606</v>
          </cell>
          <cell r="AY83">
            <v>0.11547200991530682</v>
          </cell>
          <cell r="AZ83">
            <v>0.10665929814865982</v>
          </cell>
          <cell r="BA83">
            <v>0.13181417600402878</v>
          </cell>
          <cell r="BB83">
            <v>0.12827756687560687</v>
          </cell>
          <cell r="BC83">
            <v>9.2027685208920795E-2</v>
          </cell>
          <cell r="BD83">
            <v>0.12827756687560687</v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>
            <v>0.12725040916530284</v>
          </cell>
        </row>
        <row r="84">
          <cell r="AQ84">
            <v>81</v>
          </cell>
          <cell r="AS84">
            <v>48</v>
          </cell>
          <cell r="AT84">
            <v>9.0608465608465583E-2</v>
          </cell>
          <cell r="AU84">
            <v>0.20159313725490202</v>
          </cell>
          <cell r="AV84">
            <v>0.17279411764705888</v>
          </cell>
          <cell r="AW84">
            <v>0.14583333333333326</v>
          </cell>
          <cell r="AX84">
            <v>0.14583333333333326</v>
          </cell>
          <cell r="AY84">
            <v>0.11245954692556626</v>
          </cell>
          <cell r="AZ84">
            <v>0.10389610389610393</v>
          </cell>
          <cell r="BA84">
            <v>0.12795857988165671</v>
          </cell>
          <cell r="BB84">
            <v>0.12551867219917012</v>
          </cell>
          <cell r="BC84">
            <v>8.9357429718875503E-2</v>
          </cell>
          <cell r="BD84">
            <v>0.12551867219917012</v>
          </cell>
          <cell r="BE84" t="str">
            <v/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>
            <v>0.12393162393162394</v>
          </cell>
        </row>
        <row r="85">
          <cell r="AQ85">
            <v>82</v>
          </cell>
          <cell r="AS85">
            <v>49</v>
          </cell>
          <cell r="AT85">
            <v>8.6491739552964075E-2</v>
          </cell>
          <cell r="AU85">
            <v>0.19627851140456176</v>
          </cell>
          <cell r="AV85">
            <v>0.16806722689075637</v>
          </cell>
          <cell r="AW85">
            <v>0.14121510673234816</v>
          </cell>
          <cell r="AX85">
            <v>0.14285714285714279</v>
          </cell>
          <cell r="AY85">
            <v>0.10957004160887651</v>
          </cell>
          <cell r="AZ85">
            <v>0.1012456930824277</v>
          </cell>
          <cell r="BA85">
            <v>0.12426035502958577</v>
          </cell>
          <cell r="BB85">
            <v>0.12287238546871038</v>
          </cell>
          <cell r="BC85">
            <v>8.6796164248831964E-2</v>
          </cell>
          <cell r="BD85">
            <v>0.12287238546871038</v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>
            <v>0.12074829931972797</v>
          </cell>
        </row>
        <row r="86">
          <cell r="AQ86">
            <v>83</v>
          </cell>
          <cell r="AS86">
            <v>50</v>
          </cell>
          <cell r="AT86">
            <v>8.2539682539682468E-2</v>
          </cell>
          <cell r="AU86">
            <v>0.19117647058823528</v>
          </cell>
          <cell r="AV86">
            <v>0.16352941176470592</v>
          </cell>
          <cell r="AW86">
            <v>0.13678160919540239</v>
          </cell>
          <cell r="AX86">
            <v>0.1399999999999999</v>
          </cell>
          <cell r="AY86">
            <v>0.10679611650485432</v>
          </cell>
          <cell r="AZ86">
            <v>9.8701298701298734E-2</v>
          </cell>
          <cell r="BA86">
            <v>0.12071005917159772</v>
          </cell>
          <cell r="BB86">
            <v>0.1203319502074689</v>
          </cell>
          <cell r="BC86">
            <v>8.43373493975903E-2</v>
          </cell>
          <cell r="BD86">
            <v>0.1203319502074689</v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>
            <v>0.11769230769230776</v>
          </cell>
        </row>
        <row r="87">
          <cell r="AQ87">
            <v>84</v>
          </cell>
          <cell r="AS87">
            <v>51</v>
          </cell>
          <cell r="AT87">
            <v>7.8742608154372951E-2</v>
          </cell>
          <cell r="AU87">
            <v>0.18627450980392157</v>
          </cell>
          <cell r="AV87">
            <v>0.15916955017301038</v>
          </cell>
          <cell r="AW87">
            <v>0.13252197430696411</v>
          </cell>
          <cell r="AX87">
            <v>0.13725490196078427</v>
          </cell>
          <cell r="AY87">
            <v>0.10413097277746042</v>
          </cell>
          <cell r="AZ87">
            <v>9.625668449197855E-2</v>
          </cell>
          <cell r="BA87">
            <v>0.11729899060215798</v>
          </cell>
          <cell r="BB87">
            <v>0.11789113985843303</v>
          </cell>
          <cell r="BC87">
            <v>8.1974958658161956E-2</v>
          </cell>
          <cell r="BD87">
            <v>0.11789113985843303</v>
          </cell>
          <cell r="BE87" t="str">
            <v/>
          </cell>
          <cell r="BF87" t="str">
            <v/>
          </cell>
          <cell r="BG87" t="str">
            <v/>
          </cell>
          <cell r="BH87" t="str">
            <v/>
          </cell>
          <cell r="BI87" t="str">
            <v/>
          </cell>
          <cell r="BJ87">
            <v>0.11475615887380597</v>
          </cell>
        </row>
        <row r="88">
          <cell r="AQ88">
            <v>85</v>
          </cell>
          <cell r="AS88">
            <v>52</v>
          </cell>
          <cell r="AT88">
            <v>7.5091575091575047E-2</v>
          </cell>
          <cell r="AU88">
            <v>0.1815610859728507</v>
          </cell>
          <cell r="AV88">
            <v>0.15497737556561075</v>
          </cell>
          <cell r="AW88">
            <v>0.12842617152961977</v>
          </cell>
          <cell r="AX88">
            <v>0.13461538461538458</v>
          </cell>
          <cell r="AY88">
            <v>0.10156833457804337</v>
          </cell>
          <cell r="AZ88">
            <v>9.3906093906093835E-2</v>
          </cell>
          <cell r="BA88">
            <v>0.11401911697769695</v>
          </cell>
          <cell r="BB88">
            <v>0.11554420683051392</v>
          </cell>
          <cell r="BC88">
            <v>7.9703429101019463E-2</v>
          </cell>
          <cell r="BD88">
            <v>0.11554420683051392</v>
          </cell>
          <cell r="BE88" t="str">
            <v/>
          </cell>
          <cell r="BF88" t="str">
            <v/>
          </cell>
          <cell r="BG88" t="str">
            <v/>
          </cell>
          <cell r="BH88" t="str">
            <v/>
          </cell>
          <cell r="BI88" t="str">
            <v/>
          </cell>
          <cell r="BJ88">
            <v>0.11193293885601574</v>
          </cell>
        </row>
        <row r="89">
          <cell r="AQ89">
            <v>86</v>
          </cell>
          <cell r="AS89">
            <v>53</v>
          </cell>
          <cell r="AT89">
            <v>7.1578316861335756E-2</v>
          </cell>
          <cell r="AU89">
            <v>0.17702552719200892</v>
          </cell>
          <cell r="AV89">
            <v>0.15094339622641506</v>
          </cell>
          <cell r="AW89">
            <v>0.12448492734764693</v>
          </cell>
          <cell r="AX89">
            <v>0.13207547169811318</v>
          </cell>
          <cell r="AY89">
            <v>9.9102399706906041E-2</v>
          </cell>
          <cell r="AZ89">
            <v>9.1644204851752065E-2</v>
          </cell>
          <cell r="BA89">
            <v>0.11086301216925309</v>
          </cell>
          <cell r="BB89">
            <v>0.11328583731308228</v>
          </cell>
          <cell r="BC89">
            <v>7.7517617640372904E-2</v>
          </cell>
          <cell r="BD89">
            <v>0.11328583731308228</v>
          </cell>
          <cell r="BE89" t="str">
            <v/>
          </cell>
          <cell r="BF89" t="str">
            <v/>
          </cell>
          <cell r="BG89" t="str">
            <v/>
          </cell>
          <cell r="BH89" t="str">
            <v/>
          </cell>
          <cell r="BI89" t="str">
            <v/>
          </cell>
          <cell r="BJ89">
            <v>0.10921625544267055</v>
          </cell>
        </row>
        <row r="90">
          <cell r="AQ90">
            <v>87</v>
          </cell>
          <cell r="AS90">
            <v>54</v>
          </cell>
          <cell r="AT90">
            <v>6.8195179306290488E-2</v>
          </cell>
          <cell r="AU90">
            <v>0.17265795206971668</v>
          </cell>
          <cell r="AV90">
            <v>0.14705882352941169</v>
          </cell>
          <cell r="AW90">
            <v>0.1206896551724137</v>
          </cell>
          <cell r="AX90">
            <v>0.12962962962962954</v>
          </cell>
          <cell r="AY90">
            <v>9.6727795756921919E-2</v>
          </cell>
          <cell r="AZ90">
            <v>8.9466089466089471E-2</v>
          </cell>
          <cell r="BA90">
            <v>0.1078238001314924</v>
          </cell>
          <cell r="BB90">
            <v>0.11111111111111116</v>
          </cell>
          <cell r="BC90">
            <v>7.5412762159750013E-2</v>
          </cell>
          <cell r="BD90">
            <v>0.11111111111111116</v>
          </cell>
          <cell r="BE90" t="str">
            <v/>
          </cell>
          <cell r="BF90" t="str">
            <v/>
          </cell>
          <cell r="BG90" t="str">
            <v/>
          </cell>
          <cell r="BH90" t="str">
            <v/>
          </cell>
          <cell r="BI90" t="str">
            <v/>
          </cell>
          <cell r="BJ90">
            <v>0.10660018993352316</v>
          </cell>
        </row>
        <row r="91">
          <cell r="AQ91">
            <v>88</v>
          </cell>
          <cell r="AS91">
            <v>55</v>
          </cell>
          <cell r="AT91">
            <v>6.4935064935064846E-2</v>
          </cell>
          <cell r="AU91">
            <v>0.16844919786096257</v>
          </cell>
          <cell r="AV91">
            <v>0.14331550802139037</v>
          </cell>
          <cell r="AW91">
            <v>0.11703239289446188</v>
          </cell>
          <cell r="AX91">
            <v>0.1272727272727272</v>
          </cell>
          <cell r="AY91">
            <v>9.4439541041482888E-2</v>
          </cell>
          <cell r="AZ91">
            <v>8.7367178276269275E-2</v>
          </cell>
          <cell r="BA91">
            <v>0.10489510489510478</v>
          </cell>
          <cell r="BB91">
            <v>0.10901546586193889</v>
          </cell>
          <cell r="BC91">
            <v>7.3384446878422827E-2</v>
          </cell>
          <cell r="BD91">
            <v>0.10901546586193889</v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>
            <v>0.10407925407925411</v>
          </cell>
        </row>
        <row r="92">
          <cell r="AQ92">
            <v>89</v>
          </cell>
          <cell r="AS92">
            <v>56</v>
          </cell>
          <cell r="AT92">
            <v>6.1791383219954588E-2</v>
          </cell>
          <cell r="AU92">
            <v>0.16439075630252109</v>
          </cell>
          <cell r="AV92">
            <v>0.13970588235294112</v>
          </cell>
          <cell r="AW92">
            <v>0.11350574712643668</v>
          </cell>
          <cell r="AX92">
            <v>0.125</v>
          </cell>
          <cell r="AY92">
            <v>9.2233009708737823E-2</v>
          </cell>
          <cell r="AZ92">
            <v>8.5343228200370991E-2</v>
          </cell>
          <cell r="BA92">
            <v>0.10207100591715967</v>
          </cell>
          <cell r="BB92">
            <v>0.10699466508595146</v>
          </cell>
          <cell r="BC92">
            <v>7.1428571428571397E-2</v>
          </cell>
          <cell r="BD92">
            <v>0.10699466508595146</v>
          </cell>
          <cell r="BE92" t="str">
            <v/>
          </cell>
          <cell r="BF92" t="str">
            <v/>
          </cell>
          <cell r="BG92" t="str">
            <v/>
          </cell>
          <cell r="BH92" t="str">
            <v/>
          </cell>
          <cell r="BI92" t="str">
            <v/>
          </cell>
          <cell r="BJ92">
            <v>0.10164835164835173</v>
          </cell>
        </row>
        <row r="93">
          <cell r="AQ93">
            <v>90</v>
          </cell>
          <cell r="AS93">
            <v>57</v>
          </cell>
          <cell r="AT93">
            <v>5.8758006126427231E-2</v>
          </cell>
          <cell r="AU93">
            <v>0.16047471620227038</v>
          </cell>
          <cell r="AV93">
            <v>0.13622291021671828</v>
          </cell>
          <cell r="AW93">
            <v>0.1101028433151845</v>
          </cell>
          <cell r="AX93">
            <v>0.12280701754385959</v>
          </cell>
          <cell r="AY93">
            <v>9.0103900528019087E-2</v>
          </cell>
          <cell r="AZ93">
            <v>8.3390293916609792E-2</v>
          </cell>
          <cell r="BA93">
            <v>9.9345998131423308E-2</v>
          </cell>
          <cell r="BB93">
            <v>0.10504476960034936</v>
          </cell>
          <cell r="BC93">
            <v>6.9541323187486848E-2</v>
          </cell>
          <cell r="BD93">
            <v>0.10504476960034936</v>
          </cell>
          <cell r="BE93" t="str">
            <v/>
          </cell>
          <cell r="BF93" t="str">
            <v/>
          </cell>
          <cell r="BG93" t="str">
            <v/>
          </cell>
          <cell r="BH93" t="str">
            <v/>
          </cell>
          <cell r="BI93" t="str">
            <v/>
          </cell>
          <cell r="BJ93">
            <v>9.9302744039586166E-2</v>
          </cell>
        </row>
        <row r="94">
          <cell r="AQ94">
            <v>91</v>
          </cell>
          <cell r="AS94">
            <v>58</v>
          </cell>
          <cell r="AT94">
            <v>5.5829228243021278E-2</v>
          </cell>
          <cell r="AU94">
            <v>0.15669371196754556</v>
          </cell>
          <cell r="AV94">
            <v>0.13286004056795142</v>
          </cell>
          <cell r="AW94">
            <v>0.10681728101466503</v>
          </cell>
          <cell r="AX94">
            <v>0.1206896551724137</v>
          </cell>
          <cell r="AY94">
            <v>8.8048208905256109E-2</v>
          </cell>
          <cell r="AZ94">
            <v>8.1504702194357348E-2</v>
          </cell>
          <cell r="BA94">
            <v>9.6714956131401797E-2</v>
          </cell>
          <cell r="BB94">
            <v>0.10316211189011293</v>
          </cell>
          <cell r="BC94">
            <v>6.7719152471956701E-2</v>
          </cell>
          <cell r="BD94">
            <v>0.10316211189011293</v>
          </cell>
          <cell r="BE94" t="str">
            <v/>
          </cell>
          <cell r="BF94" t="str">
            <v/>
          </cell>
          <cell r="BG94" t="str">
            <v/>
          </cell>
          <cell r="BH94" t="str">
            <v/>
          </cell>
          <cell r="BI94" t="str">
            <v/>
          </cell>
          <cell r="BJ94">
            <v>9.7038019451812563E-2</v>
          </cell>
        </row>
        <row r="95">
          <cell r="AQ95">
            <v>92</v>
          </cell>
          <cell r="AS95">
            <v>59</v>
          </cell>
          <cell r="AT95">
            <v>5.299973096583277E-2</v>
          </cell>
          <cell r="AU95">
            <v>0.1530408773678964</v>
          </cell>
          <cell r="AV95">
            <v>0.12961116650049842</v>
          </cell>
          <cell r="AW95">
            <v>0.10364309370738356</v>
          </cell>
          <cell r="AX95">
            <v>0.11864406779661008</v>
          </cell>
          <cell r="AY95">
            <v>8.6062201744281808E-2</v>
          </cell>
          <cell r="AZ95">
            <v>7.9683028835571212E-2</v>
          </cell>
          <cell r="BA95">
            <v>9.4173101995787878E-2</v>
          </cell>
          <cell r="BB95">
            <v>0.10134327308530833</v>
          </cell>
          <cell r="BC95">
            <v>6.5958750255258325E-2</v>
          </cell>
          <cell r="BD95">
            <v>0.10134327308530833</v>
          </cell>
          <cell r="BE95" t="str">
            <v/>
          </cell>
          <cell r="BF95" t="str">
            <v/>
          </cell>
          <cell r="BG95" t="str">
            <v/>
          </cell>
          <cell r="BH95" t="str">
            <v/>
          </cell>
          <cell r="BI95" t="str">
            <v/>
          </cell>
          <cell r="BJ95">
            <v>9.485006518904826E-2</v>
          </cell>
        </row>
        <row r="96">
          <cell r="AQ96">
            <v>93</v>
          </cell>
          <cell r="AS96">
            <v>60</v>
          </cell>
          <cell r="AT96">
            <v>5.0264550264550234E-2</v>
          </cell>
          <cell r="AU96">
            <v>0.14950980392156854</v>
          </cell>
          <cell r="AV96">
            <v>0.12647058823529411</v>
          </cell>
          <cell r="AW96">
            <v>0.10057471264367823</v>
          </cell>
          <cell r="AX96">
            <v>0.1166666666666667</v>
          </cell>
          <cell r="AY96">
            <v>8.4142394822006583E-2</v>
          </cell>
          <cell r="AZ96">
            <v>7.7922077922077948E-2</v>
          </cell>
          <cell r="BA96">
            <v>9.171597633136086E-2</v>
          </cell>
          <cell r="BB96">
            <v>9.9585062240663991E-2</v>
          </cell>
          <cell r="BC96">
            <v>6.425702811244971E-2</v>
          </cell>
          <cell r="BD96">
            <v>9.9585062240663991E-2</v>
          </cell>
          <cell r="BE96" t="str">
            <v/>
          </cell>
          <cell r="BF96" t="str">
            <v/>
          </cell>
          <cell r="BG96" t="str">
            <v/>
          </cell>
          <cell r="BH96" t="str">
            <v/>
          </cell>
          <cell r="BI96" t="str">
            <v/>
          </cell>
          <cell r="BJ96">
            <v>9.2735042735042628E-2</v>
          </cell>
        </row>
        <row r="97">
          <cell r="AQ97">
            <v>94</v>
          </cell>
          <cell r="AS97">
            <v>61</v>
          </cell>
          <cell r="AT97">
            <v>4.7619047619047672E-2</v>
          </cell>
          <cell r="AU97">
            <v>0.14609450337512064</v>
          </cell>
          <cell r="AV97">
            <v>0.12343297974927681</v>
          </cell>
          <cell r="AW97">
            <v>9.7606934237799203E-2</v>
          </cell>
          <cell r="AX97">
            <v>0.11475409836065564</v>
          </cell>
          <cell r="AY97">
            <v>8.2285532388986171E-2</v>
          </cell>
          <cell r="AZ97">
            <v>7.6218863104108969E-2</v>
          </cell>
          <cell r="BA97">
            <v>8.933941216412844E-2</v>
          </cell>
          <cell r="BB97">
            <v>9.7884497653220937E-2</v>
          </cell>
          <cell r="BC97">
            <v>6.261110013825788E-2</v>
          </cell>
          <cell r="BD97">
            <v>9.7884497653220937E-2</v>
          </cell>
          <cell r="BE97" t="str">
            <v/>
          </cell>
          <cell r="BF97" t="str">
            <v/>
          </cell>
          <cell r="BG97" t="str">
            <v/>
          </cell>
          <cell r="BH97" t="str">
            <v/>
          </cell>
          <cell r="BI97" t="str">
            <v/>
          </cell>
          <cell r="BJ97">
            <v>9.068936527952931E-2</v>
          </cell>
        </row>
        <row r="98">
          <cell r="AQ98">
            <v>95</v>
          </cell>
          <cell r="AS98">
            <v>62</v>
          </cell>
          <cell r="AT98">
            <v>4.5058883768561264E-2</v>
          </cell>
          <cell r="AU98">
            <v>0.14278937381404178</v>
          </cell>
          <cell r="AV98">
            <v>0.12049335863377619</v>
          </cell>
          <cell r="AW98">
            <v>9.473489061920648E-2</v>
          </cell>
          <cell r="AX98">
            <v>0.11290322580645151</v>
          </cell>
          <cell r="AY98">
            <v>8.0488568744127686E-2</v>
          </cell>
          <cell r="AZ98">
            <v>7.4570590699623018E-2</v>
          </cell>
          <cell r="BA98">
            <v>8.7039511357129173E-2</v>
          </cell>
          <cell r="BB98">
            <v>9.6238789987953322E-2</v>
          </cell>
          <cell r="BC98">
            <v>6.1018266614846439E-2</v>
          </cell>
          <cell r="BD98">
            <v>9.6238789987953322E-2</v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 t="str">
            <v/>
          </cell>
          <cell r="BJ98">
            <v>8.870967741935476E-2</v>
          </cell>
        </row>
        <row r="99">
          <cell r="AQ99">
            <v>96</v>
          </cell>
          <cell r="AS99">
            <v>63</v>
          </cell>
          <cell r="AT99">
            <v>4.2579994960947332E-2</v>
          </cell>
          <cell r="AU99">
            <v>0.13958916900093365</v>
          </cell>
          <cell r="AV99">
            <v>0.11764705882352944</v>
          </cell>
          <cell r="AW99">
            <v>9.1954022988505857E-2</v>
          </cell>
          <cell r="AX99">
            <v>0.11111111111111116</v>
          </cell>
          <cell r="AY99">
            <v>7.8748651564185534E-2</v>
          </cell>
          <cell r="AZ99">
            <v>7.2974644403215772E-2</v>
          </cell>
          <cell r="BA99">
            <v>8.4812623274161725E-2</v>
          </cell>
          <cell r="BB99">
            <v>9.4645327010472347E-2</v>
          </cell>
          <cell r="BC99">
            <v>5.9475999235035326E-2</v>
          </cell>
          <cell r="BD99">
            <v>9.4645327010472347E-2</v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>
            <v>8.6792836792836781E-2</v>
          </cell>
        </row>
        <row r="100">
          <cell r="AQ100">
            <v>97</v>
          </cell>
          <cell r="AS100">
            <v>64</v>
          </cell>
          <cell r="AT100">
            <v>4.0178571428571397E-2</v>
          </cell>
          <cell r="AU100">
            <v>0.13648897058823528</v>
          </cell>
          <cell r="AV100">
            <v>0.11488970588235303</v>
          </cell>
          <cell r="AW100">
            <v>8.9260057471264309E-2</v>
          </cell>
          <cell r="AX100">
            <v>0.109375</v>
          </cell>
          <cell r="AY100">
            <v>7.7063106796116498E-2</v>
          </cell>
          <cell r="AZ100">
            <v>7.1428571428571397E-2</v>
          </cell>
          <cell r="BA100">
            <v>8.2655325443786953E-2</v>
          </cell>
          <cell r="BB100">
            <v>9.3101659751037236E-2</v>
          </cell>
          <cell r="BC100">
            <v>5.7981927710843317E-2</v>
          </cell>
          <cell r="BD100">
            <v>9.3101659751037236E-2</v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I100" t="str">
            <v/>
          </cell>
          <cell r="BJ100">
            <v>8.4935897435897356E-2</v>
          </cell>
        </row>
        <row r="101">
          <cell r="AQ101">
            <v>98</v>
          </cell>
          <cell r="AS101">
            <v>65</v>
          </cell>
          <cell r="AT101">
            <v>3.7851037851037939E-2</v>
          </cell>
          <cell r="AU101">
            <v>0.13348416289592757</v>
          </cell>
          <cell r="AV101">
            <v>0.11221719457013579</v>
          </cell>
          <cell r="AW101">
            <v>8.6648983200707352E-2</v>
          </cell>
          <cell r="AX101">
            <v>0.10769230769230775</v>
          </cell>
          <cell r="AY101">
            <v>7.5429424943987966E-2</v>
          </cell>
          <cell r="AZ101">
            <v>6.9930069930070005E-2</v>
          </cell>
          <cell r="BA101">
            <v>8.0564406008192924E-2</v>
          </cell>
          <cell r="BB101">
            <v>9.1605489945738805E-2</v>
          </cell>
          <cell r="BC101">
            <v>5.6533827618165056E-2</v>
          </cell>
          <cell r="BD101">
            <v>9.1605489945738805E-2</v>
          </cell>
          <cell r="BE101" t="str">
            <v/>
          </cell>
          <cell r="BF101" t="str">
            <v/>
          </cell>
          <cell r="BG101" t="str">
            <v/>
          </cell>
          <cell r="BH101" t="str">
            <v/>
          </cell>
          <cell r="BI101" t="str">
            <v/>
          </cell>
          <cell r="BJ101">
            <v>8.3136094674556293E-2</v>
          </cell>
        </row>
        <row r="102">
          <cell r="AQ102">
            <v>99</v>
          </cell>
          <cell r="AS102">
            <v>66</v>
          </cell>
          <cell r="AT102">
            <v>3.5594035594035622E-2</v>
          </cell>
          <cell r="AU102">
            <v>0.13057040998217473</v>
          </cell>
          <cell r="AV102">
            <v>0.10962566844919786</v>
          </cell>
          <cell r="AW102">
            <v>8.4117032392894364E-2</v>
          </cell>
          <cell r="AX102">
            <v>0.10606060606060597</v>
          </cell>
          <cell r="AY102">
            <v>7.3845248602530056E-2</v>
          </cell>
          <cell r="AZ102">
            <v>6.8476977567886621E-2</v>
          </cell>
          <cell r="BA102">
            <v>7.8536847767616935E-2</v>
          </cell>
          <cell r="BB102">
            <v>9.0154658619388872E-2</v>
          </cell>
          <cell r="BC102">
            <v>5.5129609346476816E-2</v>
          </cell>
          <cell r="BD102">
            <v>9.0154658619388872E-2</v>
          </cell>
          <cell r="BE102" t="str">
            <v/>
          </cell>
          <cell r="BF102" t="str">
            <v/>
          </cell>
          <cell r="BG102" t="str">
            <v/>
          </cell>
          <cell r="BH102" t="str">
            <v/>
          </cell>
          <cell r="BI102" t="str">
            <v/>
          </cell>
          <cell r="BJ102">
            <v>8.1390831390831364E-2</v>
          </cell>
        </row>
        <row r="103">
          <cell r="AQ103">
            <v>100</v>
          </cell>
          <cell r="AS103">
            <v>67</v>
          </cell>
          <cell r="AT103">
            <v>3.3404406538734888E-2</v>
          </cell>
          <cell r="AU103">
            <v>0.12774363476733974</v>
          </cell>
          <cell r="AV103">
            <v>0.10711150131694458</v>
          </cell>
          <cell r="AW103">
            <v>8.1660662206210377E-2</v>
          </cell>
          <cell r="AX103">
            <v>0.10447761194029859</v>
          </cell>
          <cell r="AY103">
            <v>7.2308361107085828E-2</v>
          </cell>
          <cell r="AZ103">
            <v>6.7067261097111919E-2</v>
          </cell>
          <cell r="BA103">
            <v>7.6569813653625474E-2</v>
          </cell>
          <cell r="BB103">
            <v>8.8747135690840473E-2</v>
          </cell>
          <cell r="BC103">
            <v>5.3767308038122685E-2</v>
          </cell>
          <cell r="BD103">
            <v>8.8747135690840473E-2</v>
          </cell>
          <cell r="BE103" t="str">
            <v/>
          </cell>
          <cell r="BF103" t="str">
            <v/>
          </cell>
          <cell r="BG103" t="str">
            <v/>
          </cell>
          <cell r="BH103" t="str">
            <v/>
          </cell>
          <cell r="BI103" t="str">
            <v/>
          </cell>
          <cell r="BJ103">
            <v>7.9697665518561056E-2</v>
          </cell>
        </row>
        <row r="104">
          <cell r="AQ104">
            <v>101</v>
          </cell>
          <cell r="AS104">
            <v>68</v>
          </cell>
          <cell r="AT104">
            <v>3.1279178338001978E-2</v>
          </cell>
          <cell r="AU104">
            <v>0.125</v>
          </cell>
          <cell r="AV104">
            <v>0.1046712802768166</v>
          </cell>
          <cell r="AW104">
            <v>7.9276538201487501E-2</v>
          </cell>
          <cell r="AX104">
            <v>0.10294117647058831</v>
          </cell>
          <cell r="AY104">
            <v>7.0816676185037064E-2</v>
          </cell>
          <cell r="AZ104">
            <v>6.5699006875477473E-2</v>
          </cell>
          <cell r="BA104">
            <v>7.4660633484162853E-2</v>
          </cell>
          <cell r="BB104">
            <v>8.7381010495484412E-2</v>
          </cell>
          <cell r="BC104">
            <v>5.2445074415308213E-2</v>
          </cell>
          <cell r="BD104">
            <v>8.7381010495484412E-2</v>
          </cell>
          <cell r="BE104" t="str">
            <v/>
          </cell>
          <cell r="BF104" t="str">
            <v/>
          </cell>
          <cell r="BG104" t="str">
            <v/>
          </cell>
          <cell r="BH104" t="str">
            <v/>
          </cell>
          <cell r="BI104" t="str">
            <v/>
          </cell>
          <cell r="BJ104">
            <v>7.8054298642533881E-2</v>
          </cell>
        </row>
        <row r="105">
          <cell r="AQ105">
            <v>102</v>
          </cell>
          <cell r="AS105">
            <v>69</v>
          </cell>
          <cell r="AT105">
            <v>2.9215550954681424E-2</v>
          </cell>
          <cell r="AU105">
            <v>0.12233589087809027</v>
          </cell>
          <cell r="AV105">
            <v>0.10230179028132991</v>
          </cell>
          <cell r="AW105">
            <v>7.6961519240379861E-2</v>
          </cell>
          <cell r="AX105">
            <v>0.10144927536231885</v>
          </cell>
          <cell r="AY105">
            <v>6.9368228507105778E-2</v>
          </cell>
          <cell r="AZ105">
            <v>6.4370412196499194E-2</v>
          </cell>
          <cell r="BA105">
            <v>7.2806791870337007E-2</v>
          </cell>
          <cell r="BB105">
            <v>8.6054483131878134E-2</v>
          </cell>
          <cell r="BC105">
            <v>5.1161166404749325E-2</v>
          </cell>
          <cell r="BD105">
            <v>8.6054483131878134E-2</v>
          </cell>
          <cell r="BE105" t="str">
            <v/>
          </cell>
          <cell r="BF105" t="str">
            <v/>
          </cell>
          <cell r="BG105" t="str">
            <v/>
          </cell>
          <cell r="BH105" t="str">
            <v/>
          </cell>
          <cell r="BI105" t="str">
            <v/>
          </cell>
          <cell r="BJ105">
            <v>7.6458565589000438E-2</v>
          </cell>
        </row>
        <row r="106">
          <cell r="AQ106">
            <v>103</v>
          </cell>
          <cell r="AS106">
            <v>70</v>
          </cell>
          <cell r="AT106">
            <v>2.7210884353741527E-2</v>
          </cell>
          <cell r="AU106">
            <v>0.11974789915966388</v>
          </cell>
          <cell r="AV106">
            <v>0.10000000000000009</v>
          </cell>
          <cell r="AW106">
            <v>7.4712643678160884E-2</v>
          </cell>
          <cell r="AX106">
            <v>0.10000000000000009</v>
          </cell>
          <cell r="AY106">
            <v>6.7961165048543659E-2</v>
          </cell>
          <cell r="AZ106">
            <v>6.307977736549164E-2</v>
          </cell>
          <cell r="BA106">
            <v>7.1005917159763232E-2</v>
          </cell>
          <cell r="BB106">
            <v>8.4765856550088836E-2</v>
          </cell>
          <cell r="BC106">
            <v>4.9913941480206558E-2</v>
          </cell>
          <cell r="BD106">
            <v>8.4765856550088836E-2</v>
          </cell>
          <cell r="BE106" t="str">
            <v/>
          </cell>
          <cell r="BF106" t="str">
            <v/>
          </cell>
          <cell r="BG106" t="str">
            <v/>
          </cell>
          <cell r="BH106" t="str">
            <v/>
          </cell>
          <cell r="BI106" t="str">
            <v/>
          </cell>
          <cell r="BJ106">
            <v>7.4908424908424864E-2</v>
          </cell>
        </row>
        <row r="107">
          <cell r="AQ107">
            <v>104</v>
          </cell>
          <cell r="AS107">
            <v>99999.9</v>
          </cell>
          <cell r="AT107">
            <v>2.52626872345183E-2</v>
          </cell>
          <cell r="AU107">
            <v>0.11723280861640428</v>
          </cell>
          <cell r="AV107">
            <v>0.11083165660630456</v>
          </cell>
          <cell r="AW107">
            <v>9.7763048881524428E-2</v>
          </cell>
          <cell r="AX107">
            <v>0.10968843363209557</v>
          </cell>
          <cell r="AY107">
            <v>8.7714405243341398E-2</v>
          </cell>
          <cell r="AZ107">
            <v>6.1825498445216676E-2</v>
          </cell>
          <cell r="BA107">
            <v>0.10861487946081394</v>
          </cell>
          <cell r="BB107">
            <v>0.1111777045250224</v>
          </cell>
          <cell r="BC107">
            <v>6.5823512503592863E-2</v>
          </cell>
          <cell r="BD107">
            <v>0.1111777045250224</v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>
            <v>9.3020262567572676E-2</v>
          </cell>
        </row>
        <row r="108">
          <cell r="AQ108">
            <v>105</v>
          </cell>
          <cell r="AT108" t="str">
            <v/>
          </cell>
          <cell r="AU108" t="str">
            <v/>
          </cell>
          <cell r="AV108" t="str">
            <v/>
          </cell>
          <cell r="AW108" t="str">
            <v/>
          </cell>
          <cell r="AX108" t="str">
            <v/>
          </cell>
          <cell r="AY108" t="str">
            <v/>
          </cell>
          <cell r="AZ108" t="str">
            <v/>
          </cell>
          <cell r="BA108" t="str">
            <v/>
          </cell>
          <cell r="BB108" t="str">
            <v/>
          </cell>
          <cell r="BC108" t="str">
            <v/>
          </cell>
          <cell r="BD108" t="str">
            <v/>
          </cell>
          <cell r="BE108" t="str">
            <v/>
          </cell>
          <cell r="BF108" t="str">
            <v/>
          </cell>
          <cell r="BG108" t="str">
            <v/>
          </cell>
          <cell r="BH108" t="str">
            <v/>
          </cell>
          <cell r="BI108" t="str">
            <v/>
          </cell>
          <cell r="BJ108" t="e">
            <v>#DIV/0!</v>
          </cell>
        </row>
        <row r="109">
          <cell r="AQ109">
            <v>106</v>
          </cell>
          <cell r="AS109">
            <v>100</v>
          </cell>
          <cell r="AT109">
            <v>-1.4285714285714235E-2</v>
          </cell>
          <cell r="AU109">
            <v>8.2089552238805874E-2</v>
          </cell>
          <cell r="AV109">
            <v>7.7710843373493876E-2</v>
          </cell>
          <cell r="AW109">
            <v>6.4880952380952372E-2</v>
          </cell>
          <cell r="AX109">
            <v>0.10309278350515472</v>
          </cell>
          <cell r="AY109">
            <v>8.0808080808080884E-2</v>
          </cell>
          <cell r="AZ109">
            <v>5.0000000000000044E-2</v>
          </cell>
          <cell r="BA109">
            <v>9.8742138364779963E-2</v>
          </cell>
          <cell r="BB109">
            <v>0.10389610389610393</v>
          </cell>
          <cell r="BC109">
            <v>5.8091286307053958E-2</v>
          </cell>
          <cell r="BD109">
            <v>0.10389610389610393</v>
          </cell>
          <cell r="BE109" t="str">
            <v/>
          </cell>
          <cell r="BF109" t="str">
            <v/>
          </cell>
          <cell r="BG109" t="str">
            <v/>
          </cell>
          <cell r="BH109" t="str">
            <v/>
          </cell>
          <cell r="BI109" t="str">
            <v/>
          </cell>
          <cell r="BJ109">
            <v>7.9495686794956777E-2</v>
          </cell>
        </row>
        <row r="110">
          <cell r="AQ110">
            <v>107</v>
          </cell>
          <cell r="AS110">
            <v>200</v>
          </cell>
          <cell r="AT110">
            <v>-6.2698412698412698E-2</v>
          </cell>
          <cell r="AU110">
            <v>1.8656716417910557E-2</v>
          </cell>
          <cell r="AV110">
            <v>2.0783132530120429E-2</v>
          </cell>
          <cell r="AW110">
            <v>8.6309523809524613E-3</v>
          </cell>
          <cell r="AX110">
            <v>6.7010309278350499E-2</v>
          </cell>
          <cell r="AY110">
            <v>4.5454545454545414E-2</v>
          </cell>
          <cell r="AZ110">
            <v>1.8421052631578894E-2</v>
          </cell>
          <cell r="BA110">
            <v>5.2515723270440295E-2</v>
          </cell>
          <cell r="BB110">
            <v>7.1428571428571397E-2</v>
          </cell>
          <cell r="BC110">
            <v>2.6970954356846377E-2</v>
          </cell>
          <cell r="BD110">
            <v>7.1428571428571397E-2</v>
          </cell>
          <cell r="BE110" t="str">
            <v/>
          </cell>
          <cell r="BF110" t="str">
            <v/>
          </cell>
          <cell r="BG110" t="str">
            <v/>
          </cell>
          <cell r="BH110" t="str">
            <v/>
          </cell>
          <cell r="BI110" t="str">
            <v/>
          </cell>
          <cell r="BJ110">
            <v>4.0743198407432013E-2</v>
          </cell>
        </row>
        <row r="111">
          <cell r="AQ111">
            <v>108</v>
          </cell>
          <cell r="AS111">
            <v>300</v>
          </cell>
          <cell r="AT111">
            <v>-6.3978494623655902E-2</v>
          </cell>
          <cell r="AU111">
            <v>1.2626262626262541E-2</v>
          </cell>
          <cell r="AV111">
            <v>1.402439024390234E-2</v>
          </cell>
          <cell r="AW111">
            <v>1.8072289156625398E-3</v>
          </cell>
          <cell r="AX111">
            <v>6.5972222222222321E-2</v>
          </cell>
          <cell r="AY111">
            <v>4.421768707482987E-2</v>
          </cell>
          <cell r="AZ111">
            <v>2.1333333333333426E-2</v>
          </cell>
          <cell r="BA111">
            <v>5.7051282051282071E-2</v>
          </cell>
          <cell r="BB111">
            <v>6.9868995633187714E-2</v>
          </cell>
          <cell r="BC111">
            <v>2.9411764705882248E-2</v>
          </cell>
          <cell r="BD111">
            <v>6.9868995633187714E-2</v>
          </cell>
          <cell r="BE111" t="str">
            <v/>
          </cell>
          <cell r="BF111" t="str">
            <v/>
          </cell>
          <cell r="BG111" t="str">
            <v/>
          </cell>
          <cell r="BH111" t="str">
            <v/>
          </cell>
          <cell r="BI111" t="str">
            <v/>
          </cell>
          <cell r="BJ111">
            <v>4.0250727557644916E-2</v>
          </cell>
        </row>
        <row r="112">
          <cell r="AQ112">
            <v>109</v>
          </cell>
          <cell r="AS112">
            <v>400</v>
          </cell>
          <cell r="AT112">
            <v>-7.2177419354838679E-2</v>
          </cell>
          <cell r="AU112">
            <v>1.8939393939394478E-3</v>
          </cell>
          <cell r="AV112">
            <v>4.4207317073170493E-3</v>
          </cell>
          <cell r="AW112">
            <v>-7.680722891566294E-3</v>
          </cell>
          <cell r="AX112">
            <v>5.9895833333333259E-2</v>
          </cell>
          <cell r="AY112">
            <v>3.8265306122448939E-2</v>
          </cell>
          <cell r="AZ112">
            <v>1.6000000000000014E-2</v>
          </cell>
          <cell r="BA112">
            <v>4.9198717948717885E-2</v>
          </cell>
          <cell r="BB112">
            <v>6.4410480349345045E-2</v>
          </cell>
          <cell r="BC112">
            <v>2.4159663865546133E-2</v>
          </cell>
          <cell r="BD112">
            <v>6.4410480349345045E-2</v>
          </cell>
          <cell r="BE112" t="str">
            <v/>
          </cell>
          <cell r="BF112" t="str">
            <v/>
          </cell>
          <cell r="BG112" t="str">
            <v/>
          </cell>
          <cell r="BH112" t="str">
            <v/>
          </cell>
          <cell r="BI112" t="str">
            <v/>
          </cell>
          <cell r="BJ112">
            <v>3.371390194761581E-2</v>
          </cell>
        </row>
      </sheetData>
      <sheetData sheetId="12">
        <row r="3">
          <cell r="AQ3">
            <v>1</v>
          </cell>
          <cell r="AR3" t="str">
            <v>Countries</v>
          </cell>
          <cell r="AT3" t="str">
            <v>HK,SG,   TW,MO</v>
          </cell>
          <cell r="AU3" t="str">
            <v>JP</v>
          </cell>
          <cell r="AV3" t="str">
            <v>CN,MY,PH</v>
          </cell>
          <cell r="AW3" t="str">
            <v>AU,NZ</v>
          </cell>
          <cell r="AX3" t="str">
            <v>US, MX, CA</v>
          </cell>
          <cell r="AY3" t="str">
            <v>Europe 1  DE,GB,FR</v>
          </cell>
          <cell r="AZ3" t="str">
            <v>Europe2  AT,DK,IE</v>
          </cell>
          <cell r="BA3" t="str">
            <v>Europe 3     AL,CZ</v>
          </cell>
          <cell r="BB3" t="str">
            <v>Row 1   BR,GT,IL</v>
          </cell>
          <cell r="BC3" t="str">
            <v>Row2   Africa</v>
          </cell>
          <cell r="BJ3" t="str">
            <v>Overall</v>
          </cell>
        </row>
        <row r="4">
          <cell r="AR4" t="str">
            <v>TNT02 zone</v>
          </cell>
          <cell r="AT4">
            <v>1</v>
          </cell>
          <cell r="AU4">
            <v>2</v>
          </cell>
          <cell r="AV4">
            <v>3</v>
          </cell>
          <cell r="AW4">
            <v>4</v>
          </cell>
          <cell r="AX4">
            <v>5</v>
          </cell>
          <cell r="AY4">
            <v>6</v>
          </cell>
          <cell r="AZ4">
            <v>7</v>
          </cell>
          <cell r="BA4">
            <v>8</v>
          </cell>
          <cell r="BB4">
            <v>8</v>
          </cell>
          <cell r="BC4">
            <v>9</v>
          </cell>
        </row>
        <row r="5">
          <cell r="AR5" t="str">
            <v>compnew zone</v>
          </cell>
          <cell r="AT5">
            <v>1</v>
          </cell>
          <cell r="AU5">
            <v>2</v>
          </cell>
          <cell r="AV5">
            <v>3</v>
          </cell>
          <cell r="AW5">
            <v>4</v>
          </cell>
          <cell r="AX5">
            <v>5</v>
          </cell>
          <cell r="AY5">
            <v>6</v>
          </cell>
          <cell r="AZ5">
            <v>7</v>
          </cell>
          <cell r="BA5">
            <v>7</v>
          </cell>
          <cell r="BB5">
            <v>8</v>
          </cell>
          <cell r="BC5">
            <v>8</v>
          </cell>
        </row>
        <row r="6">
          <cell r="AQ6">
            <v>3</v>
          </cell>
          <cell r="AR6" t="str">
            <v>Ltr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2.7777777777777679E-2</v>
          </cell>
          <cell r="BA6">
            <v>-7.4999999999999956E-2</v>
          </cell>
          <cell r="BB6">
            <v>2.4999999999999911E-2</v>
          </cell>
          <cell r="BC6">
            <v>-2.3809523809523836E-2</v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>
            <v>-6.4516129032258229E-3</v>
          </cell>
        </row>
        <row r="7">
          <cell r="AQ7">
            <v>4</v>
          </cell>
          <cell r="AR7" t="str">
            <v>Doc</v>
          </cell>
          <cell r="AS7">
            <v>0.5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2.7777777777777679E-2</v>
          </cell>
          <cell r="BA7">
            <v>-7.4999999999999956E-2</v>
          </cell>
          <cell r="BB7">
            <v>2.4999999999999911E-2</v>
          </cell>
          <cell r="BC7">
            <v>-2.3809523809523836E-2</v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>
            <v>-6.4516129032258229E-3</v>
          </cell>
        </row>
        <row r="8">
          <cell r="AQ8">
            <v>5</v>
          </cell>
          <cell r="AS8">
            <v>1</v>
          </cell>
          <cell r="AT8">
            <v>0</v>
          </cell>
          <cell r="AU8">
            <v>0</v>
          </cell>
          <cell r="AV8">
            <v>1.4084507042253502E-2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-9.2307692307692313E-2</v>
          </cell>
          <cell r="BB8">
            <v>1.538461538461533E-2</v>
          </cell>
          <cell r="BC8">
            <v>-3.6496350364963459E-2</v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>
            <v>-1.4141414141414121E-2</v>
          </cell>
        </row>
        <row r="9">
          <cell r="AQ9">
            <v>6</v>
          </cell>
          <cell r="AS9">
            <v>1.5</v>
          </cell>
          <cell r="AT9">
            <v>0</v>
          </cell>
          <cell r="AU9">
            <v>-1.0526315789473717E-2</v>
          </cell>
          <cell r="AV9">
            <v>1.0752688172043001E-2</v>
          </cell>
          <cell r="AW9">
            <v>8.9285714285713969E-3</v>
          </cell>
          <cell r="AX9">
            <v>9.1743119266054496E-3</v>
          </cell>
          <cell r="AY9">
            <v>0</v>
          </cell>
          <cell r="AZ9">
            <v>6.5359477124182774E-3</v>
          </cell>
          <cell r="BA9">
            <v>-0.11494252873563215</v>
          </cell>
          <cell r="BB9">
            <v>2.2988505747126409E-2</v>
          </cell>
          <cell r="BC9">
            <v>-5.8201058201058253E-2</v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>
            <v>-1.8404907975460127E-2</v>
          </cell>
        </row>
        <row r="10">
          <cell r="AQ10">
            <v>7</v>
          </cell>
          <cell r="AS10">
            <v>2</v>
          </cell>
          <cell r="AT10">
            <v>0</v>
          </cell>
          <cell r="AU10">
            <v>-1.6949152542372836E-2</v>
          </cell>
          <cell r="AV10">
            <v>8.6956521739129933E-3</v>
          </cell>
          <cell r="AW10">
            <v>1.4598540145985384E-2</v>
          </cell>
          <cell r="AX10">
            <v>1.5037593984962516E-2</v>
          </cell>
          <cell r="AY10">
            <v>0</v>
          </cell>
          <cell r="AZ10">
            <v>5.3191489361701372E-3</v>
          </cell>
          <cell r="BA10">
            <v>-0.1330275229357798</v>
          </cell>
          <cell r="BB10">
            <v>2.7522935779816571E-2</v>
          </cell>
          <cell r="BC10">
            <v>-7.0539419087136901E-2</v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>
            <v>-2.2249690976514191E-2</v>
          </cell>
        </row>
        <row r="11">
          <cell r="AQ11">
            <v>8</v>
          </cell>
          <cell r="AS11">
            <v>2.5</v>
          </cell>
          <cell r="AT11">
            <v>0</v>
          </cell>
          <cell r="AU11">
            <v>7.2992700729928028E-3</v>
          </cell>
          <cell r="AV11">
            <v>7.2992700729928028E-3</v>
          </cell>
          <cell r="AW11">
            <v>1.8518518518518601E-2</v>
          </cell>
          <cell r="AX11">
            <v>1.9108280254777066E-2</v>
          </cell>
          <cell r="AY11">
            <v>0</v>
          </cell>
          <cell r="AZ11">
            <v>4.484304932735439E-3</v>
          </cell>
          <cell r="BA11">
            <v>-0.14503816793893132</v>
          </cell>
          <cell r="BB11">
            <v>3.0534351145038219E-2</v>
          </cell>
          <cell r="BC11">
            <v>-7.8498293515358308E-2</v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>
            <v>-2.2821576763485507E-2</v>
          </cell>
        </row>
        <row r="12">
          <cell r="AQ12">
            <v>9</v>
          </cell>
          <cell r="AS12">
            <v>3</v>
          </cell>
          <cell r="AT12">
            <v>0</v>
          </cell>
          <cell r="AU12">
            <v>6.5359477124182774E-3</v>
          </cell>
          <cell r="AV12">
            <v>6.3694267515923553E-3</v>
          </cell>
          <cell r="AW12">
            <v>5.4347826086955653E-3</v>
          </cell>
          <cell r="AX12">
            <v>1.7341040462427681E-2</v>
          </cell>
          <cell r="AY12">
            <v>-4.784688995215336E-3</v>
          </cell>
          <cell r="AZ12">
            <v>3.9525691699604515E-3</v>
          </cell>
          <cell r="BA12">
            <v>-0.1476510067114094</v>
          </cell>
          <cell r="BB12">
            <v>3.3557046979865834E-2</v>
          </cell>
          <cell r="BC12">
            <v>-8.6053412462907986E-2</v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>
            <v>-2.6051188299817229E-2</v>
          </cell>
        </row>
        <row r="13">
          <cell r="AQ13">
            <v>10</v>
          </cell>
          <cell r="AS13">
            <v>3.5</v>
          </cell>
          <cell r="AT13">
            <v>0</v>
          </cell>
          <cell r="AU13">
            <v>5.9171597633136397E-3</v>
          </cell>
          <cell r="AV13">
            <v>5.6497175141243527E-3</v>
          </cell>
          <cell r="AW13">
            <v>-4.8543689320388328E-3</v>
          </cell>
          <cell r="AX13">
            <v>1.5873015873015817E-2</v>
          </cell>
          <cell r="AY13">
            <v>-8.4745762711864181E-3</v>
          </cell>
          <cell r="AZ13">
            <v>3.5335689045936647E-3</v>
          </cell>
          <cell r="BA13">
            <v>-0.14970059880239517</v>
          </cell>
          <cell r="BB13">
            <v>3.5928143712574911E-2</v>
          </cell>
          <cell r="BC13">
            <v>-9.1863517060367439E-2</v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>
            <v>-2.8594771241830075E-2</v>
          </cell>
        </row>
        <row r="14">
          <cell r="AQ14">
            <v>11</v>
          </cell>
          <cell r="AS14">
            <v>4</v>
          </cell>
          <cell r="AT14">
            <v>0</v>
          </cell>
          <cell r="AU14">
            <v>5.4054054054053502E-3</v>
          </cell>
          <cell r="AV14">
            <v>5.0761421319795996E-3</v>
          </cell>
          <cell r="AW14">
            <v>-1.3157894736842146E-2</v>
          </cell>
          <cell r="AX14">
            <v>1.4634146341463428E-2</v>
          </cell>
          <cell r="AY14">
            <v>-1.1406844106463865E-2</v>
          </cell>
          <cell r="AZ14">
            <v>3.1948881789136685E-3</v>
          </cell>
          <cell r="BA14">
            <v>-0.15135135135135136</v>
          </cell>
          <cell r="BB14">
            <v>3.7837837837837895E-2</v>
          </cell>
          <cell r="BC14">
            <v>-9.6470588235294086E-2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>
            <v>-3.0649926144756257E-2</v>
          </cell>
        </row>
        <row r="15">
          <cell r="AQ15">
            <v>12</v>
          </cell>
          <cell r="AS15">
            <v>4.5</v>
          </cell>
          <cell r="AT15">
            <v>0</v>
          </cell>
          <cell r="AU15">
            <v>4.9751243781095411E-3</v>
          </cell>
          <cell r="AV15">
            <v>4.6082949308756671E-3</v>
          </cell>
          <cell r="AW15">
            <v>-2.0000000000000018E-2</v>
          </cell>
          <cell r="AX15">
            <v>1.3574660633484115E-2</v>
          </cell>
          <cell r="AY15">
            <v>-1.379310344827589E-2</v>
          </cell>
          <cell r="AZ15">
            <v>2.9154518950438302E-3</v>
          </cell>
          <cell r="BA15">
            <v>-0.15270935960591137</v>
          </cell>
          <cell r="BB15">
            <v>3.9408866995073843E-2</v>
          </cell>
          <cell r="BC15">
            <v>-0.10021321961620466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>
            <v>-3.2345013477088957E-2</v>
          </cell>
        </row>
        <row r="16">
          <cell r="AQ16">
            <v>13</v>
          </cell>
          <cell r="AS16">
            <v>5</v>
          </cell>
          <cell r="AT16">
            <v>-5.5865921787709993E-3</v>
          </cell>
          <cell r="AU16">
            <v>-1.26811594202898E-2</v>
          </cell>
          <cell r="AV16">
            <v>4.2194092827003704E-3</v>
          </cell>
          <cell r="AW16">
            <v>0</v>
          </cell>
          <cell r="AX16">
            <v>4.1841004184099972E-3</v>
          </cell>
          <cell r="AY16">
            <v>-9.52380952380949E-3</v>
          </cell>
          <cell r="AZ16">
            <v>2.6809651474530849E-3</v>
          </cell>
          <cell r="BA16">
            <v>-0.15955056179775284</v>
          </cell>
          <cell r="BB16">
            <v>3.3707865168539408E-2</v>
          </cell>
          <cell r="BC16">
            <v>-9.6267190569744643E-2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>
            <v>-3.3707168969576817E-2</v>
          </cell>
        </row>
        <row r="17">
          <cell r="AQ17">
            <v>14</v>
          </cell>
          <cell r="AR17" t="str">
            <v>Ndc</v>
          </cell>
          <cell r="AS17">
            <v>0.5</v>
          </cell>
          <cell r="AT17">
            <v>1.7241379310344751E-2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1.4705882352941124E-2</v>
          </cell>
          <cell r="AZ17">
            <v>1.3698630136986356E-2</v>
          </cell>
          <cell r="BA17">
            <v>-0.19565217391304346</v>
          </cell>
          <cell r="BB17">
            <v>2.1739130434782705E-2</v>
          </cell>
          <cell r="BC17">
            <v>-2.083333333333337E-2</v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>
            <v>-2.0380434782608647E-2</v>
          </cell>
        </row>
        <row r="18">
          <cell r="AQ18">
            <v>15</v>
          </cell>
          <cell r="AS18">
            <v>1</v>
          </cell>
          <cell r="AT18">
            <v>7.7519379844961378E-3</v>
          </cell>
          <cell r="AU18">
            <v>1.4285714285714235E-2</v>
          </cell>
          <cell r="AV18">
            <v>7.0422535211267512E-3</v>
          </cell>
          <cell r="AW18">
            <v>2.0134228187919545E-2</v>
          </cell>
          <cell r="AX18">
            <v>0</v>
          </cell>
          <cell r="AY18">
            <v>1.2499999999999956E-2</v>
          </cell>
          <cell r="AZ18">
            <v>-1.1235955056179803E-2</v>
          </cell>
          <cell r="BA18">
            <v>-0.18518518518518523</v>
          </cell>
          <cell r="BB18">
            <v>1.8518518518518601E-2</v>
          </cell>
          <cell r="BC18">
            <v>-5.1724137931034475E-2</v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>
            <v>-2.4075161479741647E-2</v>
          </cell>
        </row>
        <row r="19">
          <cell r="AQ19">
            <v>16</v>
          </cell>
          <cell r="AS19">
            <v>1.5</v>
          </cell>
          <cell r="AT19">
            <v>7.4074074074073071E-3</v>
          </cell>
          <cell r="AU19">
            <v>9.1743119266054496E-3</v>
          </cell>
          <cell r="AV19">
            <v>6.4935064935065512E-3</v>
          </cell>
          <cell r="AW19">
            <v>1.2048192771084265E-2</v>
          </cell>
          <cell r="AX19">
            <v>0</v>
          </cell>
          <cell r="AY19">
            <v>1.1111111111111072E-2</v>
          </cell>
          <cell r="AZ19">
            <v>-4.9261083743842304E-3</v>
          </cell>
          <cell r="BA19">
            <v>-0.17213114754098358</v>
          </cell>
          <cell r="BB19">
            <v>2.4590163934426146E-2</v>
          </cell>
          <cell r="BC19">
            <v>-6.0150375939849621E-2</v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>
            <v>-2.4017697250605763E-2</v>
          </cell>
        </row>
        <row r="20">
          <cell r="AQ20">
            <v>17</v>
          </cell>
          <cell r="AS20">
            <v>2</v>
          </cell>
          <cell r="AT20">
            <v>7.0921985815601829E-3</v>
          </cell>
          <cell r="AU20">
            <v>4.8426150121065881E-3</v>
          </cell>
          <cell r="AV20">
            <v>6.0240963855422436E-3</v>
          </cell>
          <cell r="AW20">
            <v>5.464480874316946E-3</v>
          </cell>
          <cell r="AX20">
            <v>0</v>
          </cell>
          <cell r="AY20">
            <v>1.0000000000000009E-2</v>
          </cell>
          <cell r="AZ20">
            <v>0</v>
          </cell>
          <cell r="BA20">
            <v>-0.16176470588235292</v>
          </cell>
          <cell r="BB20">
            <v>2.9411764705882248E-2</v>
          </cell>
          <cell r="BC20">
            <v>-6.6666666666666652E-2</v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>
            <v>-2.3970967433864954E-2</v>
          </cell>
        </row>
        <row r="21">
          <cell r="AQ21">
            <v>18</v>
          </cell>
          <cell r="AS21">
            <v>2.5</v>
          </cell>
          <cell r="AT21">
            <v>6.8027210884353817E-3</v>
          </cell>
          <cell r="AU21">
            <v>1.1248593925758943E-3</v>
          </cell>
          <cell r="AV21">
            <v>5.6179775280897903E-3</v>
          </cell>
          <cell r="AW21">
            <v>0</v>
          </cell>
          <cell r="AX21">
            <v>5.5865921787709993E-3</v>
          </cell>
          <cell r="AY21">
            <v>9.0909090909090384E-3</v>
          </cell>
          <cell r="AZ21">
            <v>3.9525691699604515E-3</v>
          </cell>
          <cell r="BA21">
            <v>-0.15333333333333332</v>
          </cell>
          <cell r="BB21">
            <v>3.3333333333333437E-2</v>
          </cell>
          <cell r="BC21">
            <v>-7.1856287425149712E-2</v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>
            <v>-2.3505767214260787E-2</v>
          </cell>
        </row>
        <row r="22">
          <cell r="AQ22">
            <v>19</v>
          </cell>
          <cell r="AS22">
            <v>3</v>
          </cell>
          <cell r="AT22">
            <v>3.9113428943937656E-3</v>
          </cell>
          <cell r="AU22">
            <v>-2.1459227467811592E-3</v>
          </cell>
          <cell r="AV22">
            <v>5.2631578947368585E-3</v>
          </cell>
          <cell r="AW22">
            <v>0</v>
          </cell>
          <cell r="AX22">
            <v>5.2356020942407877E-3</v>
          </cell>
          <cell r="AY22">
            <v>4.1841004184099972E-3</v>
          </cell>
          <cell r="AZ22">
            <v>3.6101083032491488E-3</v>
          </cell>
          <cell r="BA22">
            <v>-0.15501519756838911</v>
          </cell>
          <cell r="BB22">
            <v>3.3434650455927084E-2</v>
          </cell>
          <cell r="BC22">
            <v>-7.8590785907859062E-2</v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-2.6162790697674465E-2</v>
          </cell>
        </row>
        <row r="23">
          <cell r="AQ23">
            <v>20</v>
          </cell>
          <cell r="AS23">
            <v>3.5</v>
          </cell>
          <cell r="AT23">
            <v>1.2515644555695093E-3</v>
          </cell>
          <cell r="AU23">
            <v>-5.12820512820511E-3</v>
          </cell>
          <cell r="AV23">
            <v>4.9504950495049549E-3</v>
          </cell>
          <cell r="AW23">
            <v>0</v>
          </cell>
          <cell r="AX23">
            <v>4.9261083743843415E-3</v>
          </cell>
          <cell r="AY23">
            <v>0</v>
          </cell>
          <cell r="AZ23">
            <v>3.3222591362125353E-3</v>
          </cell>
          <cell r="BA23">
            <v>-0.15642458100558654</v>
          </cell>
          <cell r="BB23">
            <v>3.3519553072625774E-2</v>
          </cell>
          <cell r="BC23">
            <v>-8.4158415841584122E-2</v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-2.8444911438006648E-2</v>
          </cell>
        </row>
        <row r="24">
          <cell r="AQ24">
            <v>21</v>
          </cell>
          <cell r="AS24">
            <v>4</v>
          </cell>
          <cell r="AT24">
            <v>-1.2033694344163459E-3</v>
          </cell>
          <cell r="AU24">
            <v>-7.8585461689587577E-3</v>
          </cell>
          <cell r="AV24">
            <v>4.6728971962617383E-3</v>
          </cell>
          <cell r="AW24">
            <v>0</v>
          </cell>
          <cell r="AX24">
            <v>4.6511627906977715E-3</v>
          </cell>
          <cell r="AY24">
            <v>-3.6101083032491488E-3</v>
          </cell>
          <cell r="AZ24">
            <v>3.0769230769229772E-3</v>
          </cell>
          <cell r="BA24">
            <v>-0.15762273901808788</v>
          </cell>
          <cell r="BB24">
            <v>3.3591731266149782E-2</v>
          </cell>
          <cell r="BC24">
            <v>-8.8838268792710728E-2</v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>
            <v>-3.0426247896803149E-2</v>
          </cell>
        </row>
        <row r="25">
          <cell r="AQ25">
            <v>22</v>
          </cell>
          <cell r="AS25">
            <v>4.5</v>
          </cell>
          <cell r="AT25">
            <v>-3.4762456546929554E-3</v>
          </cell>
          <cell r="AU25">
            <v>-1.0367577756833168E-2</v>
          </cell>
          <cell r="AV25">
            <v>4.4247787610618428E-3</v>
          </cell>
          <cell r="AW25">
            <v>0</v>
          </cell>
          <cell r="AX25">
            <v>4.405286343612369E-3</v>
          </cell>
          <cell r="AY25">
            <v>-6.7567567567567988E-3</v>
          </cell>
          <cell r="AZ25">
            <v>2.8653295128939771E-3</v>
          </cell>
          <cell r="BA25">
            <v>-0.15865384615384615</v>
          </cell>
          <cell r="BB25">
            <v>3.3653846153846256E-2</v>
          </cell>
          <cell r="BC25">
            <v>-9.2827004219409259E-2</v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-3.2162588792423064E-2</v>
          </cell>
        </row>
        <row r="26">
          <cell r="AQ26">
            <v>23</v>
          </cell>
          <cell r="AS26">
            <v>5</v>
          </cell>
          <cell r="AT26">
            <v>-5.5865921787709993E-3</v>
          </cell>
          <cell r="AU26">
            <v>-1.26811594202898E-2</v>
          </cell>
          <cell r="AV26">
            <v>4.2016806722688926E-3</v>
          </cell>
          <cell r="AW26">
            <v>0</v>
          </cell>
          <cell r="AX26">
            <v>4.1841004184099972E-3</v>
          </cell>
          <cell r="AY26">
            <v>-9.52380952380949E-3</v>
          </cell>
          <cell r="AZ26">
            <v>2.6809651474530849E-3</v>
          </cell>
          <cell r="BA26">
            <v>-0.15955056179775284</v>
          </cell>
          <cell r="BB26">
            <v>3.3707865168539408E-2</v>
          </cell>
          <cell r="BC26">
            <v>-9.6267190569744643E-2</v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-3.3696729435084283E-2</v>
          </cell>
        </row>
        <row r="27">
          <cell r="AQ27">
            <v>24</v>
          </cell>
          <cell r="AS27">
            <v>5.5</v>
          </cell>
          <cell r="AT27">
            <v>-4.3383947939262812E-3</v>
          </cell>
          <cell r="AU27">
            <v>-1.482127288578905E-2</v>
          </cell>
          <cell r="AV27">
            <v>4.0160642570281624E-3</v>
          </cell>
          <cell r="AW27">
            <v>0</v>
          </cell>
          <cell r="AX27">
            <v>4.0160642570281624E-3</v>
          </cell>
          <cell r="AY27">
            <v>-6.0606060606060996E-3</v>
          </cell>
          <cell r="AZ27">
            <v>2.5445292620864812E-3</v>
          </cell>
          <cell r="BA27">
            <v>-0.1652542372881356</v>
          </cell>
          <cell r="BB27">
            <v>3.3898305084745672E-2</v>
          </cell>
          <cell r="BC27">
            <v>-9.9630996309963082E-2</v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>
            <v>-3.5081523338630904E-2</v>
          </cell>
        </row>
        <row r="28">
          <cell r="AQ28">
            <v>25</v>
          </cell>
          <cell r="AS28">
            <v>6</v>
          </cell>
          <cell r="AT28">
            <v>-3.1612223393044925E-3</v>
          </cell>
          <cell r="AU28">
            <v>-1.6806722689075682E-2</v>
          </cell>
          <cell r="AV28">
            <v>3.8461538461538325E-3</v>
          </cell>
          <cell r="AW28">
            <v>0</v>
          </cell>
          <cell r="AX28">
            <v>3.8610038610038533E-3</v>
          </cell>
          <cell r="AY28">
            <v>-2.8985507246376274E-3</v>
          </cell>
          <cell r="AZ28">
            <v>2.421307506053294E-3</v>
          </cell>
          <cell r="BA28">
            <v>-0.1703406813627254</v>
          </cell>
          <cell r="BB28">
            <v>3.4068136272545013E-2</v>
          </cell>
          <cell r="BC28">
            <v>-0.1026086956521739</v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>
            <v>-3.6335090276998994E-2</v>
          </cell>
        </row>
        <row r="29">
          <cell r="AQ29">
            <v>26</v>
          </cell>
          <cell r="AS29">
            <v>6.5</v>
          </cell>
          <cell r="AT29">
            <v>-2.049180327868827E-3</v>
          </cell>
          <cell r="AU29">
            <v>-1.8653690186536953E-2</v>
          </cell>
          <cell r="AV29">
            <v>3.6900369003689537E-3</v>
          </cell>
          <cell r="AW29">
            <v>0</v>
          </cell>
          <cell r="AX29">
            <v>3.7174721189590088E-3</v>
          </cell>
          <cell r="AY29">
            <v>0</v>
          </cell>
          <cell r="AZ29">
            <v>2.3094688221709792E-3</v>
          </cell>
          <cell r="BA29">
            <v>-0.17490494296577952</v>
          </cell>
          <cell r="BB29">
            <v>3.4220532319391594E-2</v>
          </cell>
          <cell r="BC29">
            <v>-0.10526315789473684</v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>
            <v>-3.7475239573853014E-2</v>
          </cell>
        </row>
        <row r="30">
          <cell r="AQ30">
            <v>27</v>
          </cell>
          <cell r="AS30">
            <v>7</v>
          </cell>
          <cell r="AT30">
            <v>-9.9700897308074854E-4</v>
          </cell>
          <cell r="AU30">
            <v>-2.0376175548589393E-2</v>
          </cell>
          <cell r="AV30">
            <v>3.5460992907800915E-3</v>
          </cell>
          <cell r="AW30">
            <v>0</v>
          </cell>
          <cell r="AX30">
            <v>3.5842293906809264E-3</v>
          </cell>
          <cell r="AY30">
            <v>2.666666666666595E-3</v>
          </cell>
          <cell r="AZ30">
            <v>2.2075055187638082E-3</v>
          </cell>
          <cell r="BA30">
            <v>-0.17902350813743217</v>
          </cell>
          <cell r="BB30">
            <v>3.4358047016274762E-2</v>
          </cell>
          <cell r="BC30">
            <v>-0.10764430577223094</v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>
            <v>-3.8516697398074173E-2</v>
          </cell>
        </row>
        <row r="31">
          <cell r="AQ31">
            <v>28</v>
          </cell>
          <cell r="AS31">
            <v>7.5</v>
          </cell>
          <cell r="AT31">
            <v>0</v>
          </cell>
          <cell r="AU31">
            <v>-2.1986353297952954E-2</v>
          </cell>
          <cell r="AV31">
            <v>3.4129692832765013E-3</v>
          </cell>
          <cell r="AW31">
            <v>0</v>
          </cell>
          <cell r="AX31">
            <v>3.4602076124568004E-3</v>
          </cell>
          <cell r="AY31">
            <v>5.12820512820511E-3</v>
          </cell>
          <cell r="AZ31">
            <v>2.1141649048626032E-3</v>
          </cell>
          <cell r="BA31">
            <v>-0.1827586206896552</v>
          </cell>
          <cell r="BB31">
            <v>3.4482758620689724E-2</v>
          </cell>
          <cell r="BC31">
            <v>-0.10979228486646886</v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>
            <v>-3.9471746281113496E-2</v>
          </cell>
        </row>
        <row r="32">
          <cell r="AQ32">
            <v>29</v>
          </cell>
          <cell r="AS32">
            <v>8</v>
          </cell>
          <cell r="AT32">
            <v>9.4607379375588607E-4</v>
          </cell>
          <cell r="AU32">
            <v>-2.3494860499265746E-2</v>
          </cell>
          <cell r="AV32">
            <v>3.2894736842106198E-3</v>
          </cell>
          <cell r="AW32">
            <v>0</v>
          </cell>
          <cell r="AX32">
            <v>3.3444816053511683E-3</v>
          </cell>
          <cell r="AY32">
            <v>7.4074074074073071E-3</v>
          </cell>
          <cell r="AZ32">
            <v>2.0283975659229903E-3</v>
          </cell>
          <cell r="BA32">
            <v>-0.18616144975288307</v>
          </cell>
          <cell r="BB32">
            <v>3.4596375617792496E-2</v>
          </cell>
          <cell r="BC32">
            <v>-0.11173974540311171</v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>
            <v>-4.0350711794098215E-2</v>
          </cell>
        </row>
        <row r="33">
          <cell r="AQ33">
            <v>30</v>
          </cell>
          <cell r="AS33">
            <v>8.5</v>
          </cell>
          <cell r="AT33">
            <v>1.8450184501845879E-3</v>
          </cell>
          <cell r="AU33">
            <v>-2.4911032028469782E-2</v>
          </cell>
          <cell r="AV33">
            <v>3.1746031746031633E-3</v>
          </cell>
          <cell r="AW33">
            <v>0</v>
          </cell>
          <cell r="AX33">
            <v>3.2362459546926292E-3</v>
          </cell>
          <cell r="AY33">
            <v>9.52380952380949E-3</v>
          </cell>
          <cell r="AZ33">
            <v>1.9493177387914784E-3</v>
          </cell>
          <cell r="BA33">
            <v>-0.18927444794952686</v>
          </cell>
          <cell r="BB33">
            <v>3.4700315457413256E-2</v>
          </cell>
          <cell r="BC33">
            <v>-0.11351351351351346</v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>
            <v>-4.1162337367967705E-2</v>
          </cell>
        </row>
        <row r="34">
          <cell r="AQ34">
            <v>31</v>
          </cell>
          <cell r="AS34">
            <v>9</v>
          </cell>
          <cell r="AT34">
            <v>2.7002700270026825E-3</v>
          </cell>
          <cell r="AU34">
            <v>-2.6243093922651894E-2</v>
          </cell>
          <cell r="AV34">
            <v>3.0674846625766694E-3</v>
          </cell>
          <cell r="AW34">
            <v>0</v>
          </cell>
          <cell r="AX34">
            <v>3.1347962382444194E-3</v>
          </cell>
          <cell r="AY34">
            <v>1.1494252873563315E-2</v>
          </cell>
          <cell r="AZ34">
            <v>1.8761726078799779E-3</v>
          </cell>
          <cell r="BA34">
            <v>-0.19213313161875945</v>
          </cell>
          <cell r="BB34">
            <v>3.4795763993948459E-2</v>
          </cell>
          <cell r="BC34">
            <v>-0.1151358344113842</v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>
            <v>-4.1914076143904966E-2</v>
          </cell>
        </row>
        <row r="35">
          <cell r="AQ35">
            <v>32</v>
          </cell>
          <cell r="AS35">
            <v>9.5</v>
          </cell>
          <cell r="AT35">
            <v>3.5149384885764245E-3</v>
          </cell>
          <cell r="AU35">
            <v>-2.7498323272971192E-2</v>
          </cell>
          <cell r="AV35">
            <v>2.9673590504450953E-3</v>
          </cell>
          <cell r="AW35">
            <v>0</v>
          </cell>
          <cell r="AX35">
            <v>3.0395136778116338E-3</v>
          </cell>
          <cell r="AY35">
            <v>5.7777777777777706E-2</v>
          </cell>
          <cell r="AZ35">
            <v>1.8083182640145079E-3</v>
          </cell>
          <cell r="BA35">
            <v>-0.19476744186046513</v>
          </cell>
          <cell r="BB35">
            <v>3.488372093023262E-2</v>
          </cell>
          <cell r="BC35">
            <v>-0.11662531017369726</v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>
            <v>-3.8401616910185732E-2</v>
          </cell>
        </row>
        <row r="36">
          <cell r="AQ36">
            <v>33</v>
          </cell>
          <cell r="AS36">
            <v>10</v>
          </cell>
          <cell r="AT36">
            <v>4.2918454935623185E-3</v>
          </cell>
          <cell r="AU36">
            <v>-2.8683181225554133E-2</v>
          </cell>
          <cell r="AV36">
            <v>2.8735632183907178E-3</v>
          </cell>
          <cell r="AW36">
            <v>0</v>
          </cell>
          <cell r="AX36">
            <v>2.9498525073745618E-3</v>
          </cell>
          <cell r="AY36">
            <v>1.5053763440860291E-2</v>
          </cell>
          <cell r="AZ36">
            <v>1.7452006980802626E-3</v>
          </cell>
          <cell r="BA36">
            <v>-0.19607843137254899</v>
          </cell>
          <cell r="BB36">
            <v>3.6414565826330625E-2</v>
          </cell>
          <cell r="BC36">
            <v>-0.11799761620977356</v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>
            <v>-4.287341360234298E-2</v>
          </cell>
        </row>
        <row r="37">
          <cell r="AQ37">
            <v>34</v>
          </cell>
          <cell r="AS37">
            <v>10.5</v>
          </cell>
          <cell r="AT37">
            <v>4.19111483654655E-3</v>
          </cell>
          <cell r="AU37">
            <v>-3.2422123331214192E-2</v>
          </cell>
          <cell r="AV37">
            <v>-2.2358859698154987E-3</v>
          </cell>
          <cell r="AW37">
            <v>5.0658561296867965E-4</v>
          </cell>
          <cell r="AX37">
            <v>0</v>
          </cell>
          <cell r="AY37">
            <v>1.2448132780082943E-2</v>
          </cell>
          <cell r="AZ37">
            <v>0</v>
          </cell>
          <cell r="BA37">
            <v>-0.2021563342318059</v>
          </cell>
          <cell r="BB37">
            <v>3.2345013477088846E-2</v>
          </cell>
          <cell r="BC37">
            <v>-0.12155963302752293</v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>
            <v>-4.6364387117071026E-2</v>
          </cell>
        </row>
        <row r="38">
          <cell r="AQ38">
            <v>35</v>
          </cell>
          <cell r="AS38">
            <v>11</v>
          </cell>
          <cell r="AT38">
            <v>4.0950040950040734E-3</v>
          </cell>
          <cell r="AU38">
            <v>-3.5980148883374641E-2</v>
          </cell>
          <cell r="AV38">
            <v>-7.0729053318824286E-3</v>
          </cell>
          <cell r="AW38">
            <v>9.8863074641619697E-4</v>
          </cell>
          <cell r="AX38">
            <v>-2.7700831024930483E-3</v>
          </cell>
          <cell r="AY38">
            <v>1.002004008016022E-2</v>
          </cell>
          <cell r="AZ38">
            <v>-1.6366612111292644E-3</v>
          </cell>
          <cell r="BA38">
            <v>-0.20676202860858262</v>
          </cell>
          <cell r="BB38">
            <v>2.9908972691807589E-2</v>
          </cell>
          <cell r="BC38">
            <v>-0.12486187845303864</v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>
            <v>-4.9268961315869664E-2</v>
          </cell>
        </row>
        <row r="39">
          <cell r="AQ39">
            <v>36</v>
          </cell>
          <cell r="AS39">
            <v>11.5</v>
          </cell>
          <cell r="AT39">
            <v>4.003202562049557E-3</v>
          </cell>
          <cell r="AU39">
            <v>-3.9370078740157521E-2</v>
          </cell>
          <cell r="AV39">
            <v>-1.1658717541070507E-2</v>
          </cell>
          <cell r="AW39">
            <v>1.4478764478764727E-3</v>
          </cell>
          <cell r="AX39">
            <v>-5.3763440860215006E-3</v>
          </cell>
          <cell r="AY39">
            <v>7.7519379844961378E-3</v>
          </cell>
          <cell r="AZ39">
            <v>-3.1746031746031633E-3</v>
          </cell>
          <cell r="BA39">
            <v>-0.21105527638190957</v>
          </cell>
          <cell r="BB39">
            <v>2.7638190954773822E-2</v>
          </cell>
          <cell r="BC39">
            <v>-0.1279317697228145</v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>
            <v>-5.1994538543857716E-2</v>
          </cell>
        </row>
        <row r="40">
          <cell r="AQ40">
            <v>37</v>
          </cell>
          <cell r="AS40">
            <v>12</v>
          </cell>
          <cell r="AT40">
            <v>3.9154267815191268E-3</v>
          </cell>
          <cell r="AU40">
            <v>-4.2603550295857939E-2</v>
          </cell>
          <cell r="AV40">
            <v>-1.6012396694214837E-2</v>
          </cell>
          <cell r="AW40">
            <v>1.885902876001877E-3</v>
          </cell>
          <cell r="AX40">
            <v>-7.8328981723237989E-3</v>
          </cell>
          <cell r="AY40">
            <v>5.6285178236397115E-3</v>
          </cell>
          <cell r="AZ40">
            <v>-4.6224961479198745E-3</v>
          </cell>
          <cell r="BA40">
            <v>-0.21506682867557714</v>
          </cell>
          <cell r="BB40">
            <v>2.5516403402187082E-2</v>
          </cell>
          <cell r="BC40">
            <v>-0.13079299691040169</v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>
            <v>-5.4557170473258365E-2</v>
          </cell>
        </row>
        <row r="41">
          <cell r="AQ41">
            <v>38</v>
          </cell>
          <cell r="AS41">
            <v>12.5</v>
          </cell>
          <cell r="AT41">
            <v>3.8314176245211051E-3</v>
          </cell>
          <cell r="AU41">
            <v>-4.5691150954308868E-2</v>
          </cell>
          <cell r="AV41">
            <v>-2.0151133501259411E-2</v>
          </cell>
          <cell r="AW41">
            <v>2.3041474654377225E-3</v>
          </cell>
          <cell r="AX41">
            <v>-1.0152284263959421E-2</v>
          </cell>
          <cell r="AY41">
            <v>3.6363636363636598E-3</v>
          </cell>
          <cell r="AZ41">
            <v>-5.9880239520958556E-3</v>
          </cell>
          <cell r="BA41">
            <v>-0.21882352941176475</v>
          </cell>
          <cell r="BB41">
            <v>2.3529411764705799E-2</v>
          </cell>
          <cell r="BC41">
            <v>-0.13346613545816732</v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>
            <v>-5.6971045222287908E-2</v>
          </cell>
        </row>
        <row r="42">
          <cell r="AQ42">
            <v>39</v>
          </cell>
          <cell r="AS42">
            <v>13</v>
          </cell>
          <cell r="AT42">
            <v>3.7509377344335793E-3</v>
          </cell>
          <cell r="AU42">
            <v>-4.8642533936651633E-2</v>
          </cell>
          <cell r="AV42">
            <v>-2.4090462143559477E-2</v>
          </cell>
          <cell r="AW42">
            <v>2.7039206849932551E-3</v>
          </cell>
          <cell r="AX42">
            <v>-1.2345679012345734E-2</v>
          </cell>
          <cell r="AY42">
            <v>1.7636684303350414E-3</v>
          </cell>
          <cell r="AZ42">
            <v>-7.2780203784570396E-3</v>
          </cell>
          <cell r="BA42">
            <v>-0.22234891676168755</v>
          </cell>
          <cell r="BB42">
            <v>2.1664766248574718E-2</v>
          </cell>
          <cell r="BC42">
            <v>-0.13596914175506269</v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>
            <v>-5.924875016889608E-2</v>
          </cell>
        </row>
        <row r="43">
          <cell r="AQ43">
            <v>40</v>
          </cell>
          <cell r="AS43">
            <v>13.5</v>
          </cell>
          <cell r="AT43">
            <v>3.6737692872887973E-3</v>
          </cell>
          <cell r="AU43">
            <v>-5.1466519092418395E-2</v>
          </cell>
          <cell r="AV43">
            <v>-2.7844455112818078E-2</v>
          </cell>
          <cell r="AW43">
            <v>3.0864197530864335E-3</v>
          </cell>
          <cell r="AX43">
            <v>-1.4423076923076872E-2</v>
          </cell>
          <cell r="AY43">
            <v>0</v>
          </cell>
          <cell r="AZ43">
            <v>-8.4985835694051381E-3</v>
          </cell>
          <cell r="BA43">
            <v>-0.22566371681415931</v>
          </cell>
          <cell r="BB43">
            <v>1.9911504424778848E-2</v>
          </cell>
          <cell r="BC43">
            <v>-0.13831775700934579</v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>
            <v>-6.1401491507605321E-2</v>
          </cell>
        </row>
        <row r="44">
          <cell r="AQ44">
            <v>41</v>
          </cell>
          <cell r="AS44">
            <v>14</v>
          </cell>
          <cell r="AT44">
            <v>3.5997120230382151E-3</v>
          </cell>
          <cell r="AU44">
            <v>-5.4171180931744334E-2</v>
          </cell>
          <cell r="AV44">
            <v>-3.1425891181988796E-2</v>
          </cell>
          <cell r="AW44">
            <v>3.4527406128614935E-3</v>
          </cell>
          <cell r="AX44">
            <v>-1.6393442622950838E-2</v>
          </cell>
          <cell r="AY44">
            <v>-1.6638935108153063E-3</v>
          </cell>
          <cell r="AZ44">
            <v>-9.6551724137931005E-3</v>
          </cell>
          <cell r="BA44">
            <v>-0.2287862513426423</v>
          </cell>
          <cell r="BB44">
            <v>1.8259935553168738E-2</v>
          </cell>
          <cell r="BC44">
            <v>-0.14052583862194012</v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>
            <v>-6.3439278634009111E-2</v>
          </cell>
        </row>
        <row r="45">
          <cell r="AQ45">
            <v>42</v>
          </cell>
          <cell r="AS45">
            <v>14.5</v>
          </cell>
          <cell r="AT45">
            <v>3.5285815102328311E-3</v>
          </cell>
          <cell r="AU45">
            <v>-5.6763925729442999E-2</v>
          </cell>
          <cell r="AV45">
            <v>-3.4846400733608451E-2</v>
          </cell>
          <cell r="AW45">
            <v>3.8038884192730382E-3</v>
          </cell>
          <cell r="AX45">
            <v>-1.8264840182648401E-2</v>
          </cell>
          <cell r="AY45">
            <v>-3.2362459546925182E-3</v>
          </cell>
          <cell r="AZ45">
            <v>-1.0752688172043001E-2</v>
          </cell>
          <cell r="BA45">
            <v>-0.23173277661795411</v>
          </cell>
          <cell r="BB45">
            <v>1.6701461377870652E-2</v>
          </cell>
          <cell r="BC45">
            <v>-0.14260563380281688</v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>
            <v>-6.5371079759569017E-2</v>
          </cell>
        </row>
        <row r="46">
          <cell r="AQ46">
            <v>43</v>
          </cell>
          <cell r="AS46">
            <v>15</v>
          </cell>
          <cell r="AT46">
            <v>3.4602076124568004E-3</v>
          </cell>
          <cell r="AU46">
            <v>-5.9251559251559227E-2</v>
          </cell>
          <cell r="AV46">
            <v>-3.811659192825112E-2</v>
          </cell>
          <cell r="AW46">
            <v>4.1407867494824835E-3</v>
          </cell>
          <cell r="AX46">
            <v>-2.0044543429844075E-2</v>
          </cell>
          <cell r="AY46">
            <v>-4.7244094488189115E-3</v>
          </cell>
          <cell r="AZ46">
            <v>-1.1795543905635641E-2</v>
          </cell>
          <cell r="BA46">
            <v>-0.23451776649746192</v>
          </cell>
          <cell r="BB46">
            <v>1.5228426395939021E-2</v>
          </cell>
          <cell r="BC46">
            <v>-0.14456800684345594</v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>
            <v>-6.7204953861097594E-2</v>
          </cell>
        </row>
        <row r="47">
          <cell r="AQ47">
            <v>44</v>
          </cell>
          <cell r="AS47">
            <v>15.5</v>
          </cell>
          <cell r="AT47">
            <v>3.3944331296673624E-3</v>
          </cell>
          <cell r="AU47">
            <v>-6.1640346408558311E-2</v>
          </cell>
          <cell r="AV47">
            <v>-4.1246160596753012E-2</v>
          </cell>
          <cell r="AW47">
            <v>4.4642857142858094E-3</v>
          </cell>
          <cell r="AX47">
            <v>-2.1739130434782594E-2</v>
          </cell>
          <cell r="AY47">
            <v>-6.1349693251533388E-3</v>
          </cell>
          <cell r="AZ47">
            <v>-1.2787723785166238E-2</v>
          </cell>
          <cell r="BA47">
            <v>-0.23715415019762842</v>
          </cell>
          <cell r="BB47">
            <v>1.383399209486158E-2</v>
          </cell>
          <cell r="BC47">
            <v>-0.14642262895174707</v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>
            <v>-6.8948163059889267E-2</v>
          </cell>
        </row>
        <row r="48">
          <cell r="AQ48">
            <v>45</v>
          </cell>
          <cell r="AS48">
            <v>16</v>
          </cell>
          <cell r="AT48">
            <v>3.3311125916055673E-3</v>
          </cell>
          <cell r="AU48">
            <v>-6.3936063936063992E-2</v>
          </cell>
          <cell r="AV48">
            <v>-4.4243986254295486E-2</v>
          </cell>
          <cell r="AW48">
            <v>4.7751691205730751E-3</v>
          </cell>
          <cell r="AX48">
            <v>-2.3354564755838636E-2</v>
          </cell>
          <cell r="AY48">
            <v>-7.4738415545589909E-3</v>
          </cell>
          <cell r="AZ48">
            <v>-1.3732833957553092E-2</v>
          </cell>
          <cell r="BA48">
            <v>-0.23965351299326276</v>
          </cell>
          <cell r="BB48">
            <v>1.2512030798845108E-2</v>
          </cell>
          <cell r="BC48">
            <v>-0.14817813765182186</v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>
            <v>-7.0607268735193851E-2</v>
          </cell>
        </row>
        <row r="49">
          <cell r="AQ49">
            <v>46</v>
          </cell>
          <cell r="AS49">
            <v>16.5</v>
          </cell>
          <cell r="AT49">
            <v>3.2701111837802888E-3</v>
          </cell>
          <cell r="AU49">
            <v>-6.6144047035766818E-2</v>
          </cell>
          <cell r="AV49">
            <v>-4.7118216238956623E-2</v>
          </cell>
          <cell r="AW49">
            <v>5.0741608118656245E-3</v>
          </cell>
          <cell r="AX49">
            <v>-2.4896265560165998E-2</v>
          </cell>
          <cell r="AY49">
            <v>-8.7463556851311575E-3</v>
          </cell>
          <cell r="AZ49">
            <v>-1.4634146341463428E-2</v>
          </cell>
          <cell r="BA49">
            <v>-0.24202626641651037</v>
          </cell>
          <cell r="BB49">
            <v>1.1257035647279645E-2</v>
          </cell>
          <cell r="BC49">
            <v>-0.14984227129337535</v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>
            <v>-7.2188214053993005E-2</v>
          </cell>
        </row>
        <row r="50">
          <cell r="AQ50">
            <v>47</v>
          </cell>
          <cell r="AS50">
            <v>17</v>
          </cell>
          <cell r="AT50">
            <v>3.2113037893384266E-3</v>
          </cell>
          <cell r="AU50">
            <v>-6.8269230769230749E-2</v>
          </cell>
          <cell r="AV50">
            <v>-4.9876339653751045E-2</v>
          </cell>
          <cell r="AW50">
            <v>5.3619302949061698E-3</v>
          </cell>
          <cell r="AX50">
            <v>-2.6369168356997985E-2</v>
          </cell>
          <cell r="AY50">
            <v>-9.957325746799417E-3</v>
          </cell>
          <cell r="AZ50">
            <v>-1.5494636471990453E-2</v>
          </cell>
          <cell r="BA50">
            <v>-0.24428179322964316</v>
          </cell>
          <cell r="BB50">
            <v>1.0064043915827936E-2</v>
          </cell>
          <cell r="BC50">
            <v>-0.15142198308993082</v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>
            <v>-7.3696395105280588E-2</v>
          </cell>
        </row>
        <row r="51">
          <cell r="AQ51">
            <v>48</v>
          </cell>
          <cell r="AS51">
            <v>17.5</v>
          </cell>
          <cell r="AT51">
            <v>3.154574132492094E-3</v>
          </cell>
          <cell r="AU51">
            <v>-7.0316186880604037E-2</v>
          </cell>
          <cell r="AV51">
            <v>-5.252525252525253E-2</v>
          </cell>
          <cell r="AW51">
            <v>5.6390977443609991E-3</v>
          </cell>
          <cell r="AX51">
            <v>-2.777777777777779E-2</v>
          </cell>
          <cell r="AY51">
            <v>-1.1111111111111072E-2</v>
          </cell>
          <cell r="AZ51">
            <v>-1.631701631701632E-2</v>
          </cell>
          <cell r="BA51">
            <v>-0.24642857142857144</v>
          </cell>
          <cell r="BB51">
            <v>8.9285714285713969E-3</v>
          </cell>
          <cell r="BC51">
            <v>-0.15292353823088456</v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>
            <v>-7.5136722433255199E-2</v>
          </cell>
        </row>
        <row r="52">
          <cell r="AQ52">
            <v>49</v>
          </cell>
          <cell r="AS52">
            <v>18</v>
          </cell>
          <cell r="AT52">
            <v>3.0998140111593298E-3</v>
          </cell>
          <cell r="AU52">
            <v>-7.2289156626506035E-2</v>
          </cell>
          <cell r="AV52">
            <v>-5.5071315372424712E-2</v>
          </cell>
          <cell r="AW52">
            <v>5.9062384643779886E-3</v>
          </cell>
          <cell r="AX52">
            <v>-2.9126213592232997E-2</v>
          </cell>
          <cell r="AY52">
            <v>-1.2211668928086894E-2</v>
          </cell>
          <cell r="AZ52">
            <v>-1.7103762827822111E-2</v>
          </cell>
          <cell r="BA52">
            <v>-0.24847428073234523</v>
          </cell>
          <cell r="BB52">
            <v>7.8465562336529349E-3</v>
          </cell>
          <cell r="BC52">
            <v>-0.15435259692757863</v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>
            <v>-7.6513674448016045E-2</v>
          </cell>
        </row>
        <row r="53">
          <cell r="AQ53">
            <v>50</v>
          </cell>
          <cell r="AS53">
            <v>18.5</v>
          </cell>
          <cell r="AT53">
            <v>3.0469226081657474E-3</v>
          </cell>
          <cell r="AU53">
            <v>-7.4192080109239833E-2</v>
          </cell>
          <cell r="AV53">
            <v>-5.7520404197434871E-2</v>
          </cell>
          <cell r="AW53">
            <v>6.1638868745468312E-3</v>
          </cell>
          <cell r="AX53">
            <v>-3.041825095057038E-2</v>
          </cell>
          <cell r="AY53">
            <v>-1.3262599469496039E-2</v>
          </cell>
          <cell r="AZ53">
            <v>-3.8251366120218622E-2</v>
          </cell>
          <cell r="BA53">
            <v>-0.25042589437819418</v>
          </cell>
          <cell r="BB53">
            <v>6.8143100511073307E-3</v>
          </cell>
          <cell r="BC53">
            <v>-0.15571428571428569</v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>
            <v>-8.0084353461578051E-2</v>
          </cell>
        </row>
        <row r="54">
          <cell r="AQ54">
            <v>51</v>
          </cell>
          <cell r="AS54">
            <v>19</v>
          </cell>
          <cell r="AT54">
            <v>2.995805871779611E-3</v>
          </cell>
          <cell r="AU54">
            <v>-7.6028622540250446E-2</v>
          </cell>
          <cell r="AV54">
            <v>-5.9877955758962598E-2</v>
          </cell>
          <cell r="AW54">
            <v>6.4125400783754394E-3</v>
          </cell>
          <cell r="AX54">
            <v>-3.1657355679702071E-2</v>
          </cell>
          <cell r="AY54">
            <v>-1.4267185473411104E-2</v>
          </cell>
          <cell r="AZ54">
            <v>-3.8543897216274048E-2</v>
          </cell>
          <cell r="BA54">
            <v>-0.25228975853455449</v>
          </cell>
          <cell r="BB54">
            <v>5.828476269775118E-3</v>
          </cell>
          <cell r="BC54">
            <v>-0.15701325889741802</v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>
            <v>-8.129610513859864E-2</v>
          </cell>
        </row>
        <row r="55">
          <cell r="AQ55">
            <v>52</v>
          </cell>
          <cell r="AS55">
            <v>19.5</v>
          </cell>
          <cell r="AT55">
            <v>2.9463759575720783E-3</v>
          </cell>
          <cell r="AU55">
            <v>-7.780219780219777E-2</v>
          </cell>
          <cell r="AV55">
            <v>-6.2149007862223882E-2</v>
          </cell>
          <cell r="AW55">
            <v>6.6526610644257467E-3</v>
          </cell>
          <cell r="AX55">
            <v>-3.2846715328467169E-2</v>
          </cell>
          <cell r="AY55">
            <v>-1.5228426395939132E-2</v>
          </cell>
          <cell r="AZ55">
            <v>-3.7815126050420145E-2</v>
          </cell>
          <cell r="BA55">
            <v>-0.25285481239804242</v>
          </cell>
          <cell r="BB55">
            <v>6.5252854812398731E-3</v>
          </cell>
          <cell r="BC55">
            <v>-0.15825375170532063</v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>
            <v>-8.1891978583236713E-2</v>
          </cell>
        </row>
        <row r="56">
          <cell r="AQ56">
            <v>53</v>
          </cell>
          <cell r="AS56">
            <v>20</v>
          </cell>
          <cell r="AT56">
            <v>2.8985507246377384E-3</v>
          </cell>
          <cell r="AU56">
            <v>-7.951598962834916E-2</v>
          </cell>
          <cell r="AV56">
            <v>-6.4338235294117641E-2</v>
          </cell>
          <cell r="AW56">
            <v>6.8846815834766595E-3</v>
          </cell>
          <cell r="AX56">
            <v>-3.3989266547406083E-2</v>
          </cell>
          <cell r="AY56">
            <v>-1.8830525272547027E-2</v>
          </cell>
          <cell r="AZ56">
            <v>-1.9937040923399763E-2</v>
          </cell>
          <cell r="BA56">
            <v>-0.25339728217426061</v>
          </cell>
          <cell r="BB56">
            <v>7.194244604316502E-3</v>
          </cell>
          <cell r="BC56">
            <v>-0.15943962641761178</v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>
            <v>-8.0819096086271691E-2</v>
          </cell>
        </row>
        <row r="57">
          <cell r="AQ57">
            <v>54</v>
          </cell>
          <cell r="AS57">
            <v>21</v>
          </cell>
          <cell r="AT57">
            <v>2.8074115665357446E-3</v>
          </cell>
          <cell r="AU57">
            <v>-8.2775919732441472E-2</v>
          </cell>
          <cell r="AV57">
            <v>-6.8488289567068872E-2</v>
          </cell>
          <cell r="AW57">
            <v>7.3260073260073E-3</v>
          </cell>
          <cell r="AX57">
            <v>-3.6144578313253017E-2</v>
          </cell>
          <cell r="AY57">
            <v>-1.7921146953404965E-2</v>
          </cell>
          <cell r="AZ57">
            <v>-2.1276595744680882E-2</v>
          </cell>
          <cell r="BA57">
            <v>-0.2552043176561295</v>
          </cell>
          <cell r="BB57">
            <v>8.4811102544333217E-3</v>
          </cell>
          <cell r="BC57">
            <v>-0.16207559256886617</v>
          </cell>
          <cell r="BD57" t="str">
            <v/>
          </cell>
          <cell r="BE57" t="str">
            <v/>
          </cell>
          <cell r="BF57" t="str">
            <v/>
          </cell>
          <cell r="BG57" t="str">
            <v/>
          </cell>
          <cell r="BH57" t="str">
            <v/>
          </cell>
          <cell r="BI57" t="str">
            <v/>
          </cell>
          <cell r="BJ57">
            <v>-8.2114315090900614E-2</v>
          </cell>
        </row>
        <row r="58">
          <cell r="AQ58">
            <v>55</v>
          </cell>
          <cell r="AS58">
            <v>22</v>
          </cell>
          <cell r="AT58">
            <v>2.7218290691344293E-3</v>
          </cell>
          <cell r="AU58">
            <v>-8.5829959514170051E-2</v>
          </cell>
          <cell r="AV58">
            <v>-7.2359396433470557E-2</v>
          </cell>
          <cell r="AW58">
            <v>7.7394388906804057E-3</v>
          </cell>
          <cell r="AX58">
            <v>-3.8142620232172519E-2</v>
          </cell>
          <cell r="AY58">
            <v>-1.9562715765247374E-2</v>
          </cell>
          <cell r="AZ58">
            <v>-2.2526934378060748E-2</v>
          </cell>
          <cell r="BA58">
            <v>-0.25688756515264333</v>
          </cell>
          <cell r="BB58">
            <v>9.6798212956068497E-3</v>
          </cell>
          <cell r="BC58">
            <v>-0.16451016635859517</v>
          </cell>
          <cell r="BD58" t="str">
            <v/>
          </cell>
          <cell r="BE58" t="str">
            <v/>
          </cell>
          <cell r="BF58" t="str">
            <v/>
          </cell>
          <cell r="BG58" t="str">
            <v/>
          </cell>
          <cell r="BH58" t="str">
            <v/>
          </cell>
          <cell r="BI58" t="str">
            <v/>
          </cell>
          <cell r="BJ58">
            <v>-8.3547615825325883E-2</v>
          </cell>
        </row>
        <row r="59">
          <cell r="AQ59">
            <v>56</v>
          </cell>
          <cell r="AS59">
            <v>23</v>
          </cell>
          <cell r="AT59">
            <v>2.641310089804616E-3</v>
          </cell>
          <cell r="AU59">
            <v>-8.869701726844581E-2</v>
          </cell>
          <cell r="AV59">
            <v>-7.5978765759787681E-2</v>
          </cell>
          <cell r="AW59">
            <v>8.1275398562050682E-3</v>
          </cell>
          <cell r="AX59">
            <v>-4.0000000000000036E-2</v>
          </cell>
          <cell r="AY59">
            <v>-2.1087680355160954E-2</v>
          </cell>
          <cell r="AZ59">
            <v>-2.3696682464454999E-2</v>
          </cell>
          <cell r="BA59">
            <v>-0.25845932325413967</v>
          </cell>
          <cell r="BB59">
            <v>1.0799136069114423E-2</v>
          </cell>
          <cell r="BC59">
            <v>-0.16676557863501484</v>
          </cell>
          <cell r="BD59" t="str">
            <v/>
          </cell>
          <cell r="BE59" t="str">
            <v/>
          </cell>
          <cell r="BF59" t="str">
            <v/>
          </cell>
          <cell r="BG59" t="str">
            <v/>
          </cell>
          <cell r="BH59" t="str">
            <v/>
          </cell>
          <cell r="BI59" t="str">
            <v/>
          </cell>
          <cell r="BJ59">
            <v>-8.4884684134803989E-2</v>
          </cell>
        </row>
        <row r="60">
          <cell r="AQ60">
            <v>57</v>
          </cell>
          <cell r="AS60">
            <v>24</v>
          </cell>
          <cell r="AT60">
            <v>2.5654181631606932E-3</v>
          </cell>
          <cell r="AU60">
            <v>-9.1393754760091372E-2</v>
          </cell>
          <cell r="AV60">
            <v>-7.9370179948586084E-2</v>
          </cell>
          <cell r="AW60">
            <v>8.4925690021231404E-3</v>
          </cell>
          <cell r="AX60">
            <v>-4.1731066460587329E-2</v>
          </cell>
          <cell r="AY60">
            <v>-2.2508038585209E-2</v>
          </cell>
          <cell r="AZ60">
            <v>-2.4793388429752095E-2</v>
          </cell>
          <cell r="BA60">
            <v>-0.25993031358885021</v>
          </cell>
          <cell r="BB60">
            <v>1.184668989547033E-2</v>
          </cell>
          <cell r="BC60">
            <v>-0.16886090440755586</v>
          </cell>
          <cell r="BD60" t="str">
            <v/>
          </cell>
          <cell r="BE60" t="str">
            <v/>
          </cell>
          <cell r="BF60" t="str">
            <v/>
          </cell>
          <cell r="BG60" t="str">
            <v/>
          </cell>
          <cell r="BH60" t="str">
            <v/>
          </cell>
          <cell r="BI60" t="str">
            <v/>
          </cell>
          <cell r="BJ60">
            <v>-8.6134896865904587E-2</v>
          </cell>
        </row>
        <row r="61">
          <cell r="AQ61">
            <v>58</v>
          </cell>
          <cell r="AS61">
            <v>25</v>
          </cell>
          <cell r="AT61">
            <v>2.4937655860348684E-3</v>
          </cell>
          <cell r="AU61">
            <v>-9.3934911242603558E-2</v>
          </cell>
          <cell r="AV61">
            <v>-8.255451713395634E-2</v>
          </cell>
          <cell r="AW61">
            <v>8.8365243004417948E-3</v>
          </cell>
          <cell r="AX61">
            <v>-4.3348281016442503E-2</v>
          </cell>
          <cell r="AY61">
            <v>-2.3834196891191706E-2</v>
          </cell>
          <cell r="AZ61">
            <v>-2.582368655387357E-2</v>
          </cell>
          <cell r="BA61">
            <v>-0.26130992572586087</v>
          </cell>
          <cell r="BB61">
            <v>1.282916948008106E-2</v>
          </cell>
          <cell r="BC61">
            <v>-0.17081260364842454</v>
          </cell>
          <cell r="BD61" t="str">
            <v/>
          </cell>
          <cell r="BE61" t="str">
            <v/>
          </cell>
          <cell r="BF61" t="str">
            <v/>
          </cell>
          <cell r="BG61" t="str">
            <v/>
          </cell>
          <cell r="BH61" t="str">
            <v/>
          </cell>
          <cell r="BI61" t="str">
            <v/>
          </cell>
          <cell r="BJ61">
            <v>-8.7306450953956727E-2</v>
          </cell>
        </row>
        <row r="62">
          <cell r="AQ62">
            <v>59</v>
          </cell>
          <cell r="AS62">
            <v>26</v>
          </cell>
          <cell r="AT62">
            <v>5.3527980535279518E-3</v>
          </cell>
          <cell r="AU62">
            <v>-9.3073593073593086E-2</v>
          </cell>
          <cell r="AV62">
            <v>-7.8867235079171705E-2</v>
          </cell>
          <cell r="AW62">
            <v>9.1611795018609055E-3</v>
          </cell>
          <cell r="AX62">
            <v>-4.2089985486211901E-2</v>
          </cell>
          <cell r="AY62">
            <v>-2.5075225677031132E-2</v>
          </cell>
          <cell r="AZ62">
            <v>-2.510822510822508E-2</v>
          </cell>
          <cell r="BA62">
            <v>-0.26260641781270466</v>
          </cell>
          <cell r="BB62">
            <v>1.3752455795677854E-2</v>
          </cell>
          <cell r="BC62">
            <v>-0.17263495456974876</v>
          </cell>
          <cell r="BD62" t="str">
            <v/>
          </cell>
          <cell r="BE62" t="str">
            <v/>
          </cell>
          <cell r="BF62" t="str">
            <v/>
          </cell>
          <cell r="BG62" t="str">
            <v/>
          </cell>
          <cell r="BH62" t="str">
            <v/>
          </cell>
          <cell r="BI62" t="str">
            <v/>
          </cell>
          <cell r="BJ62">
            <v>-8.7322044652416997E-2</v>
          </cell>
        </row>
        <row r="63">
          <cell r="AQ63">
            <v>60</v>
          </cell>
          <cell r="AS63">
            <v>27</v>
          </cell>
          <cell r="AT63">
            <v>8.0760095011875865E-3</v>
          </cell>
          <cell r="AU63">
            <v>-9.2253521126760551E-2</v>
          </cell>
          <cell r="AV63">
            <v>-7.5342465753424626E-2</v>
          </cell>
          <cell r="AW63">
            <v>9.4681147312727365E-3</v>
          </cell>
          <cell r="AX63">
            <v>-4.0902679830747579E-2</v>
          </cell>
          <cell r="AY63">
            <v>-2.6239067055393583E-2</v>
          </cell>
          <cell r="AZ63">
            <v>-2.4431339511373218E-2</v>
          </cell>
          <cell r="BA63">
            <v>-0.26382708200890015</v>
          </cell>
          <cell r="BB63">
            <v>1.4621741894469187E-2</v>
          </cell>
          <cell r="BC63">
            <v>-0.17434040351784785</v>
          </cell>
          <cell r="BD63" t="str">
            <v/>
          </cell>
          <cell r="BE63" t="str">
            <v/>
          </cell>
          <cell r="BF63" t="str">
            <v/>
          </cell>
          <cell r="BG63" t="str">
            <v/>
          </cell>
          <cell r="BH63" t="str">
            <v/>
          </cell>
          <cell r="BI63" t="str">
            <v/>
          </cell>
          <cell r="BJ63">
            <v>-8.7336749239126266E-2</v>
          </cell>
        </row>
        <row r="64">
          <cell r="AQ64">
            <v>61</v>
          </cell>
          <cell r="AS64">
            <v>28</v>
          </cell>
          <cell r="AT64">
            <v>1.0672853828306295E-2</v>
          </cell>
          <cell r="AU64">
            <v>-9.1471801925722129E-2</v>
          </cell>
          <cell r="AV64">
            <v>-7.1969696969697017E-2</v>
          </cell>
          <cell r="AW64">
            <v>9.7587422065601448E-3</v>
          </cell>
          <cell r="AX64">
            <v>-3.978052126200271E-2</v>
          </cell>
          <cell r="AY64">
            <v>-2.7332704995287505E-2</v>
          </cell>
          <cell r="AZ64">
            <v>-2.3789991796554499E-2</v>
          </cell>
          <cell r="BA64">
            <v>-0.2649783817171093</v>
          </cell>
          <cell r="BB64">
            <v>1.5441630636195081E-2</v>
          </cell>
          <cell r="BC64">
            <v>-0.17593984962406017</v>
          </cell>
          <cell r="BD64" t="str">
            <v/>
          </cell>
          <cell r="BE64" t="str">
            <v/>
          </cell>
          <cell r="BF64" t="str">
            <v/>
          </cell>
          <cell r="BG64" t="str">
            <v/>
          </cell>
          <cell r="BH64" t="str">
            <v/>
          </cell>
          <cell r="BI64" t="str">
            <v/>
          </cell>
          <cell r="BJ64">
            <v>-8.7350638648537315E-2</v>
          </cell>
        </row>
        <row r="65">
          <cell r="AQ65">
            <v>62</v>
          </cell>
          <cell r="AS65">
            <v>29</v>
          </cell>
          <cell r="AT65">
            <v>1.3151927437641708E-2</v>
          </cell>
          <cell r="AU65">
            <v>-9.0725806451612878E-2</v>
          </cell>
          <cell r="AV65">
            <v>-6.8739304050199679E-2</v>
          </cell>
          <cell r="AW65">
            <v>1.0034327964087764E-2</v>
          </cell>
          <cell r="AX65">
            <v>-3.8718291054739673E-2</v>
          </cell>
          <cell r="AY65">
            <v>-2.836230558096986E-2</v>
          </cell>
          <cell r="AZ65">
            <v>-2.3181454836131099E-2</v>
          </cell>
          <cell r="BA65">
            <v>-0.26606606606606609</v>
          </cell>
          <cell r="BB65">
            <v>1.6216216216216273E-2</v>
          </cell>
          <cell r="BC65">
            <v>-0.17744287797763736</v>
          </cell>
          <cell r="BD65" t="str">
            <v/>
          </cell>
          <cell r="BE65" t="str">
            <v/>
          </cell>
          <cell r="BF65" t="str">
            <v/>
          </cell>
          <cell r="BG65" t="str">
            <v/>
          </cell>
          <cell r="BH65" t="str">
            <v/>
          </cell>
          <cell r="BI65" t="str">
            <v/>
          </cell>
          <cell r="BJ65">
            <v>-8.7363778838794315E-2</v>
          </cell>
        </row>
        <row r="66">
          <cell r="AQ66">
            <v>63</v>
          </cell>
          <cell r="AS66">
            <v>30</v>
          </cell>
          <cell r="AT66">
            <v>1.5521064301552201E-2</v>
          </cell>
          <cell r="AU66">
            <v>-9.0013140604467856E-2</v>
          </cell>
          <cell r="AV66">
            <v>-6.5642458100558687E-2</v>
          </cell>
          <cell r="AW66">
            <v>1.0296010296010349E-2</v>
          </cell>
          <cell r="AX66">
            <v>-3.7711313394018231E-2</v>
          </cell>
          <cell r="AY66">
            <v>-2.9333333333333322E-2</v>
          </cell>
          <cell r="AZ66">
            <v>-2.2603273577552652E-2</v>
          </cell>
          <cell r="BA66">
            <v>-0.2670952659263589</v>
          </cell>
          <cell r="BB66">
            <v>1.6949152542372836E-2</v>
          </cell>
          <cell r="BC66">
            <v>-0.17885795186408682</v>
          </cell>
          <cell r="BD66" t="str">
            <v/>
          </cell>
          <cell r="BE66" t="str">
            <v/>
          </cell>
          <cell r="BF66" t="str">
            <v/>
          </cell>
          <cell r="BG66" t="str">
            <v/>
          </cell>
          <cell r="BH66" t="str">
            <v/>
          </cell>
          <cell r="BI66" t="str">
            <v/>
          </cell>
          <cell r="BJ66">
            <v>-8.7376228839124104E-2</v>
          </cell>
        </row>
        <row r="67">
          <cell r="AQ67">
            <v>64</v>
          </cell>
          <cell r="AS67">
            <v>31</v>
          </cell>
          <cell r="AT67">
            <v>1.5144958892254534E-2</v>
          </cell>
          <cell r="AU67">
            <v>-8.8159588159588131E-2</v>
          </cell>
          <cell r="AV67">
            <v>-6.4207650273224059E-2</v>
          </cell>
          <cell r="AW67">
            <v>4.993757802746579E-3</v>
          </cell>
          <cell r="AX67">
            <v>-3.9190897597977226E-2</v>
          </cell>
          <cell r="AY67">
            <v>-2.8571428571428581E-2</v>
          </cell>
          <cell r="AZ67">
            <v>-2.2053231939163531E-2</v>
          </cell>
          <cell r="BA67">
            <v>-0.2689027856736782</v>
          </cell>
          <cell r="BB67">
            <v>1.6486640136441189E-2</v>
          </cell>
          <cell r="BC67">
            <v>-0.17944011014226713</v>
          </cell>
          <cell r="BD67" t="str">
            <v/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 t="str">
            <v/>
          </cell>
          <cell r="BJ67">
            <v>-8.8018799460897856E-2</v>
          </cell>
        </row>
        <row r="68">
          <cell r="AQ68">
            <v>65</v>
          </cell>
          <cell r="AS68">
            <v>32</v>
          </cell>
          <cell r="AT68">
            <v>1.4786649767638327E-2</v>
          </cell>
          <cell r="AU68">
            <v>-8.638083228247162E-2</v>
          </cell>
          <cell r="AV68">
            <v>-6.283422459893051E-2</v>
          </cell>
          <cell r="AW68">
            <v>0</v>
          </cell>
          <cell r="AX68">
            <v>-4.0590405904059046E-2</v>
          </cell>
          <cell r="AY68">
            <v>-2.7848101265822822E-2</v>
          </cell>
          <cell r="AZ68">
            <v>-2.1529324424647389E-2</v>
          </cell>
          <cell r="BA68">
            <v>-0.27061427780852243</v>
          </cell>
          <cell r="BB68">
            <v>1.6048699501936881E-2</v>
          </cell>
          <cell r="BC68">
            <v>-0.17999106744082183</v>
          </cell>
          <cell r="BD68" t="str">
            <v/>
          </cell>
          <cell r="BE68" t="str">
            <v/>
          </cell>
          <cell r="BF68" t="str">
            <v/>
          </cell>
          <cell r="BG68" t="str">
            <v/>
          </cell>
          <cell r="BH68" t="str">
            <v/>
          </cell>
          <cell r="BI68" t="str">
            <v/>
          </cell>
          <cell r="BJ68">
            <v>-8.8628480991345904E-2</v>
          </cell>
        </row>
        <row r="69">
          <cell r="AQ69">
            <v>66</v>
          </cell>
          <cell r="AS69">
            <v>33</v>
          </cell>
          <cell r="AT69">
            <v>1.4444903012793997E-2</v>
          </cell>
          <cell r="AU69">
            <v>-8.4672435105067945E-2</v>
          </cell>
          <cell r="AV69">
            <v>-6.1518324607329866E-2</v>
          </cell>
          <cell r="AW69">
            <v>-4.7114252061248862E-3</v>
          </cell>
          <cell r="AX69">
            <v>-4.1916167664670656E-2</v>
          </cell>
          <cell r="AY69">
            <v>-2.7160493827160459E-2</v>
          </cell>
          <cell r="AZ69">
            <v>-2.1029731689630182E-2</v>
          </cell>
          <cell r="BA69">
            <v>-0.27223719676549862</v>
          </cell>
          <cell r="BB69">
            <v>1.563342318059302E-2</v>
          </cell>
          <cell r="BC69">
            <v>-0.18051326663766853</v>
          </cell>
          <cell r="BD69" t="str">
            <v/>
          </cell>
          <cell r="BE69" t="str">
            <v/>
          </cell>
          <cell r="BF69" t="str">
            <v/>
          </cell>
          <cell r="BG69" t="str">
            <v/>
          </cell>
          <cell r="BH69" t="str">
            <v/>
          </cell>
          <cell r="BI69" t="str">
            <v/>
          </cell>
          <cell r="BJ69">
            <v>-8.9207735495945073E-2</v>
          </cell>
        </row>
        <row r="70">
          <cell r="AQ70">
            <v>67</v>
          </cell>
          <cell r="AS70">
            <v>34</v>
          </cell>
          <cell r="AT70">
            <v>1.4118596208148482E-2</v>
          </cell>
          <cell r="AU70">
            <v>-8.303030303030301E-2</v>
          </cell>
          <cell r="AV70">
            <v>-6.0256410256410264E-2</v>
          </cell>
          <cell r="AW70">
            <v>-9.1638029782359354E-3</v>
          </cell>
          <cell r="AX70">
            <v>-4.3173862310385114E-2</v>
          </cell>
          <cell r="AY70">
            <v>-2.6506024096385583E-2</v>
          </cell>
          <cell r="AZ70">
            <v>-2.0552799433026236E-2</v>
          </cell>
          <cell r="BA70">
            <v>-0.27377824487651081</v>
          </cell>
          <cell r="BB70">
            <v>1.5239096163951693E-2</v>
          </cell>
          <cell r="BC70">
            <v>-0.18100890207715137</v>
          </cell>
          <cell r="BD70" t="str">
            <v/>
          </cell>
          <cell r="BE70" t="str">
            <v/>
          </cell>
          <cell r="BF70" t="str">
            <v/>
          </cell>
          <cell r="BG70" t="str">
            <v/>
          </cell>
          <cell r="BH70" t="str">
            <v/>
          </cell>
          <cell r="BI70" t="str">
            <v/>
          </cell>
          <cell r="BJ70">
            <v>-8.9758785277252784E-2</v>
          </cell>
        </row>
        <row r="71">
          <cell r="AQ71">
            <v>68</v>
          </cell>
          <cell r="AS71">
            <v>35</v>
          </cell>
          <cell r="AT71">
            <v>1.3806706114398493E-2</v>
          </cell>
          <cell r="AU71">
            <v>-8.1450653983353161E-2</v>
          </cell>
          <cell r="AV71">
            <v>-5.9045226130653217E-2</v>
          </cell>
          <cell r="AW71">
            <v>-1.3377926421404673E-2</v>
          </cell>
          <cell r="AX71">
            <v>-4.4368600682593851E-2</v>
          </cell>
          <cell r="AY71">
            <v>-2.5882352941176467E-2</v>
          </cell>
          <cell r="AZ71">
            <v>-2.009702009702008E-2</v>
          </cell>
          <cell r="BA71">
            <v>-0.27524346488980012</v>
          </cell>
          <cell r="BB71">
            <v>1.4864172219374749E-2</v>
          </cell>
          <cell r="BC71">
            <v>-0.18147995039272424</v>
          </cell>
          <cell r="BD71" t="str">
            <v/>
          </cell>
          <cell r="BE71" t="str">
            <v/>
          </cell>
          <cell r="BF71" t="str">
            <v/>
          </cell>
          <cell r="BG71" t="str">
            <v/>
          </cell>
          <cell r="BH71" t="str">
            <v/>
          </cell>
          <cell r="BI71" t="str">
            <v/>
          </cell>
          <cell r="BJ71">
            <v>-9.0283641367232659E-2</v>
          </cell>
        </row>
        <row r="72">
          <cell r="AQ72">
            <v>69</v>
          </cell>
          <cell r="AS72">
            <v>36</v>
          </cell>
          <cell r="AT72">
            <v>1.3508297954457849E-2</v>
          </cell>
          <cell r="AU72">
            <v>-7.9929988331388535E-2</v>
          </cell>
          <cell r="AV72">
            <v>-5.7881773399014791E-2</v>
          </cell>
          <cell r="AW72">
            <v>-1.7372421281216077E-2</v>
          </cell>
          <cell r="AX72">
            <v>-4.5504994450610403E-2</v>
          </cell>
          <cell r="AY72">
            <v>-2.5287356321839094E-2</v>
          </cell>
          <cell r="AZ72">
            <v>-1.9661016949152565E-2</v>
          </cell>
          <cell r="BA72">
            <v>-0.27663831915957982</v>
          </cell>
          <cell r="BB72">
            <v>1.4507253626813377E-2</v>
          </cell>
          <cell r="BC72">
            <v>-0.18192819685356998</v>
          </cell>
          <cell r="BD72" t="str">
            <v/>
          </cell>
          <cell r="BE72" t="str">
            <v/>
          </cell>
          <cell r="BF72" t="str">
            <v/>
          </cell>
          <cell r="BG72" t="str">
            <v/>
          </cell>
          <cell r="BH72" t="str">
            <v/>
          </cell>
          <cell r="BI72" t="str">
            <v/>
          </cell>
          <cell r="BJ72">
            <v>-9.078412805082936E-2</v>
          </cell>
        </row>
        <row r="73">
          <cell r="AQ73">
            <v>70</v>
          </cell>
          <cell r="AS73">
            <v>37</v>
          </cell>
          <cell r="AT73">
            <v>1.3222516055912292E-2</v>
          </cell>
          <cell r="AU73">
            <v>-7.846506300114553E-2</v>
          </cell>
          <cell r="AV73">
            <v>-5.6763285024154619E-2</v>
          </cell>
          <cell r="AW73">
            <v>-2.1164021164021163E-2</v>
          </cell>
          <cell r="AX73">
            <v>-4.658721560130008E-2</v>
          </cell>
          <cell r="AY73">
            <v>-2.4719101123595544E-2</v>
          </cell>
          <cell r="AZ73">
            <v>-1.9243530192435299E-2</v>
          </cell>
          <cell r="BA73">
            <v>-0.27796775769418658</v>
          </cell>
          <cell r="BB73">
            <v>1.4167073766487626E-2</v>
          </cell>
          <cell r="BC73">
            <v>-0.18235525797558094</v>
          </cell>
          <cell r="BD73" t="str">
            <v/>
          </cell>
          <cell r="BE73" t="str">
            <v/>
          </cell>
          <cell r="BF73" t="str">
            <v/>
          </cell>
          <cell r="BG73" t="str">
            <v/>
          </cell>
          <cell r="BH73" t="str">
            <v/>
          </cell>
          <cell r="BI73" t="str">
            <v/>
          </cell>
          <cell r="BJ73">
            <v>-9.1261904051109011E-2</v>
          </cell>
        </row>
        <row r="74">
          <cell r="AQ74">
            <v>71</v>
          </cell>
          <cell r="AS74">
            <v>38</v>
          </cell>
          <cell r="AT74">
            <v>1.2948575656677841E-2</v>
          </cell>
          <cell r="AU74">
            <v>-7.705286839145109E-2</v>
          </cell>
          <cell r="AV74">
            <v>-5.5687203791469186E-2</v>
          </cell>
          <cell r="AW74">
            <v>-2.4767801857585092E-2</v>
          </cell>
          <cell r="AX74">
            <v>-4.7619047619047672E-2</v>
          </cell>
          <cell r="AY74">
            <v>-2.4175824175824201E-2</v>
          </cell>
          <cell r="AZ74">
            <v>-1.8843404808317143E-2</v>
          </cell>
          <cell r="BA74">
            <v>-0.27923627684964203</v>
          </cell>
          <cell r="BB74">
            <v>1.3842482100238751E-2</v>
          </cell>
          <cell r="BC74">
            <v>-0.18276260100038477</v>
          </cell>
          <cell r="BD74" t="str">
            <v/>
          </cell>
          <cell r="BE74" t="str">
            <v/>
          </cell>
          <cell r="BF74" t="str">
            <v/>
          </cell>
          <cell r="BG74" t="str">
            <v/>
          </cell>
          <cell r="BH74" t="str">
            <v/>
          </cell>
          <cell r="BI74" t="str">
            <v/>
          </cell>
          <cell r="BJ74">
            <v>-9.1718480894415699E-2</v>
          </cell>
        </row>
        <row r="75">
          <cell r="AQ75">
            <v>72</v>
          </cell>
          <cell r="AS75">
            <v>39</v>
          </cell>
          <cell r="AT75">
            <v>1.2685755708589985E-2</v>
          </cell>
          <cell r="AU75">
            <v>-7.5690607734806625E-2</v>
          </cell>
          <cell r="AV75">
            <v>-5.4651162790697705E-2</v>
          </cell>
          <cell r="AW75">
            <v>-2.8197381671701938E-2</v>
          </cell>
          <cell r="AX75">
            <v>-4.8603929679420843E-2</v>
          </cell>
          <cell r="AY75">
            <v>-2.3655913978494647E-2</v>
          </cell>
          <cell r="AZ75">
            <v>-1.8459579885423349E-2</v>
          </cell>
          <cell r="BA75">
            <v>-0.2804479701353243</v>
          </cell>
          <cell r="BB75">
            <v>1.3532431171255244E-2</v>
          </cell>
          <cell r="BC75">
            <v>-0.18315156073711925</v>
          </cell>
          <cell r="BD75" t="str">
            <v/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>
            <v>-9.2155238883970592E-2</v>
          </cell>
        </row>
        <row r="76">
          <cell r="AQ76">
            <v>73</v>
          </cell>
          <cell r="AS76">
            <v>40</v>
          </cell>
          <cell r="AT76">
            <v>1.243339253996445E-2</v>
          </cell>
          <cell r="AU76">
            <v>-7.4375678610206331E-2</v>
          </cell>
          <cell r="AV76">
            <v>-5.3652968036529636E-2</v>
          </cell>
          <cell r="AW76">
            <v>-3.1465093411996103E-2</v>
          </cell>
          <cell r="AX76">
            <v>-4.9544994944388243E-2</v>
          </cell>
          <cell r="AY76">
            <v>-2.3157894736842155E-2</v>
          </cell>
          <cell r="AZ76">
            <v>-1.8091079226450368E-2</v>
          </cell>
          <cell r="BA76">
            <v>-0.28160657234139663</v>
          </cell>
          <cell r="BB76">
            <v>1.3235965312642595E-2</v>
          </cell>
          <cell r="BC76">
            <v>-0.18352335417432875</v>
          </cell>
          <cell r="BD76" t="str">
            <v/>
          </cell>
          <cell r="BE76" t="str">
            <v/>
          </cell>
          <cell r="BF76" t="str">
            <v/>
          </cell>
          <cell r="BG76" t="str">
            <v/>
          </cell>
          <cell r="BH76" t="str">
            <v/>
          </cell>
          <cell r="BI76" t="str">
            <v/>
          </cell>
          <cell r="BJ76">
            <v>-9.2573441037538062E-2</v>
          </cell>
        </row>
        <row r="77">
          <cell r="AQ77">
            <v>74</v>
          </cell>
          <cell r="AS77">
            <v>41</v>
          </cell>
          <cell r="AT77">
            <v>1.2190874259839779E-2</v>
          </cell>
          <cell r="AU77">
            <v>-7.3105656350053394E-2</v>
          </cell>
          <cell r="AV77">
            <v>-5.2690582959641241E-2</v>
          </cell>
          <cell r="AW77">
            <v>-3.458213256484155E-2</v>
          </cell>
          <cell r="AX77">
            <v>-5.0445103857566731E-2</v>
          </cell>
          <cell r="AY77">
            <v>-2.2680412371134051E-2</v>
          </cell>
          <cell r="AZ77">
            <v>-1.7737003058103995E-2</v>
          </cell>
          <cell r="BA77">
            <v>-0.28271549799017415</v>
          </cell>
          <cell r="BB77">
            <v>1.2952210808396591E-2</v>
          </cell>
          <cell r="BC77">
            <v>-0.18387909319899243</v>
          </cell>
          <cell r="BD77" t="str">
            <v/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>
            <v>-9.2974245285600943E-2</v>
          </cell>
        </row>
        <row r="78">
          <cell r="AQ78">
            <v>75</v>
          </cell>
          <cell r="AS78">
            <v>42</v>
          </cell>
          <cell r="AT78">
            <v>1.1957635804578093E-2</v>
          </cell>
          <cell r="AU78">
            <v>-7.1878279118572919E-2</v>
          </cell>
          <cell r="AV78">
            <v>-5.1762114537444948E-2</v>
          </cell>
          <cell r="AW78">
            <v>-3.7558685446009377E-2</v>
          </cell>
          <cell r="AX78">
            <v>-5.1306873184898349E-2</v>
          </cell>
          <cell r="AY78">
            <v>-2.2222222222222254E-2</v>
          </cell>
          <cell r="AZ78">
            <v>-1.739652069586084E-2</v>
          </cell>
          <cell r="BA78">
            <v>-0.28377787494534323</v>
          </cell>
          <cell r="BB78">
            <v>1.2680367293397499E-2</v>
          </cell>
          <cell r="BC78">
            <v>-0.18421979570271219</v>
          </cell>
          <cell r="BD78" t="str">
            <v/>
          </cell>
          <cell r="BE78" t="str">
            <v/>
          </cell>
          <cell r="BF78" t="str">
            <v/>
          </cell>
          <cell r="BG78" t="str">
            <v/>
          </cell>
          <cell r="BH78" t="str">
            <v/>
          </cell>
          <cell r="BI78" t="str">
            <v/>
          </cell>
          <cell r="BJ78">
            <v>-9.3358715178164409E-2</v>
          </cell>
        </row>
        <row r="79">
          <cell r="AQ79">
            <v>76</v>
          </cell>
          <cell r="AS79">
            <v>43</v>
          </cell>
          <cell r="AT79">
            <v>1.1733154542406865E-2</v>
          </cell>
          <cell r="AU79">
            <v>-7.0691434468524217E-2</v>
          </cell>
          <cell r="AV79">
            <v>-5.0865800865800836E-2</v>
          </cell>
          <cell r="AW79">
            <v>-4.0404040404040442E-2</v>
          </cell>
          <cell r="AX79">
            <v>-5.2132701421800931E-2</v>
          </cell>
          <cell r="AY79">
            <v>-2.1782178217821802E-2</v>
          </cell>
          <cell r="AZ79">
            <v>-1.7068864037669162E-2</v>
          </cell>
          <cell r="BA79">
            <v>-0.28479657387580304</v>
          </cell>
          <cell r="BB79">
            <v>1.2419700214132856E-2</v>
          </cell>
          <cell r="BC79">
            <v>-0.18454639530872718</v>
          </cell>
          <cell r="BD79" t="str">
            <v/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>
            <v>-9.3727829308668631E-2</v>
          </cell>
        </row>
        <row r="80">
          <cell r="AQ80">
            <v>77</v>
          </cell>
          <cell r="AS80">
            <v>44</v>
          </cell>
          <cell r="AT80">
            <v>1.1516946363935521E-2</v>
          </cell>
          <cell r="AU80">
            <v>-6.9543147208121825E-2</v>
          </cell>
          <cell r="AV80">
            <v>-5.0000000000000044E-2</v>
          </cell>
          <cell r="AW80">
            <v>-4.3126684636118573E-2</v>
          </cell>
          <cell r="AX80">
            <v>-5.2924791086350953E-2</v>
          </cell>
          <cell r="AY80">
            <v>-2.1359223300970842E-2</v>
          </cell>
          <cell r="AZ80">
            <v>-1.675332177931832E-2</v>
          </cell>
          <cell r="BA80">
            <v>-0.28577423415862357</v>
          </cell>
          <cell r="BB80">
            <v>1.2169534200587417E-2</v>
          </cell>
          <cell r="BC80">
            <v>-0.18485974991551202</v>
          </cell>
          <cell r="BD80" t="str">
            <v/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>
            <v>-9.4082489630831878E-2</v>
          </cell>
        </row>
        <row r="81">
          <cell r="AQ81">
            <v>78</v>
          </cell>
          <cell r="AS81">
            <v>45</v>
          </cell>
          <cell r="AT81">
            <v>1.1308562197092087E-2</v>
          </cell>
          <cell r="AU81">
            <v>-6.843156843156839E-2</v>
          </cell>
          <cell r="AV81">
            <v>-4.9163179916318023E-2</v>
          </cell>
          <cell r="AW81">
            <v>-4.5734388742304288E-2</v>
          </cell>
          <cell r="AX81">
            <v>-5.368516833484982E-2</v>
          </cell>
          <cell r="AY81">
            <v>-2.0952380952380945E-2</v>
          </cell>
          <cell r="AZ81">
            <v>-1.6449234259784506E-2</v>
          </cell>
          <cell r="BA81">
            <v>-0.28671328671328666</v>
          </cell>
          <cell r="BB81">
            <v>1.1929247223364969E-2</v>
          </cell>
          <cell r="BC81">
            <v>-0.18516064922159658</v>
          </cell>
          <cell r="BD81" t="str">
            <v/>
          </cell>
          <cell r="BE81" t="str">
            <v/>
          </cell>
          <cell r="BF81" t="str">
            <v/>
          </cell>
          <cell r="BG81" t="str">
            <v/>
          </cell>
          <cell r="BH81" t="str">
            <v/>
          </cell>
          <cell r="BI81" t="str">
            <v/>
          </cell>
          <cell r="BJ81">
            <v>-9.4423528817242364E-2</v>
          </cell>
        </row>
        <row r="82">
          <cell r="AQ82">
            <v>79</v>
          </cell>
          <cell r="AS82">
            <v>46</v>
          </cell>
          <cell r="AT82">
            <v>1.1107584893684574E-2</v>
          </cell>
          <cell r="AU82">
            <v>-6.735496558505405E-2</v>
          </cell>
          <cell r="AV82">
            <v>-4.8353909465020606E-2</v>
          </cell>
          <cell r="AW82">
            <v>-4.8234280792420314E-2</v>
          </cell>
          <cell r="AX82">
            <v>-5.4415700267618217E-2</v>
          </cell>
          <cell r="AY82">
            <v>-2.0560747663551426E-2</v>
          </cell>
          <cell r="AZ82">
            <v>-1.6155988857938675E-2</v>
          </cell>
          <cell r="BA82">
            <v>-0.28761597418313833</v>
          </cell>
          <cell r="BB82">
            <v>1.1698265429608723E-2</v>
          </cell>
          <cell r="BC82">
            <v>-0.18544982137057486</v>
          </cell>
          <cell r="BD82" t="str">
            <v/>
          </cell>
          <cell r="BE82" t="str">
            <v/>
          </cell>
          <cell r="BF82" t="str">
            <v/>
          </cell>
          <cell r="BG82" t="str">
            <v/>
          </cell>
          <cell r="BH82" t="str">
            <v/>
          </cell>
          <cell r="BI82" t="str">
            <v/>
          </cell>
          <cell r="BJ82">
            <v>-9.47517167860773E-2</v>
          </cell>
        </row>
        <row r="83">
          <cell r="AQ83">
            <v>80</v>
          </cell>
          <cell r="AS83">
            <v>47</v>
          </cell>
          <cell r="AT83">
            <v>1.0913626442157875E-2</v>
          </cell>
          <cell r="AU83">
            <v>-6.6311713455953547E-2</v>
          </cell>
          <cell r="AV83">
            <v>-4.7570850202429127E-2</v>
          </cell>
          <cell r="AW83">
            <v>-5.0632911392405111E-2</v>
          </cell>
          <cell r="AX83">
            <v>-5.5118110236220486E-2</v>
          </cell>
          <cell r="AY83">
            <v>-2.0183486238532056E-2</v>
          </cell>
          <cell r="AZ83">
            <v>-1.5873015873015928E-2</v>
          </cell>
          <cell r="BA83">
            <v>-0.28848436881677875</v>
          </cell>
          <cell r="BB83">
            <v>1.1476058567471359E-2</v>
          </cell>
          <cell r="BC83">
            <v>-0.18572793883402361</v>
          </cell>
          <cell r="BD83" t="str">
            <v/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>
            <v>-9.5067766503637685E-2</v>
          </cell>
        </row>
        <row r="84">
          <cell r="AQ84">
            <v>81</v>
          </cell>
          <cell r="AS84">
            <v>48</v>
          </cell>
          <cell r="AT84">
            <v>1.0726325467361297E-2</v>
          </cell>
          <cell r="AU84">
            <v>-6.5300285986653939E-2</v>
          </cell>
          <cell r="AV84">
            <v>-4.6812749003984022E-2</v>
          </cell>
          <cell r="AW84">
            <v>-5.2936311000827185E-2</v>
          </cell>
          <cell r="AX84">
            <v>-5.579399141630903E-2</v>
          </cell>
          <cell r="AY84">
            <v>-1.9819819819819839E-2</v>
          </cell>
          <cell r="AZ84">
            <v>-1.559978483055402E-2</v>
          </cell>
          <cell r="BA84">
            <v>-0.28932038834951457</v>
          </cell>
          <cell r="BB84">
            <v>1.1262135922330163E-2</v>
          </cell>
          <cell r="BC84">
            <v>-0.18599562363238509</v>
          </cell>
          <cell r="BD84" t="str">
            <v/>
          </cell>
          <cell r="BE84" t="str">
            <v/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>
            <v>-9.5372339154741193E-2</v>
          </cell>
        </row>
        <row r="85">
          <cell r="AQ85">
            <v>82</v>
          </cell>
          <cell r="AS85">
            <v>49</v>
          </cell>
          <cell r="AT85">
            <v>1.0545344983428739E-2</v>
          </cell>
          <cell r="AU85">
            <v>-6.4319248826291031E-2</v>
          </cell>
          <cell r="AV85">
            <v>-4.6078431372548967E-2</v>
          </cell>
          <cell r="AW85">
            <v>-5.5150040551500412E-2</v>
          </cell>
          <cell r="AX85">
            <v>-5.6444818871103641E-2</v>
          </cell>
          <cell r="AY85">
            <v>-1.9469026548672552E-2</v>
          </cell>
          <cell r="AZ85">
            <v>-1.5335801163405605E-2</v>
          </cell>
          <cell r="BA85">
            <v>-0.29012581014105987</v>
          </cell>
          <cell r="BB85">
            <v>1.1056042699199464E-2</v>
          </cell>
          <cell r="BC85">
            <v>-0.18625345197913468</v>
          </cell>
          <cell r="BD85" t="str">
            <v/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>
            <v>-9.5666048759884603E-2</v>
          </cell>
        </row>
        <row r="86">
          <cell r="AQ86">
            <v>83</v>
          </cell>
          <cell r="AS86">
            <v>50</v>
          </cell>
          <cell r="AT86">
            <v>1.0370370370370363E-2</v>
          </cell>
          <cell r="AU86">
            <v>-6.3367252543940822E-2</v>
          </cell>
          <cell r="AV86">
            <v>-4.5366795366795332E-2</v>
          </cell>
          <cell r="AW86">
            <v>-5.727923627684961E-2</v>
          </cell>
          <cell r="AX86">
            <v>-5.7071960297766733E-2</v>
          </cell>
          <cell r="AY86">
            <v>-1.9130434782608674E-2</v>
          </cell>
          <cell r="AZ86">
            <v>-1.5080603224128963E-2</v>
          </cell>
          <cell r="BA86">
            <v>-0.29090228378884309</v>
          </cell>
          <cell r="BB86">
            <v>1.0857356795207718E-2</v>
          </cell>
          <cell r="BC86">
            <v>-0.1865019584212112</v>
          </cell>
          <cell r="BD86" t="str">
            <v/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>
            <v>-9.5949466307029052E-2</v>
          </cell>
        </row>
        <row r="87">
          <cell r="AQ87">
            <v>84</v>
          </cell>
          <cell r="AS87">
            <v>51</v>
          </cell>
          <cell r="AT87">
            <v>1.0201107548819532E-2</v>
          </cell>
          <cell r="AU87">
            <v>-6.244302643573385E-2</v>
          </cell>
          <cell r="AV87">
            <v>-4.4676806083650211E-2</v>
          </cell>
          <cell r="AW87">
            <v>-5.9328649492583874E-2</v>
          </cell>
          <cell r="AX87">
            <v>-5.7676685621446011E-2</v>
          </cell>
          <cell r="AY87">
            <v>-1.8803418803418848E-2</v>
          </cell>
          <cell r="AZ87">
            <v>-1.4833759590792805E-2</v>
          </cell>
          <cell r="BA87">
            <v>-0.29165134240529611</v>
          </cell>
          <cell r="BB87">
            <v>1.0665685913938905E-2</v>
          </cell>
          <cell r="BC87">
            <v>-0.1867416395383249</v>
          </cell>
          <cell r="BD87" t="str">
            <v/>
          </cell>
          <cell r="BE87" t="str">
            <v/>
          </cell>
          <cell r="BF87" t="str">
            <v/>
          </cell>
          <cell r="BG87" t="str">
            <v/>
          </cell>
          <cell r="BH87" t="str">
            <v/>
          </cell>
          <cell r="BI87" t="str">
            <v/>
          </cell>
          <cell r="BJ87">
            <v>-9.6223123456510407E-2</v>
          </cell>
        </row>
        <row r="88">
          <cell r="AQ88">
            <v>85</v>
          </cell>
          <cell r="AS88">
            <v>52</v>
          </cell>
          <cell r="AT88">
            <v>1.0037281330656622E-2</v>
          </cell>
          <cell r="AU88">
            <v>-6.1545372866127601E-2</v>
          </cell>
          <cell r="AV88">
            <v>-4.4007490636704172E-2</v>
          </cell>
          <cell r="AW88">
            <v>-6.1302681992337127E-2</v>
          </cell>
          <cell r="AX88">
            <v>-5.8260175578611295E-2</v>
          </cell>
          <cell r="AY88">
            <v>-1.8487394957983239E-2</v>
          </cell>
          <cell r="AZ88">
            <v>-1.4594866633115267E-2</v>
          </cell>
          <cell r="BA88">
            <v>-0.29237441272135889</v>
          </cell>
          <cell r="BB88">
            <v>1.0480664980122789E-2</v>
          </cell>
          <cell r="BC88">
            <v>-0.18697295725501595</v>
          </cell>
          <cell r="BD88" t="str">
            <v/>
          </cell>
          <cell r="BE88" t="str">
            <v/>
          </cell>
          <cell r="BF88" t="str">
            <v/>
          </cell>
          <cell r="BG88" t="str">
            <v/>
          </cell>
          <cell r="BH88" t="str">
            <v/>
          </cell>
          <cell r="BI88" t="str">
            <v/>
          </cell>
          <cell r="BJ88">
            <v>-9.6487515869657203E-2</v>
          </cell>
        </row>
        <row r="89">
          <cell r="AQ89">
            <v>86</v>
          </cell>
          <cell r="AS89">
            <v>53</v>
          </cell>
          <cell r="AT89">
            <v>9.8786339260512612E-3</v>
          </cell>
          <cell r="AU89">
            <v>-6.0673162090345456E-2</v>
          </cell>
          <cell r="AV89">
            <v>-4.3357933579335817E-2</v>
          </cell>
          <cell r="AW89">
            <v>-6.3205417607223424E-2</v>
          </cell>
          <cell r="AX89">
            <v>-5.8823529411764719E-2</v>
          </cell>
          <cell r="AY89">
            <v>-1.8181818181818188E-2</v>
          </cell>
          <cell r="AZ89">
            <v>-1.4363546310054431E-2</v>
          </cell>
          <cell r="BA89">
            <v>-0.29307282415630553</v>
          </cell>
          <cell r="BB89">
            <v>1.0301953818827814E-2</v>
          </cell>
          <cell r="BC89">
            <v>-0.18719634181194622</v>
          </cell>
          <cell r="BD89" t="str">
            <v/>
          </cell>
          <cell r="BE89" t="str">
            <v/>
          </cell>
          <cell r="BF89" t="str">
            <v/>
          </cell>
          <cell r="BG89" t="str">
            <v/>
          </cell>
          <cell r="BH89" t="str">
            <v/>
          </cell>
          <cell r="BI89" t="str">
            <v/>
          </cell>
          <cell r="BJ89">
            <v>-9.674310620496307E-2</v>
          </cell>
        </row>
        <row r="90">
          <cell r="AQ90">
            <v>87</v>
          </cell>
          <cell r="AS90">
            <v>54</v>
          </cell>
          <cell r="AT90">
            <v>9.7249235898859698E-3</v>
          </cell>
          <cell r="AU90">
            <v>-5.982532751091707E-2</v>
          </cell>
          <cell r="AV90">
            <v>-4.2727272727272725E-2</v>
          </cell>
          <cell r="AW90">
            <v>-6.5040650406504086E-2</v>
          </cell>
          <cell r="AX90">
            <v>-5.9367771781033141E-2</v>
          </cell>
          <cell r="AY90">
            <v>-1.7886178861788671E-2</v>
          </cell>
          <cell r="AZ90">
            <v>-1.4139444173573823E-2</v>
          </cell>
          <cell r="BA90">
            <v>-0.2937478169752008</v>
          </cell>
          <cell r="BB90">
            <v>1.0129235068110365E-2</v>
          </cell>
          <cell r="BC90">
            <v>-0.18741219443663948</v>
          </cell>
          <cell r="BD90" t="str">
            <v/>
          </cell>
          <cell r="BE90" t="str">
            <v/>
          </cell>
          <cell r="BF90" t="str">
            <v/>
          </cell>
          <cell r="BG90" t="str">
            <v/>
          </cell>
          <cell r="BH90" t="str">
            <v/>
          </cell>
          <cell r="BI90" t="str">
            <v/>
          </cell>
          <cell r="BJ90">
            <v>-9.6990326819915151E-2</v>
          </cell>
        </row>
        <row r="91">
          <cell r="AQ91">
            <v>88</v>
          </cell>
          <cell r="AS91">
            <v>55</v>
          </cell>
          <cell r="AT91">
            <v>9.5759233926129284E-3</v>
          </cell>
          <cell r="AU91">
            <v>-5.9000861326442777E-2</v>
          </cell>
          <cell r="AV91">
            <v>-4.2114695340501829E-2</v>
          </cell>
          <cell r="AW91">
            <v>-6.681190994916486E-2</v>
          </cell>
          <cell r="AX91">
            <v>-5.989385898407884E-2</v>
          </cell>
          <cell r="AY91">
            <v>-1.7599999999999949E-2</v>
          </cell>
          <cell r="AZ91">
            <v>-1.3922227556409039E-2</v>
          </cell>
          <cell r="BA91">
            <v>-0.29440054963929918</v>
          </cell>
          <cell r="BB91">
            <v>9.9622122981792849E-3</v>
          </cell>
          <cell r="BC91">
            <v>-0.18762088974854929</v>
          </cell>
          <cell r="BD91" t="str">
            <v/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>
            <v>-9.7229582211670995E-2</v>
          </cell>
        </row>
        <row r="92">
          <cell r="AQ92">
            <v>89</v>
          </cell>
          <cell r="AS92">
            <v>56</v>
          </cell>
          <cell r="AT92">
            <v>9.4314201023981692E-3</v>
          </cell>
          <cell r="AU92">
            <v>-5.8198810535259105E-2</v>
          </cell>
          <cell r="AV92">
            <v>-4.1519434628975227E-2</v>
          </cell>
          <cell r="AW92">
            <v>-6.8522483940042789E-2</v>
          </cell>
          <cell r="AX92">
            <v>-6.0402684563758413E-2</v>
          </cell>
          <cell r="AY92">
            <v>-1.7322834645669305E-2</v>
          </cell>
          <cell r="AZ92">
            <v>-1.3711583924349902E-2</v>
          </cell>
          <cell r="BA92">
            <v>-0.29503210544102743</v>
          </cell>
          <cell r="BB92">
            <v>9.8006083136195077E-3</v>
          </cell>
          <cell r="BC92">
            <v>-0.18782277792878499</v>
          </cell>
          <cell r="BD92" t="str">
            <v/>
          </cell>
          <cell r="BE92" t="str">
            <v/>
          </cell>
          <cell r="BF92" t="str">
            <v/>
          </cell>
          <cell r="BG92" t="str">
            <v/>
          </cell>
          <cell r="BH92" t="str">
            <v/>
          </cell>
          <cell r="BI92" t="str">
            <v/>
          </cell>
          <cell r="BJ92">
            <v>-9.7461251225566925E-2</v>
          </cell>
        </row>
        <row r="93">
          <cell r="AQ93">
            <v>90</v>
          </cell>
          <cell r="AS93">
            <v>57</v>
          </cell>
          <cell r="AT93">
            <v>9.2912131669764531E-3</v>
          </cell>
          <cell r="AU93">
            <v>-5.741827326068738E-2</v>
          </cell>
          <cell r="AV93">
            <v>-4.09407665505227E-2</v>
          </cell>
          <cell r="AW93">
            <v>-7.0175438596491224E-2</v>
          </cell>
          <cell r="AX93">
            <v>-6.0895084372707298E-2</v>
          </cell>
          <cell r="AY93">
            <v>-1.7054263565891459E-2</v>
          </cell>
          <cell r="AZ93">
            <v>-1.3507219375873292E-2</v>
          </cell>
          <cell r="BA93">
            <v>-0.29564349850349181</v>
          </cell>
          <cell r="BB93">
            <v>9.6441636182240664E-3</v>
          </cell>
          <cell r="BC93">
            <v>-0.18801818668093073</v>
          </cell>
          <cell r="BD93" t="str">
            <v/>
          </cell>
          <cell r="BE93" t="str">
            <v/>
          </cell>
          <cell r="BF93" t="str">
            <v/>
          </cell>
          <cell r="BG93" t="str">
            <v/>
          </cell>
          <cell r="BH93" t="str">
            <v/>
          </cell>
          <cell r="BI93" t="str">
            <v/>
          </cell>
          <cell r="BJ93">
            <v>-9.7685689056820735E-2</v>
          </cell>
        </row>
        <row r="94">
          <cell r="AQ94">
            <v>91</v>
          </cell>
          <cell r="AS94">
            <v>58</v>
          </cell>
          <cell r="AT94">
            <v>9.1551137849856801E-3</v>
          </cell>
          <cell r="AU94">
            <v>-5.6658395368072823E-2</v>
          </cell>
          <cell r="AV94">
            <v>-4.0378006872852201E-2</v>
          </cell>
          <cell r="AW94">
            <v>-7.1773636991028344E-2</v>
          </cell>
          <cell r="AX94">
            <v>-6.1371841155234641E-2</v>
          </cell>
          <cell r="AY94">
            <v>-1.6793893129770976E-2</v>
          </cell>
          <cell r="AZ94">
            <v>-1.3308857273978902E-2</v>
          </cell>
          <cell r="BA94">
            <v>-0.29623567921440264</v>
          </cell>
          <cell r="BB94">
            <v>9.4926350245498892E-3</v>
          </cell>
          <cell r="BC94">
            <v>-0.1882074230060542</v>
          </cell>
          <cell r="BD94" t="str">
            <v/>
          </cell>
          <cell r="BE94" t="str">
            <v/>
          </cell>
          <cell r="BF94" t="str">
            <v/>
          </cell>
          <cell r="BG94" t="str">
            <v/>
          </cell>
          <cell r="BH94" t="str">
            <v/>
          </cell>
          <cell r="BI94" t="str">
            <v/>
          </cell>
          <cell r="BJ94">
            <v>-9.7903229067674902E-2</v>
          </cell>
        </row>
        <row r="95">
          <cell r="AQ95">
            <v>92</v>
          </cell>
          <cell r="AS95">
            <v>59</v>
          </cell>
          <cell r="AT95">
            <v>9.0229440577469511E-3</v>
          </cell>
          <cell r="AU95">
            <v>-5.591836734693878E-2</v>
          </cell>
          <cell r="AV95">
            <v>-3.9830508474576254E-2</v>
          </cell>
          <cell r="AW95">
            <v>-7.3319755600814718E-2</v>
          </cell>
          <cell r="AX95">
            <v>-6.1833688699360345E-2</v>
          </cell>
          <cell r="AY95">
            <v>-1.6541353383458635E-2</v>
          </cell>
          <cell r="AZ95">
            <v>-1.3116236996834063E-2</v>
          </cell>
          <cell r="BA95">
            <v>-0.29680953915565578</v>
          </cell>
          <cell r="BB95">
            <v>9.3457943925232545E-3</v>
          </cell>
          <cell r="BC95">
            <v>-0.18839077481212751</v>
          </cell>
          <cell r="BD95" t="str">
            <v/>
          </cell>
          <cell r="BE95" t="str">
            <v/>
          </cell>
          <cell r="BF95" t="str">
            <v/>
          </cell>
          <cell r="BG95" t="str">
            <v/>
          </cell>
          <cell r="BH95" t="str">
            <v/>
          </cell>
          <cell r="BI95" t="str">
            <v/>
          </cell>
          <cell r="BJ95">
            <v>-9.8114184439532459E-2</v>
          </cell>
        </row>
        <row r="96">
          <cell r="AQ96">
            <v>93</v>
          </cell>
          <cell r="AS96">
            <v>60</v>
          </cell>
          <cell r="AT96">
            <v>8.8945362134689177E-3</v>
          </cell>
          <cell r="AU96">
            <v>-5.5197421434327154E-2</v>
          </cell>
          <cell r="AV96">
            <v>-3.9297658862876284E-2</v>
          </cell>
          <cell r="AW96">
            <v>-7.4816299265197062E-2</v>
          </cell>
          <cell r="AX96">
            <v>-6.2281315605318355E-2</v>
          </cell>
          <cell r="AY96">
            <v>-1.6296296296296253E-2</v>
          </cell>
          <cell r="AZ96">
            <v>-1.2929112795363351E-2</v>
          </cell>
          <cell r="BA96">
            <v>-0.29736591558235481</v>
          </cell>
          <cell r="BB96">
            <v>9.2034274833385776E-3</v>
          </cell>
          <cell r="BC96">
            <v>-0.18856851237560601</v>
          </cell>
          <cell r="BD96" t="str">
            <v/>
          </cell>
          <cell r="BE96" t="str">
            <v/>
          </cell>
          <cell r="BF96" t="str">
            <v/>
          </cell>
          <cell r="BG96" t="str">
            <v/>
          </cell>
          <cell r="BH96" t="str">
            <v/>
          </cell>
          <cell r="BI96" t="str">
            <v/>
          </cell>
          <cell r="BJ96">
            <v>-9.831884967730542E-2</v>
          </cell>
        </row>
        <row r="97">
          <cell r="AQ97">
            <v>94</v>
          </cell>
          <cell r="AS97">
            <v>61</v>
          </cell>
          <cell r="AT97">
            <v>8.769731896767663E-3</v>
          </cell>
          <cell r="AU97">
            <v>-5.4494828957836083E-2</v>
          </cell>
          <cell r="AV97">
            <v>-3.8778877887788776E-2</v>
          </cell>
          <cell r="AW97">
            <v>-7.6265614727153208E-2</v>
          </cell>
          <cell r="AX97">
            <v>-6.2715368711233621E-2</v>
          </cell>
          <cell r="AY97">
            <v>-1.6058394160583966E-2</v>
          </cell>
          <cell r="AZ97">
            <v>-1.2747252747252746E-2</v>
          </cell>
          <cell r="BA97">
            <v>-0.2979055954985933</v>
          </cell>
          <cell r="BB97">
            <v>9.0653329165364394E-3</v>
          </cell>
          <cell r="BC97">
            <v>-0.18874088967077152</v>
          </cell>
          <cell r="BD97" t="str">
            <v/>
          </cell>
          <cell r="BE97" t="str">
            <v/>
          </cell>
          <cell r="BF97" t="str">
            <v/>
          </cell>
          <cell r="BG97" t="str">
            <v/>
          </cell>
          <cell r="BH97" t="str">
            <v/>
          </cell>
          <cell r="BI97" t="str">
            <v/>
          </cell>
          <cell r="BJ97">
            <v>-9.8517501981174038E-2</v>
          </cell>
        </row>
        <row r="98">
          <cell r="AQ98">
            <v>95</v>
          </cell>
          <cell r="AS98">
            <v>62</v>
          </cell>
          <cell r="AT98">
            <v>8.6483815171731759E-3</v>
          </cell>
          <cell r="AU98">
            <v>-5.3809897879025903E-2</v>
          </cell>
          <cell r="AV98">
            <v>-3.827361563517917E-2</v>
          </cell>
          <cell r="AW98">
            <v>-7.7669902912621325E-2</v>
          </cell>
          <cell r="AX98">
            <v>-6.313645621181263E-2</v>
          </cell>
          <cell r="AY98">
            <v>-1.5827338129496438E-2</v>
          </cell>
          <cell r="AZ98">
            <v>-1.257043779800604E-2</v>
          </cell>
          <cell r="BA98">
            <v>-0.29842931937172779</v>
          </cell>
          <cell r="BB98">
            <v>8.9313212195873959E-3</v>
          </cell>
          <cell r="BC98">
            <v>-0.18890814558058922</v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 t="str">
            <v/>
          </cell>
          <cell r="BJ98">
            <v>-9.8710402499190386E-2</v>
          </cell>
        </row>
        <row r="99">
          <cell r="AQ99">
            <v>96</v>
          </cell>
          <cell r="AS99">
            <v>63</v>
          </cell>
          <cell r="AT99">
            <v>8.5303436509871489E-3</v>
          </cell>
          <cell r="AU99">
            <v>-5.3141970519782755E-2</v>
          </cell>
          <cell r="AV99">
            <v>-3.7781350482315124E-2</v>
          </cell>
          <cell r="AW99">
            <v>-7.9031230082855286E-2</v>
          </cell>
          <cell r="AX99">
            <v>-6.3545150501672198E-2</v>
          </cell>
          <cell r="AY99">
            <v>-1.5602836879432647E-2</v>
          </cell>
          <cell r="AZ99">
            <v>-1.2398460880718276E-2</v>
          </cell>
          <cell r="BA99">
            <v>-0.29893778452200304</v>
          </cell>
          <cell r="BB99">
            <v>8.8012139605462281E-3</v>
          </cell>
          <cell r="BC99">
            <v>-0.1890705050012198</v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>
            <v>-9.889779747263272E-2</v>
          </cell>
        </row>
        <row r="100">
          <cell r="AQ100">
            <v>97</v>
          </cell>
          <cell r="AS100">
            <v>64</v>
          </cell>
          <cell r="AT100">
            <v>8.4154844914643423E-3</v>
          </cell>
          <cell r="AU100">
            <v>-5.2490421455938741E-2</v>
          </cell>
          <cell r="AV100">
            <v>-3.730158730158728E-2</v>
          </cell>
          <cell r="AW100">
            <v>-8.0351537978656573E-2</v>
          </cell>
          <cell r="AX100">
            <v>-6.3941990771259061E-2</v>
          </cell>
          <cell r="AY100">
            <v>-1.538461538461533E-2</v>
          </cell>
          <cell r="AZ100">
            <v>-1.2231126107127843E-2</v>
          </cell>
          <cell r="BA100">
            <v>-0.29943164822016155</v>
          </cell>
          <cell r="BB100">
            <v>8.6748429554293072E-3</v>
          </cell>
          <cell r="BC100">
            <v>-0.18922817985092566</v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I100" t="str">
            <v/>
          </cell>
          <cell r="BJ100">
            <v>-9.9079919284669637E-2</v>
          </cell>
        </row>
        <row r="101">
          <cell r="AQ101">
            <v>98</v>
          </cell>
          <cell r="AS101">
            <v>65</v>
          </cell>
          <cell r="AT101">
            <v>8.3036773428233346E-3</v>
          </cell>
          <cell r="AU101">
            <v>-5.1854655563966734E-2</v>
          </cell>
          <cell r="AV101">
            <v>-3.6833855799373039E-2</v>
          </cell>
          <cell r="AW101">
            <v>-8.1632653061224469E-2</v>
          </cell>
          <cell r="AX101">
            <v>-6.4327485380117011E-2</v>
          </cell>
          <cell r="AY101">
            <v>-1.5172413793103412E-2</v>
          </cell>
          <cell r="AZ101">
            <v>-1.2068248023304196E-2</v>
          </cell>
          <cell r="BA101">
            <v>-0.29991153052196995</v>
          </cell>
          <cell r="BB101">
            <v>8.5520495429076693E-3</v>
          </cell>
          <cell r="BC101">
            <v>-0.18938136999288935</v>
          </cell>
          <cell r="BD101" t="str">
            <v/>
          </cell>
          <cell r="BE101" t="str">
            <v/>
          </cell>
          <cell r="BF101" t="str">
            <v/>
          </cell>
          <cell r="BG101" t="str">
            <v/>
          </cell>
          <cell r="BH101" t="str">
            <v/>
          </cell>
          <cell r="BI101" t="str">
            <v/>
          </cell>
          <cell r="BJ101">
            <v>-9.925698742172806E-2</v>
          </cell>
        </row>
        <row r="102">
          <cell r="AQ102">
            <v>99</v>
          </cell>
          <cell r="AS102">
            <v>66</v>
          </cell>
          <cell r="AT102">
            <v>8.1948021540623195E-3</v>
          </cell>
          <cell r="AU102">
            <v>-5.1234106207928232E-2</v>
          </cell>
          <cell r="AV102">
            <v>-3.6377708978328149E-2</v>
          </cell>
          <cell r="AW102">
            <v>-8.2876294942108464E-2</v>
          </cell>
          <cell r="AX102">
            <v>-6.4702114029468238E-2</v>
          </cell>
          <cell r="AY102">
            <v>-1.4965986394557818E-2</v>
          </cell>
          <cell r="AZ102">
            <v>-1.1909650924024628E-2</v>
          </cell>
          <cell r="BA102">
            <v>-0.3003780168653678</v>
          </cell>
          <cell r="BB102">
            <v>8.4326839197441661E-3</v>
          </cell>
          <cell r="BC102">
            <v>-0.18953026408039264</v>
          </cell>
          <cell r="BD102" t="str">
            <v/>
          </cell>
          <cell r="BE102" t="str">
            <v/>
          </cell>
          <cell r="BF102" t="str">
            <v/>
          </cell>
          <cell r="BG102" t="str">
            <v/>
          </cell>
          <cell r="BH102" t="str">
            <v/>
          </cell>
          <cell r="BI102" t="str">
            <v/>
          </cell>
          <cell r="BJ102">
            <v>-9.9429209355924919E-2</v>
          </cell>
        </row>
        <row r="103">
          <cell r="AQ103">
            <v>100</v>
          </cell>
          <cell r="AS103">
            <v>67</v>
          </cell>
          <cell r="AT103">
            <v>8.0887450889761681E-3</v>
          </cell>
          <cell r="AU103">
            <v>-5.0628233555062852E-2</v>
          </cell>
          <cell r="AV103">
            <v>-3.5932721712538251E-2</v>
          </cell>
          <cell r="AW103">
            <v>-8.4084084084084076E-2</v>
          </cell>
          <cell r="AX103">
            <v>-6.5066329753632357E-2</v>
          </cell>
          <cell r="AY103">
            <v>-1.4765100671140896E-2</v>
          </cell>
          <cell r="AZ103">
            <v>-1.1755168220510703E-2</v>
          </cell>
          <cell r="BA103">
            <v>-0.3008316604531116</v>
          </cell>
          <cell r="BB103">
            <v>8.3166045311156012E-3</v>
          </cell>
          <cell r="BC103">
            <v>-0.18967504033187366</v>
          </cell>
          <cell r="BD103" t="str">
            <v/>
          </cell>
          <cell r="BE103" t="str">
            <v/>
          </cell>
          <cell r="BF103" t="str">
            <v/>
          </cell>
          <cell r="BG103" t="str">
            <v/>
          </cell>
          <cell r="BH103" t="str">
            <v/>
          </cell>
          <cell r="BI103" t="str">
            <v/>
          </cell>
          <cell r="BJ103">
            <v>-9.9596781356022568E-2</v>
          </cell>
        </row>
        <row r="104">
          <cell r="AQ104">
            <v>101</v>
          </cell>
          <cell r="AS104">
            <v>68</v>
          </cell>
          <cell r="AT104">
            <v>7.985398129135346E-3</v>
          </cell>
          <cell r="AU104">
            <v>-5.0036523009496015E-2</v>
          </cell>
          <cell r="AV104">
            <v>-3.5498489425981883E-2</v>
          </cell>
          <cell r="AW104">
            <v>-8.5257548845470654E-2</v>
          </cell>
          <cell r="AX104">
            <v>-6.5420560747663559E-2</v>
          </cell>
          <cell r="AY104">
            <v>-1.4569536423841067E-2</v>
          </cell>
          <cell r="AZ104">
            <v>-1.1604641856742703E-2</v>
          </cell>
          <cell r="BA104">
            <v>-0.30127298444130124</v>
          </cell>
          <cell r="BB104">
            <v>8.2036775106082427E-3</v>
          </cell>
          <cell r="BC104">
            <v>-0.18981586724255517</v>
          </cell>
          <cell r="BD104" t="str">
            <v/>
          </cell>
          <cell r="BE104" t="str">
            <v/>
          </cell>
          <cell r="BF104" t="str">
            <v/>
          </cell>
          <cell r="BG104" t="str">
            <v/>
          </cell>
          <cell r="BH104" t="str">
            <v/>
          </cell>
          <cell r="BI104" t="str">
            <v/>
          </cell>
          <cell r="BJ104">
            <v>-9.9759889233573484E-2</v>
          </cell>
        </row>
        <row r="105">
          <cell r="AQ105">
            <v>102</v>
          </cell>
          <cell r="AS105">
            <v>69</v>
          </cell>
          <cell r="AT105">
            <v>7.8846587069159035E-3</v>
          </cell>
          <cell r="AU105">
            <v>-4.9458483754512672E-2</v>
          </cell>
          <cell r="AV105">
            <v>-3.5074626865671643E-2</v>
          </cell>
          <cell r="AW105">
            <v>-8.6398131932282518E-2</v>
          </cell>
          <cell r="AX105">
            <v>-6.5765212046711707E-2</v>
          </cell>
          <cell r="AY105">
            <v>-1.437908496732021E-2</v>
          </cell>
          <cell r="AZ105">
            <v>-1.1457921770051338E-2</v>
          </cell>
          <cell r="BA105">
            <v>-0.3017024839519955</v>
          </cell>
          <cell r="BB105">
            <v>8.0937761652246643E-3</v>
          </cell>
          <cell r="BC105">
            <v>-0.18995290423861855</v>
          </cell>
          <cell r="BD105" t="str">
            <v/>
          </cell>
          <cell r="BE105" t="str">
            <v/>
          </cell>
          <cell r="BF105" t="str">
            <v/>
          </cell>
          <cell r="BG105" t="str">
            <v/>
          </cell>
          <cell r="BH105" t="str">
            <v/>
          </cell>
          <cell r="BI105" t="str">
            <v/>
          </cell>
          <cell r="BJ105">
            <v>-9.9918709030216046E-2</v>
          </cell>
        </row>
        <row r="106">
          <cell r="AQ106">
            <v>103</v>
          </cell>
          <cell r="AS106">
            <v>70</v>
          </cell>
          <cell r="AT106">
            <v>7.7864293659621886E-3</v>
          </cell>
          <cell r="AU106">
            <v>-4.8893647394718021E-2</v>
          </cell>
          <cell r="AV106">
            <v>-3.4660766961651879E-2</v>
          </cell>
          <cell r="AW106">
            <v>-8.7507196315486424E-2</v>
          </cell>
          <cell r="AX106">
            <v>-6.6100667070952079E-2</v>
          </cell>
          <cell r="AY106">
            <v>-1.4193548387096744E-2</v>
          </cell>
          <cell r="AZ106">
            <v>-1.1314865392118567E-2</v>
          </cell>
          <cell r="BA106">
            <v>-0.3021206279261911</v>
          </cell>
          <cell r="BB106">
            <v>7.9867805012392434E-3</v>
          </cell>
          <cell r="BC106">
            <v>-0.19008630227926537</v>
          </cell>
          <cell r="BD106" t="str">
            <v/>
          </cell>
          <cell r="BE106" t="str">
            <v/>
          </cell>
          <cell r="BF106" t="str">
            <v/>
          </cell>
          <cell r="BG106" t="str">
            <v/>
          </cell>
          <cell r="BH106" t="str">
            <v/>
          </cell>
          <cell r="BI106" t="str">
            <v/>
          </cell>
          <cell r="BJ106">
            <v>-0.10007340765146733</v>
          </cell>
        </row>
        <row r="107">
          <cell r="AQ107">
            <v>104</v>
          </cell>
          <cell r="AS107">
            <v>99999.9</v>
          </cell>
          <cell r="AT107">
            <v>7.6906174467150645E-3</v>
          </cell>
          <cell r="AU107">
            <v>-4.8341566690190518E-2</v>
          </cell>
          <cell r="AV107">
            <v>-3.4256559766763894E-2</v>
          </cell>
          <cell r="AW107">
            <v>-8.8586030664395299E-2</v>
          </cell>
          <cell r="AX107">
            <v>-6.6427289048473948E-2</v>
          </cell>
          <cell r="AY107">
            <v>-1.4012738853503182E-2</v>
          </cell>
          <cell r="AZ107">
            <v>-1.1175337186897893E-2</v>
          </cell>
          <cell r="BA107">
            <v>-0.30252786083174787</v>
          </cell>
          <cell r="BB107">
            <v>7.8825767871704144E-3</v>
          </cell>
          <cell r="BC107">
            <v>-0.1902162044114436</v>
          </cell>
          <cell r="BD107" t="str">
            <v/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>
            <v>-0.10022414345180897</v>
          </cell>
        </row>
        <row r="108">
          <cell r="AQ108">
            <v>105</v>
          </cell>
          <cell r="AT108" t="str">
            <v/>
          </cell>
          <cell r="AU108" t="str">
            <v/>
          </cell>
          <cell r="AV108" t="str">
            <v/>
          </cell>
          <cell r="AW108" t="str">
            <v/>
          </cell>
          <cell r="AX108" t="str">
            <v/>
          </cell>
          <cell r="AY108" t="str">
            <v/>
          </cell>
          <cell r="AZ108" t="str">
            <v/>
          </cell>
          <cell r="BA108" t="str">
            <v/>
          </cell>
          <cell r="BB108" t="str">
            <v/>
          </cell>
          <cell r="BC108" t="str">
            <v/>
          </cell>
          <cell r="BD108" t="str">
            <v/>
          </cell>
          <cell r="BE108" t="str">
            <v/>
          </cell>
          <cell r="BF108" t="str">
            <v/>
          </cell>
          <cell r="BG108" t="str">
            <v/>
          </cell>
          <cell r="BH108" t="str">
            <v/>
          </cell>
          <cell r="BI108" t="str">
            <v/>
          </cell>
          <cell r="BJ108" t="e">
            <v>#DIV/0!</v>
          </cell>
        </row>
        <row r="109">
          <cell r="AQ109">
            <v>106</v>
          </cell>
          <cell r="AS109">
            <v>100</v>
          </cell>
          <cell r="AT109">
            <v>5.6680161943318819E-3</v>
          </cell>
          <cell r="AU109">
            <v>-3.6416799574694347E-2</v>
          </cell>
          <cell r="AV109">
            <v>-2.5599128540304994E-2</v>
          </cell>
          <cell r="AW109">
            <v>-0.11070411070411068</v>
          </cell>
          <cell r="AX109">
            <v>-7.3191857947163319E-2</v>
          </cell>
          <cell r="AY109">
            <v>-1.0232558139534831E-2</v>
          </cell>
          <cell r="AZ109">
            <v>-8.2316207777461958E-3</v>
          </cell>
          <cell r="BA109">
            <v>-0.31098402681916781</v>
          </cell>
          <cell r="BB109">
            <v>5.7187931374482748E-3</v>
          </cell>
          <cell r="BC109">
            <v>-0.19291027061243871</v>
          </cell>
          <cell r="BD109" t="str">
            <v/>
          </cell>
          <cell r="BE109" t="str">
            <v/>
          </cell>
          <cell r="BF109" t="str">
            <v/>
          </cell>
          <cell r="BG109" t="str">
            <v/>
          </cell>
          <cell r="BH109" t="str">
            <v/>
          </cell>
          <cell r="BI109" t="str">
            <v/>
          </cell>
          <cell r="BJ109">
            <v>-0.10337073128771024</v>
          </cell>
        </row>
        <row r="110">
          <cell r="AQ110">
            <v>107</v>
          </cell>
          <cell r="AS110">
            <v>200</v>
          </cell>
          <cell r="AT110">
            <v>-1.7749978869072702E-3</v>
          </cell>
          <cell r="AU110">
            <v>-2.4163568773234223E-2</v>
          </cell>
          <cell r="AV110">
            <v>-1.8250289687137933E-2</v>
          </cell>
          <cell r="AW110">
            <v>-0.1425937307928703</v>
          </cell>
          <cell r="AX110">
            <v>-8.6294416243654859E-2</v>
          </cell>
          <cell r="AY110">
            <v>-1.0071942446043147E-2</v>
          </cell>
          <cell r="AZ110">
            <v>-9.03034789045154E-3</v>
          </cell>
          <cell r="BA110">
            <v>-0.32513358201431597</v>
          </cell>
          <cell r="BB110">
            <v>-1.9155156769835591E-3</v>
          </cell>
          <cell r="BC110">
            <v>-0.20025850230228615</v>
          </cell>
          <cell r="BD110" t="str">
            <v/>
          </cell>
          <cell r="BE110" t="str">
            <v/>
          </cell>
          <cell r="BF110" t="str">
            <v/>
          </cell>
          <cell r="BG110" t="str">
            <v/>
          </cell>
          <cell r="BH110" t="str">
            <v/>
          </cell>
          <cell r="BI110" t="str">
            <v/>
          </cell>
          <cell r="BJ110">
            <v>-0.11175120307075515</v>
          </cell>
        </row>
        <row r="111">
          <cell r="AQ111">
            <v>108</v>
          </cell>
          <cell r="AS111">
            <v>300</v>
          </cell>
          <cell r="AT111">
            <v>-4.4032710013152121E-3</v>
          </cell>
          <cell r="AU111">
            <v>-0.59290993259156988</v>
          </cell>
          <cell r="AV111">
            <v>-1.5588003157063879E-2</v>
          </cell>
          <cell r="AW111">
            <v>-0.15331964407939769</v>
          </cell>
          <cell r="AX111">
            <v>-9.0774470605656798E-2</v>
          </cell>
          <cell r="AY111">
            <v>-1.0016155088853007E-2</v>
          </cell>
          <cell r="AZ111">
            <v>-9.3121057374586647E-3</v>
          </cell>
          <cell r="BA111">
            <v>-0.32999255095821767</v>
          </cell>
          <cell r="BB111">
            <v>-4.5371436310692737E-3</v>
          </cell>
          <cell r="BC111">
            <v>-0.20277672324963392</v>
          </cell>
          <cell r="BD111" t="str">
            <v/>
          </cell>
          <cell r="BE111" t="str">
            <v/>
          </cell>
          <cell r="BF111" t="str">
            <v/>
          </cell>
          <cell r="BG111" t="str">
            <v/>
          </cell>
          <cell r="BH111" t="str">
            <v/>
          </cell>
          <cell r="BI111" t="str">
            <v/>
          </cell>
          <cell r="BJ111">
            <v>-0.16579421332787803</v>
          </cell>
        </row>
        <row r="112">
          <cell r="AQ112">
            <v>109</v>
          </cell>
          <cell r="AS112">
            <v>400</v>
          </cell>
          <cell r="AT112">
            <v>-5.7468781056907448E-3</v>
          </cell>
          <cell r="AU112">
            <v>-1.7313122306434781E-2</v>
          </cell>
          <cell r="AV112">
            <v>-1.4213046080191472E-2</v>
          </cell>
          <cell r="AW112">
            <v>-0.15870079144824756</v>
          </cell>
          <cell r="AX112">
            <v>-9.3036211699164317E-2</v>
          </cell>
          <cell r="AY112">
            <v>-9.9878197320341089E-3</v>
          </cell>
          <cell r="AZ112">
            <v>-9.4560859369089423E-3</v>
          </cell>
          <cell r="BA112">
            <v>-0.33244965587560538</v>
          </cell>
          <cell r="BB112">
            <v>-5.8628600560794997E-3</v>
          </cell>
          <cell r="BC112">
            <v>-0.20404914486305559</v>
          </cell>
          <cell r="BD112" t="str">
            <v/>
          </cell>
          <cell r="BE112" t="str">
            <v/>
          </cell>
          <cell r="BF112" t="str">
            <v/>
          </cell>
          <cell r="BG112" t="str">
            <v/>
          </cell>
          <cell r="BH112" t="str">
            <v/>
          </cell>
          <cell r="BI112" t="str">
            <v/>
          </cell>
          <cell r="BJ112">
            <v>-0.11612766599177937</v>
          </cell>
        </row>
        <row r="113">
          <cell r="AQ113">
            <v>110</v>
          </cell>
          <cell r="AS113">
            <v>500</v>
          </cell>
          <cell r="AT113">
            <v>-6.5627278724955662E-3</v>
          </cell>
          <cell r="AU113">
            <v>-1.5877771120431428E-2</v>
          </cell>
          <cell r="AV113">
            <v>-1.3373493975903594E-2</v>
          </cell>
          <cell r="AW113">
            <v>-0.16193532461120708</v>
          </cell>
          <cell r="AX113">
            <v>-9.4400285790836813E-2</v>
          </cell>
          <cell r="AY113">
            <v>-9.9706744868035546E-3</v>
          </cell>
          <cell r="AZ113">
            <v>-9.5434927967904537E-3</v>
          </cell>
          <cell r="BA113">
            <v>-0.33393287822425699</v>
          </cell>
          <cell r="BB113">
            <v>-6.6631239014021126E-3</v>
          </cell>
          <cell r="BC113">
            <v>-0.20481691154815274</v>
          </cell>
          <cell r="BD113" t="str">
            <v/>
          </cell>
          <cell r="BE113" t="str">
            <v/>
          </cell>
          <cell r="BF113" t="str">
            <v/>
          </cell>
          <cell r="BG113" t="str">
            <v/>
          </cell>
          <cell r="BH113" t="str">
            <v/>
          </cell>
          <cell r="BI113" t="str">
            <v/>
          </cell>
          <cell r="BJ113">
            <v>-0.11701856509885</v>
          </cell>
        </row>
      </sheetData>
      <sheetData sheetId="13"/>
      <sheetData sheetId="14"/>
      <sheetData sheetId="15"/>
      <sheetData sheetId="16" refreshError="1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UPS Curr"/>
      <sheetName val="UPS Cost"/>
      <sheetName val="UPS Xpr"/>
      <sheetName val="Comp2"/>
      <sheetName val="Check"/>
      <sheetName val="Analysis"/>
      <sheetName val="Multi Box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V4"/>
      <sheetName val="V5"/>
      <sheetName val="V6"/>
      <sheetName val="11"/>
      <sheetName val="12"/>
      <sheetName val="13"/>
      <sheetName val="14"/>
      <sheetName val="15"/>
      <sheetName val="V7"/>
      <sheetName val="V8"/>
      <sheetName val="% Vol"/>
      <sheetName val="data"/>
      <sheetName val="TH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 source"/>
      <sheetName val="Sheet3"/>
      <sheetName val="OB rate DTD"/>
      <sheetName val="DTD"/>
      <sheetName val="WB"/>
      <sheetName val="IB rate DTD"/>
    </sheetNames>
    <sheetDataSet>
      <sheetData sheetId="0" refreshError="1"/>
      <sheetData sheetId="1">
        <row r="4">
          <cell r="C4" t="str">
            <v>QAA</v>
          </cell>
          <cell r="D4">
            <v>0</v>
          </cell>
        </row>
        <row r="5">
          <cell r="C5" t="str">
            <v>QA1</v>
          </cell>
          <cell r="D5">
            <v>2.0087907230938579E-2</v>
          </cell>
        </row>
        <row r="6">
          <cell r="C6" t="str">
            <v>QA2</v>
          </cell>
          <cell r="D6">
            <v>4.0175814461877159E-2</v>
          </cell>
        </row>
        <row r="7">
          <cell r="C7" t="str">
            <v>QBB</v>
          </cell>
          <cell r="D7">
            <v>6.0263721692815742E-2</v>
          </cell>
        </row>
        <row r="8">
          <cell r="C8" t="str">
            <v>QB1</v>
          </cell>
          <cell r="D8">
            <v>8.0351628923754317E-2</v>
          </cell>
        </row>
        <row r="9">
          <cell r="C9" t="str">
            <v>QB2</v>
          </cell>
          <cell r="D9">
            <v>0.10043953615469289</v>
          </cell>
        </row>
        <row r="10">
          <cell r="C10" t="str">
            <v>QCC</v>
          </cell>
          <cell r="D10">
            <v>0.12052744338563148</v>
          </cell>
        </row>
        <row r="11">
          <cell r="C11" t="str">
            <v>QC1</v>
          </cell>
          <cell r="D11">
            <v>0.14061535061657005</v>
          </cell>
        </row>
        <row r="12">
          <cell r="C12" t="str">
            <v>QC2</v>
          </cell>
          <cell r="D12">
            <v>0.16070325784750863</v>
          </cell>
        </row>
        <row r="13">
          <cell r="C13" t="str">
            <v>QDD</v>
          </cell>
          <cell r="D13">
            <v>0.18079116507844722</v>
          </cell>
        </row>
        <row r="14">
          <cell r="C14" t="str">
            <v>QD1</v>
          </cell>
          <cell r="D14">
            <v>0.20087907230938579</v>
          </cell>
        </row>
        <row r="15">
          <cell r="C15" t="str">
            <v>QD2</v>
          </cell>
          <cell r="D15">
            <v>0.22096697954032438</v>
          </cell>
        </row>
        <row r="16">
          <cell r="C16" t="str">
            <v>QEE</v>
          </cell>
          <cell r="D16">
            <v>0.24105488677126297</v>
          </cell>
        </row>
        <row r="17">
          <cell r="C17" t="str">
            <v>QE1</v>
          </cell>
          <cell r="D17">
            <v>0.26114279400220153</v>
          </cell>
        </row>
        <row r="18">
          <cell r="C18" t="str">
            <v>QE2</v>
          </cell>
          <cell r="D18">
            <v>0.28123070123314009</v>
          </cell>
        </row>
        <row r="19">
          <cell r="C19" t="str">
            <v>QFF</v>
          </cell>
          <cell r="D19">
            <v>0.30131860846407871</v>
          </cell>
        </row>
        <row r="20">
          <cell r="C20" t="str">
            <v>QF1</v>
          </cell>
          <cell r="D20">
            <v>0.31454692386367011</v>
          </cell>
        </row>
        <row r="21">
          <cell r="C21" t="str">
            <v>QF2</v>
          </cell>
          <cell r="D21">
            <v>0.32777523926326152</v>
          </cell>
        </row>
        <row r="22">
          <cell r="C22" t="str">
            <v>QGG</v>
          </cell>
          <cell r="D22">
            <v>0.34100355466285293</v>
          </cell>
        </row>
        <row r="23">
          <cell r="C23" t="str">
            <v>QG1</v>
          </cell>
          <cell r="D23">
            <v>0.35423187006244428</v>
          </cell>
        </row>
        <row r="24">
          <cell r="C24" t="str">
            <v>QG2</v>
          </cell>
          <cell r="D24">
            <v>0.36746018546203568</v>
          </cell>
        </row>
        <row r="25">
          <cell r="C25" t="str">
            <v>QHH</v>
          </cell>
          <cell r="D25">
            <v>0.38068850086162709</v>
          </cell>
        </row>
        <row r="26">
          <cell r="C26" t="str">
            <v>QH1</v>
          </cell>
          <cell r="D26">
            <v>0.39391681626121849</v>
          </cell>
        </row>
        <row r="27">
          <cell r="C27" t="str">
            <v>QH2</v>
          </cell>
          <cell r="D27">
            <v>0.4071451316608099</v>
          </cell>
        </row>
        <row r="28">
          <cell r="C28" t="str">
            <v>QII</v>
          </cell>
          <cell r="D28">
            <v>0.42037344706040125</v>
          </cell>
        </row>
        <row r="29">
          <cell r="C29" t="str">
            <v>QI1</v>
          </cell>
          <cell r="D29">
            <v>0.43360176245999266</v>
          </cell>
        </row>
        <row r="30">
          <cell r="C30" t="str">
            <v>QJJ</v>
          </cell>
          <cell r="D30">
            <v>0.44683007785958406</v>
          </cell>
        </row>
        <row r="31">
          <cell r="C31" t="str">
            <v>QJ1</v>
          </cell>
          <cell r="D31">
            <v>0.46005839325917547</v>
          </cell>
        </row>
        <row r="32">
          <cell r="C32" t="str">
            <v>QKK</v>
          </cell>
          <cell r="D32">
            <v>0.47328670865876687</v>
          </cell>
        </row>
        <row r="33">
          <cell r="C33" t="str">
            <v>QK1</v>
          </cell>
          <cell r="D33">
            <v>0.48651502405835823</v>
          </cell>
        </row>
        <row r="34">
          <cell r="C34" t="str">
            <v>QK2</v>
          </cell>
          <cell r="D34">
            <v>0.49974333945794963</v>
          </cell>
        </row>
        <row r="35">
          <cell r="C35" t="str">
            <v>QLL</v>
          </cell>
          <cell r="D35">
            <v>0.51297165485754104</v>
          </cell>
        </row>
        <row r="36">
          <cell r="C36" t="str">
            <v>QL1</v>
          </cell>
          <cell r="D36">
            <v>0.52500000000000002</v>
          </cell>
        </row>
        <row r="37">
          <cell r="C37" t="str">
            <v>QL2</v>
          </cell>
          <cell r="D37">
            <v>0.53500000000000003</v>
          </cell>
        </row>
        <row r="38">
          <cell r="C38" t="str">
            <v>QMM</v>
          </cell>
          <cell r="D38">
            <v>0.55000000000000004</v>
          </cell>
        </row>
      </sheetData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Input"/>
      <sheetName val="Multi Box"/>
      <sheetName val="Chec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dat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wchart"/>
      <sheetName val="In-country Dis Guideline"/>
      <sheetName val="Sheet2"/>
      <sheetName val="Sheet3"/>
      <sheetName val="Sheet4"/>
      <sheetName val="NBA 1"/>
      <sheetName val="NBA 2"/>
      <sheetName val="CRF"/>
      <sheetName val="Weekly Bid Processed Re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LEMENTATION"/>
      <sheetName val="PP-PUBLISHED"/>
      <sheetName val="WWRR"/>
      <sheetName val="Printed material"/>
      <sheetName val="i zone"/>
      <sheetName val="CTRY-GRP CHANGES"/>
      <sheetName val="CTRY-EXPRESS"/>
      <sheetName val="CTRY-EXPEDITED"/>
      <sheetName val="ACCESSORIALS"/>
      <sheetName val="BILLING OPTION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AE</v>
          </cell>
          <cell r="B2" t="str">
            <v xml:space="preserve">  </v>
          </cell>
          <cell r="C2" t="str">
            <v xml:space="preserve">  </v>
          </cell>
          <cell r="D2" t="str">
            <v>010</v>
          </cell>
          <cell r="G2" t="str">
            <v>EC</v>
          </cell>
          <cell r="H2" t="str">
            <v xml:space="preserve">  </v>
          </cell>
          <cell r="I2" t="str">
            <v xml:space="preserve">  </v>
          </cell>
          <cell r="J2" t="str">
            <v>011</v>
          </cell>
        </row>
        <row r="3">
          <cell r="A3" t="str">
            <v>AG</v>
          </cell>
          <cell r="B3" t="str">
            <v xml:space="preserve">  </v>
          </cell>
          <cell r="C3" t="str">
            <v xml:space="preserve">  </v>
          </cell>
          <cell r="D3" t="str">
            <v>011</v>
          </cell>
          <cell r="G3" t="str">
            <v>LU</v>
          </cell>
          <cell r="H3" t="str">
            <v xml:space="preserve">  </v>
          </cell>
          <cell r="I3" t="str">
            <v xml:space="preserve">  </v>
          </cell>
          <cell r="J3" t="str">
            <v>009</v>
          </cell>
        </row>
        <row r="4">
          <cell r="A4" t="str">
            <v>AI</v>
          </cell>
          <cell r="B4" t="str">
            <v xml:space="preserve">  </v>
          </cell>
          <cell r="C4" t="str">
            <v xml:space="preserve">  </v>
          </cell>
          <cell r="D4" t="str">
            <v>011</v>
          </cell>
          <cell r="G4" t="str">
            <v>PE</v>
          </cell>
          <cell r="H4" t="str">
            <v xml:space="preserve">  </v>
          </cell>
          <cell r="I4" t="str">
            <v xml:space="preserve">  </v>
          </cell>
          <cell r="J4" t="str">
            <v>011</v>
          </cell>
        </row>
        <row r="5">
          <cell r="A5" t="str">
            <v>AL</v>
          </cell>
          <cell r="B5" t="str">
            <v xml:space="preserve">  </v>
          </cell>
          <cell r="C5" t="str">
            <v xml:space="preserve">  </v>
          </cell>
          <cell r="D5" t="str">
            <v>011</v>
          </cell>
          <cell r="G5" t="str">
            <v>PR</v>
          </cell>
          <cell r="H5" t="str">
            <v xml:space="preserve">  </v>
          </cell>
          <cell r="I5" t="str">
            <v xml:space="preserve">  </v>
          </cell>
          <cell r="J5" t="str">
            <v>007</v>
          </cell>
        </row>
        <row r="6">
          <cell r="A6" t="str">
            <v>AM</v>
          </cell>
          <cell r="B6" t="str">
            <v xml:space="preserve">  </v>
          </cell>
          <cell r="C6" t="str">
            <v xml:space="preserve">  </v>
          </cell>
          <cell r="D6" t="str">
            <v>011</v>
          </cell>
          <cell r="G6" t="str">
            <v>SM</v>
          </cell>
          <cell r="H6" t="str">
            <v xml:space="preserve">  </v>
          </cell>
          <cell r="I6" t="str">
            <v xml:space="preserve">  </v>
          </cell>
          <cell r="J6" t="str">
            <v>008</v>
          </cell>
        </row>
        <row r="7">
          <cell r="A7" t="str">
            <v>AU</v>
          </cell>
          <cell r="B7" t="str">
            <v xml:space="preserve">  </v>
          </cell>
          <cell r="C7" t="str">
            <v xml:space="preserve">  </v>
          </cell>
          <cell r="D7" t="str">
            <v>005</v>
          </cell>
          <cell r="G7" t="str">
            <v>SK</v>
          </cell>
          <cell r="H7" t="str">
            <v xml:space="preserve">  </v>
          </cell>
          <cell r="I7" t="str">
            <v xml:space="preserve">  </v>
          </cell>
          <cell r="J7" t="str">
            <v>008</v>
          </cell>
        </row>
        <row r="8">
          <cell r="A8" t="str">
            <v>AZ</v>
          </cell>
          <cell r="B8" t="str">
            <v xml:space="preserve">  </v>
          </cell>
          <cell r="C8" t="str">
            <v xml:space="preserve">  </v>
          </cell>
          <cell r="D8" t="str">
            <v>010</v>
          </cell>
          <cell r="G8" t="str">
            <v>SG</v>
          </cell>
          <cell r="H8" t="str">
            <v xml:space="preserve">  </v>
          </cell>
          <cell r="I8" t="str">
            <v xml:space="preserve">  </v>
          </cell>
          <cell r="J8" t="str">
            <v>003</v>
          </cell>
        </row>
        <row r="9">
          <cell r="A9" t="str">
            <v>BB</v>
          </cell>
          <cell r="B9" t="str">
            <v xml:space="preserve">  </v>
          </cell>
          <cell r="C9" t="str">
            <v xml:space="preserve">  </v>
          </cell>
          <cell r="D9" t="str">
            <v>011</v>
          </cell>
          <cell r="G9" t="str">
            <v>PL</v>
          </cell>
          <cell r="H9" t="str">
            <v xml:space="preserve">  </v>
          </cell>
          <cell r="I9" t="str">
            <v xml:space="preserve">  </v>
          </cell>
          <cell r="J9" t="str">
            <v>009</v>
          </cell>
        </row>
        <row r="10">
          <cell r="A10" t="str">
            <v>BD</v>
          </cell>
          <cell r="B10" t="str">
            <v xml:space="preserve">  </v>
          </cell>
          <cell r="C10" t="str">
            <v xml:space="preserve">  </v>
          </cell>
          <cell r="D10" t="str">
            <v>011</v>
          </cell>
          <cell r="G10" t="str">
            <v>TH</v>
          </cell>
          <cell r="H10" t="str">
            <v xml:space="preserve">  </v>
          </cell>
          <cell r="I10" t="str">
            <v xml:space="preserve">  </v>
          </cell>
          <cell r="J10" t="str">
            <v>006</v>
          </cell>
        </row>
        <row r="11">
          <cell r="A11" t="str">
            <v>BY</v>
          </cell>
          <cell r="B11" t="str">
            <v xml:space="preserve">  </v>
          </cell>
          <cell r="C11" t="str">
            <v xml:space="preserve">  </v>
          </cell>
          <cell r="D11" t="str">
            <v>010</v>
          </cell>
          <cell r="G11" t="str">
            <v>HK</v>
          </cell>
          <cell r="H11" t="str">
            <v xml:space="preserve">  </v>
          </cell>
          <cell r="I11" t="str">
            <v xml:space="preserve">  </v>
          </cell>
          <cell r="J11" t="str">
            <v>002</v>
          </cell>
        </row>
        <row r="12">
          <cell r="A12" t="str">
            <v>BS</v>
          </cell>
          <cell r="B12" t="str">
            <v xml:space="preserve">  </v>
          </cell>
          <cell r="C12" t="str">
            <v xml:space="preserve">  </v>
          </cell>
          <cell r="D12" t="str">
            <v>011</v>
          </cell>
          <cell r="G12" t="str">
            <v>GT</v>
          </cell>
          <cell r="H12" t="str">
            <v xml:space="preserve">  </v>
          </cell>
          <cell r="I12" t="str">
            <v xml:space="preserve">  </v>
          </cell>
          <cell r="J12" t="str">
            <v>011</v>
          </cell>
        </row>
        <row r="13">
          <cell r="A13" t="str">
            <v>BR</v>
          </cell>
          <cell r="B13" t="str">
            <v xml:space="preserve">  </v>
          </cell>
          <cell r="C13" t="str">
            <v xml:space="preserve">  </v>
          </cell>
          <cell r="D13" t="str">
            <v>011</v>
          </cell>
          <cell r="G13" t="str">
            <v>DO</v>
          </cell>
          <cell r="H13" t="str">
            <v xml:space="preserve">  </v>
          </cell>
          <cell r="I13" t="str">
            <v xml:space="preserve">  </v>
          </cell>
          <cell r="J13" t="str">
            <v>009</v>
          </cell>
        </row>
        <row r="14">
          <cell r="A14" t="str">
            <v>BO</v>
          </cell>
          <cell r="B14" t="str">
            <v xml:space="preserve">  </v>
          </cell>
          <cell r="C14" t="str">
            <v xml:space="preserve">  </v>
          </cell>
          <cell r="D14" t="str">
            <v>011</v>
          </cell>
          <cell r="G14" t="str">
            <v>CZ</v>
          </cell>
          <cell r="H14" t="str">
            <v xml:space="preserve">  </v>
          </cell>
          <cell r="I14" t="str">
            <v xml:space="preserve">  </v>
          </cell>
          <cell r="J14" t="str">
            <v>009</v>
          </cell>
        </row>
        <row r="15">
          <cell r="A15" t="str">
            <v>BN</v>
          </cell>
          <cell r="B15" t="str">
            <v xml:space="preserve">  </v>
          </cell>
          <cell r="C15" t="str">
            <v xml:space="preserve">  </v>
          </cell>
          <cell r="D15" t="str">
            <v>005</v>
          </cell>
          <cell r="G15" t="str">
            <v>CR</v>
          </cell>
          <cell r="H15" t="str">
            <v xml:space="preserve">  </v>
          </cell>
          <cell r="I15" t="str">
            <v xml:space="preserve">  </v>
          </cell>
          <cell r="J15" t="str">
            <v>011</v>
          </cell>
        </row>
        <row r="16">
          <cell r="A16" t="str">
            <v>BM</v>
          </cell>
          <cell r="B16" t="str">
            <v xml:space="preserve">  </v>
          </cell>
          <cell r="C16" t="str">
            <v xml:space="preserve">  </v>
          </cell>
          <cell r="D16" t="str">
            <v>011</v>
          </cell>
          <cell r="G16" t="str">
            <v>CO</v>
          </cell>
          <cell r="H16" t="str">
            <v xml:space="preserve">  </v>
          </cell>
          <cell r="I16" t="str">
            <v xml:space="preserve">  </v>
          </cell>
          <cell r="J16" t="str">
            <v>012</v>
          </cell>
        </row>
        <row r="17">
          <cell r="A17" t="str">
            <v>BJ</v>
          </cell>
          <cell r="B17" t="str">
            <v xml:space="preserve">  </v>
          </cell>
          <cell r="C17" t="str">
            <v xml:space="preserve">  </v>
          </cell>
          <cell r="D17" t="str">
            <v>011</v>
          </cell>
          <cell r="G17" t="str">
            <v>CN</v>
          </cell>
          <cell r="H17" t="str">
            <v xml:space="preserve">  </v>
          </cell>
          <cell r="I17" t="str">
            <v xml:space="preserve">  </v>
          </cell>
          <cell r="J17" t="str">
            <v>004</v>
          </cell>
        </row>
        <row r="18">
          <cell r="A18" t="str">
            <v>BH</v>
          </cell>
          <cell r="B18" t="str">
            <v xml:space="preserve">  </v>
          </cell>
          <cell r="C18" t="str">
            <v xml:space="preserve">  </v>
          </cell>
          <cell r="D18" t="str">
            <v>008</v>
          </cell>
          <cell r="G18" t="str">
            <v>CL</v>
          </cell>
          <cell r="H18" t="str">
            <v xml:space="preserve">  </v>
          </cell>
          <cell r="I18" t="str">
            <v xml:space="preserve">  </v>
          </cell>
          <cell r="J18" t="str">
            <v>011</v>
          </cell>
        </row>
        <row r="19">
          <cell r="A19" t="str">
            <v>BG</v>
          </cell>
          <cell r="B19" t="str">
            <v xml:space="preserve">  </v>
          </cell>
          <cell r="C19" t="str">
            <v xml:space="preserve">  </v>
          </cell>
          <cell r="D19" t="str">
            <v>009</v>
          </cell>
          <cell r="G19" t="str">
            <v>CD</v>
          </cell>
          <cell r="H19" t="str">
            <v xml:space="preserve">  </v>
          </cell>
          <cell r="I19" t="str">
            <v xml:space="preserve">  </v>
          </cell>
          <cell r="J19" t="str">
            <v>008</v>
          </cell>
        </row>
        <row r="20">
          <cell r="A20" t="str">
            <v>ET</v>
          </cell>
          <cell r="B20" t="str">
            <v xml:space="preserve">  </v>
          </cell>
          <cell r="C20" t="str">
            <v xml:space="preserve">  </v>
          </cell>
          <cell r="D20" t="str">
            <v>012</v>
          </cell>
          <cell r="G20" t="str">
            <v>SV</v>
          </cell>
          <cell r="H20" t="str">
            <v xml:space="preserve">  </v>
          </cell>
          <cell r="I20" t="str">
            <v xml:space="preserve">  </v>
          </cell>
          <cell r="J20" t="str">
            <v>011</v>
          </cell>
        </row>
        <row r="21">
          <cell r="A21" t="str">
            <v>EG</v>
          </cell>
          <cell r="B21" t="str">
            <v xml:space="preserve">  </v>
          </cell>
          <cell r="C21" t="str">
            <v xml:space="preserve">  </v>
          </cell>
          <cell r="D21" t="str">
            <v>012</v>
          </cell>
          <cell r="G21" t="str">
            <v>PA</v>
          </cell>
          <cell r="H21" t="str">
            <v xml:space="preserve">  </v>
          </cell>
          <cell r="I21" t="str">
            <v xml:space="preserve">  </v>
          </cell>
          <cell r="J21" t="str">
            <v>011</v>
          </cell>
        </row>
        <row r="22">
          <cell r="A22" t="str">
            <v>EE</v>
          </cell>
          <cell r="B22" t="str">
            <v xml:space="preserve">  </v>
          </cell>
          <cell r="C22" t="str">
            <v xml:space="preserve">  </v>
          </cell>
          <cell r="D22" t="str">
            <v>008</v>
          </cell>
          <cell r="G22" t="str">
            <v>NI</v>
          </cell>
          <cell r="H22" t="str">
            <v xml:space="preserve">  </v>
          </cell>
          <cell r="I22" t="str">
            <v xml:space="preserve">  </v>
          </cell>
          <cell r="J22" t="str">
            <v>011</v>
          </cell>
        </row>
        <row r="23">
          <cell r="A23" t="str">
            <v>EC</v>
          </cell>
          <cell r="B23" t="str">
            <v xml:space="preserve">  </v>
          </cell>
          <cell r="C23" t="str">
            <v xml:space="preserve">  </v>
          </cell>
          <cell r="D23" t="str">
            <v>011</v>
          </cell>
          <cell r="G23" t="str">
            <v>KR</v>
          </cell>
          <cell r="H23" t="str">
            <v xml:space="preserve">  </v>
          </cell>
          <cell r="I23" t="str">
            <v xml:space="preserve">  </v>
          </cell>
          <cell r="J23" t="str">
            <v>005</v>
          </cell>
        </row>
        <row r="24">
          <cell r="A24" t="str">
            <v>DO</v>
          </cell>
          <cell r="B24" t="str">
            <v xml:space="preserve">  </v>
          </cell>
          <cell r="C24" t="str">
            <v xml:space="preserve">  </v>
          </cell>
          <cell r="D24" t="str">
            <v>009</v>
          </cell>
          <cell r="G24" t="str">
            <v>IE</v>
          </cell>
          <cell r="H24" t="str">
            <v xml:space="preserve">  </v>
          </cell>
          <cell r="I24" t="str">
            <v xml:space="preserve">  </v>
          </cell>
          <cell r="J24" t="str">
            <v>008</v>
          </cell>
        </row>
        <row r="25">
          <cell r="A25" t="str">
            <v>DM</v>
          </cell>
          <cell r="B25" t="str">
            <v xml:space="preserve">  </v>
          </cell>
          <cell r="C25" t="str">
            <v xml:space="preserve">  </v>
          </cell>
          <cell r="D25" t="str">
            <v>011</v>
          </cell>
          <cell r="G25" t="str">
            <v>HU</v>
          </cell>
          <cell r="H25" t="str">
            <v xml:space="preserve">  </v>
          </cell>
          <cell r="I25" t="str">
            <v xml:space="preserve">  </v>
          </cell>
          <cell r="J25" t="str">
            <v>008</v>
          </cell>
        </row>
        <row r="26">
          <cell r="A26" t="str">
            <v>CZ</v>
          </cell>
          <cell r="B26" t="str">
            <v xml:space="preserve">  </v>
          </cell>
          <cell r="C26" t="str">
            <v xml:space="preserve">  </v>
          </cell>
          <cell r="D26" t="str">
            <v>009</v>
          </cell>
          <cell r="G26" t="str">
            <v>HN</v>
          </cell>
          <cell r="H26" t="str">
            <v xml:space="preserve">  </v>
          </cell>
          <cell r="I26" t="str">
            <v xml:space="preserve">  </v>
          </cell>
          <cell r="J26" t="str">
            <v>011</v>
          </cell>
        </row>
        <row r="27">
          <cell r="A27" t="str">
            <v>CY</v>
          </cell>
          <cell r="B27" t="str">
            <v xml:space="preserve">  </v>
          </cell>
          <cell r="C27" t="str">
            <v xml:space="preserve">  </v>
          </cell>
          <cell r="D27" t="str">
            <v>010</v>
          </cell>
          <cell r="G27" t="str">
            <v>BR</v>
          </cell>
          <cell r="H27" t="str">
            <v xml:space="preserve">  </v>
          </cell>
          <cell r="I27" t="str">
            <v xml:space="preserve">  </v>
          </cell>
          <cell r="J27" t="str">
            <v>011</v>
          </cell>
        </row>
        <row r="28">
          <cell r="A28" t="str">
            <v>CR</v>
          </cell>
          <cell r="B28" t="str">
            <v xml:space="preserve">  </v>
          </cell>
          <cell r="C28" t="str">
            <v xml:space="preserve">  </v>
          </cell>
          <cell r="D28" t="str">
            <v>011</v>
          </cell>
          <cell r="G28" t="str">
            <v>AR</v>
          </cell>
          <cell r="H28" t="str">
            <v xml:space="preserve">  </v>
          </cell>
          <cell r="I28" t="str">
            <v xml:space="preserve">  </v>
          </cell>
          <cell r="J28" t="str">
            <v>011</v>
          </cell>
        </row>
        <row r="29">
          <cell r="A29" t="str">
            <v>IE</v>
          </cell>
          <cell r="B29" t="str">
            <v xml:space="preserve">  </v>
          </cell>
          <cell r="C29" t="str">
            <v xml:space="preserve">  </v>
          </cell>
          <cell r="D29" t="str">
            <v>008</v>
          </cell>
          <cell r="G29" t="str">
            <v>VE</v>
          </cell>
          <cell r="H29" t="str">
            <v xml:space="preserve">  </v>
          </cell>
          <cell r="I29" t="str">
            <v xml:space="preserve">  </v>
          </cell>
          <cell r="J29" t="str">
            <v>011</v>
          </cell>
        </row>
        <row r="30">
          <cell r="A30" t="str">
            <v>ID</v>
          </cell>
          <cell r="B30" t="str">
            <v xml:space="preserve">  </v>
          </cell>
          <cell r="C30" t="str">
            <v xml:space="preserve">  </v>
          </cell>
          <cell r="D30" t="str">
            <v>005</v>
          </cell>
          <cell r="G30" t="str">
            <v>TW</v>
          </cell>
          <cell r="H30" t="str">
            <v xml:space="preserve">  </v>
          </cell>
          <cell r="I30" t="str">
            <v xml:space="preserve">  </v>
          </cell>
          <cell r="J30" t="str">
            <v>001</v>
          </cell>
        </row>
        <row r="31">
          <cell r="A31" t="str">
            <v>HU</v>
          </cell>
          <cell r="B31" t="str">
            <v xml:space="preserve">  </v>
          </cell>
          <cell r="C31" t="str">
            <v xml:space="preserve">  </v>
          </cell>
          <cell r="D31" t="str">
            <v>008</v>
          </cell>
          <cell r="G31" t="str">
            <v>TR</v>
          </cell>
          <cell r="H31" t="str">
            <v xml:space="preserve">  </v>
          </cell>
          <cell r="I31" t="str">
            <v xml:space="preserve">  </v>
          </cell>
          <cell r="J31" t="str">
            <v>010</v>
          </cell>
        </row>
        <row r="32">
          <cell r="A32" t="str">
            <v>HT</v>
          </cell>
          <cell r="B32" t="str">
            <v xml:space="preserve">  </v>
          </cell>
          <cell r="C32" t="str">
            <v xml:space="preserve">  </v>
          </cell>
          <cell r="D32" t="str">
            <v>011</v>
          </cell>
          <cell r="G32" t="str">
            <v>IT</v>
          </cell>
          <cell r="H32" t="str">
            <v>00000</v>
          </cell>
          <cell r="I32" t="str">
            <v>47030</v>
          </cell>
          <cell r="J32" t="str">
            <v>010</v>
          </cell>
        </row>
        <row r="33">
          <cell r="A33" t="str">
            <v>HR</v>
          </cell>
          <cell r="B33" t="str">
            <v xml:space="preserve">  </v>
          </cell>
          <cell r="C33" t="str">
            <v xml:space="preserve">  </v>
          </cell>
          <cell r="D33" t="str">
            <v>012</v>
          </cell>
          <cell r="G33" t="str">
            <v>IT</v>
          </cell>
          <cell r="H33" t="str">
            <v>47032</v>
          </cell>
          <cell r="I33" t="str">
            <v>47889</v>
          </cell>
          <cell r="J33" t="str">
            <v>010</v>
          </cell>
        </row>
        <row r="34">
          <cell r="A34" t="str">
            <v>HN</v>
          </cell>
          <cell r="B34" t="str">
            <v xml:space="preserve">  </v>
          </cell>
          <cell r="C34" t="str">
            <v xml:space="preserve">  </v>
          </cell>
          <cell r="D34" t="str">
            <v>011</v>
          </cell>
          <cell r="G34" t="str">
            <v>NL</v>
          </cell>
          <cell r="H34" t="str">
            <v>0000</v>
          </cell>
          <cell r="I34" t="str">
            <v>9999</v>
          </cell>
          <cell r="J34" t="str">
            <v>009</v>
          </cell>
        </row>
        <row r="35">
          <cell r="A35" t="str">
            <v>HK</v>
          </cell>
          <cell r="B35" t="str">
            <v xml:space="preserve">  </v>
          </cell>
          <cell r="C35" t="str">
            <v xml:space="preserve">  </v>
          </cell>
          <cell r="D35" t="str">
            <v>002</v>
          </cell>
          <cell r="G35" t="str">
            <v>PH</v>
          </cell>
          <cell r="H35" t="str">
            <v>0000</v>
          </cell>
          <cell r="I35" t="str">
            <v>9999</v>
          </cell>
          <cell r="J35" t="str">
            <v>002</v>
          </cell>
        </row>
        <row r="36">
          <cell r="A36" t="str">
            <v>GY</v>
          </cell>
          <cell r="B36" t="str">
            <v xml:space="preserve">  </v>
          </cell>
          <cell r="C36" t="str">
            <v xml:space="preserve">  </v>
          </cell>
          <cell r="D36" t="str">
            <v>011</v>
          </cell>
          <cell r="G36" t="str">
            <v>AT</v>
          </cell>
          <cell r="H36" t="str">
            <v>0000</v>
          </cell>
          <cell r="I36" t="str">
            <v>9999</v>
          </cell>
          <cell r="J36" t="str">
            <v>010</v>
          </cell>
        </row>
        <row r="37">
          <cell r="A37" t="str">
            <v>GU</v>
          </cell>
          <cell r="B37" t="str">
            <v xml:space="preserve">  </v>
          </cell>
          <cell r="C37" t="str">
            <v xml:space="preserve">  </v>
          </cell>
          <cell r="D37" t="str">
            <v>005</v>
          </cell>
          <cell r="G37" t="str">
            <v>DK</v>
          </cell>
          <cell r="H37" t="str">
            <v>0000</v>
          </cell>
          <cell r="I37" t="str">
            <v>9999</v>
          </cell>
          <cell r="J37" t="str">
            <v>010</v>
          </cell>
        </row>
        <row r="38">
          <cell r="A38" t="str">
            <v>KN</v>
          </cell>
          <cell r="B38" t="str">
            <v xml:space="preserve">  </v>
          </cell>
          <cell r="C38" t="str">
            <v xml:space="preserve">  </v>
          </cell>
          <cell r="D38" t="str">
            <v>011</v>
          </cell>
          <cell r="G38" t="str">
            <v>CH</v>
          </cell>
          <cell r="H38" t="str">
            <v>0000</v>
          </cell>
          <cell r="I38" t="str">
            <v>9999</v>
          </cell>
          <cell r="J38" t="str">
            <v>010</v>
          </cell>
        </row>
        <row r="39">
          <cell r="A39" t="str">
            <v>KH</v>
          </cell>
          <cell r="B39" t="str">
            <v xml:space="preserve">  </v>
          </cell>
          <cell r="C39" t="str">
            <v xml:space="preserve">  </v>
          </cell>
          <cell r="D39" t="str">
            <v>011</v>
          </cell>
          <cell r="G39" t="str">
            <v>BE</v>
          </cell>
          <cell r="H39" t="str">
            <v>0000</v>
          </cell>
          <cell r="I39" t="str">
            <v>9999</v>
          </cell>
          <cell r="J39" t="str">
            <v>009</v>
          </cell>
        </row>
        <row r="40">
          <cell r="A40" t="str">
            <v>KG</v>
          </cell>
          <cell r="B40" t="str">
            <v xml:space="preserve">  </v>
          </cell>
          <cell r="C40" t="str">
            <v xml:space="preserve">  </v>
          </cell>
          <cell r="D40" t="str">
            <v>010</v>
          </cell>
          <cell r="G40" t="str">
            <v>NO</v>
          </cell>
          <cell r="H40" t="str">
            <v>0000</v>
          </cell>
          <cell r="I40" t="str">
            <v>9999</v>
          </cell>
          <cell r="J40" t="str">
            <v>008</v>
          </cell>
        </row>
        <row r="41">
          <cell r="A41" t="str">
            <v>KE</v>
          </cell>
          <cell r="B41" t="str">
            <v xml:space="preserve">  </v>
          </cell>
          <cell r="C41" t="str">
            <v xml:space="preserve">  </v>
          </cell>
          <cell r="D41" t="str">
            <v>010</v>
          </cell>
          <cell r="G41" t="str">
            <v>MX</v>
          </cell>
          <cell r="H41" t="str">
            <v>00000</v>
          </cell>
          <cell r="I41" t="str">
            <v>99999</v>
          </cell>
          <cell r="J41" t="str">
            <v>007</v>
          </cell>
        </row>
        <row r="42">
          <cell r="A42" t="str">
            <v>JO</v>
          </cell>
          <cell r="B42" t="str">
            <v xml:space="preserve">  </v>
          </cell>
          <cell r="C42" t="str">
            <v xml:space="preserve">  </v>
          </cell>
          <cell r="D42" t="str">
            <v>010</v>
          </cell>
          <cell r="G42" t="str">
            <v>ES</v>
          </cell>
          <cell r="H42" t="str">
            <v>00000</v>
          </cell>
          <cell r="I42" t="str">
            <v>99999</v>
          </cell>
          <cell r="J42" t="str">
            <v>009</v>
          </cell>
        </row>
        <row r="43">
          <cell r="A43" t="str">
            <v>JM</v>
          </cell>
          <cell r="B43" t="str">
            <v xml:space="preserve">  </v>
          </cell>
          <cell r="C43" t="str">
            <v xml:space="preserve">  </v>
          </cell>
          <cell r="D43" t="str">
            <v>009</v>
          </cell>
          <cell r="G43" t="str">
            <v>FR</v>
          </cell>
          <cell r="H43" t="str">
            <v>00000</v>
          </cell>
          <cell r="I43" t="str">
            <v>99999</v>
          </cell>
          <cell r="J43" t="str">
            <v>010</v>
          </cell>
        </row>
        <row r="44">
          <cell r="A44" t="str">
            <v>IS</v>
          </cell>
          <cell r="B44" t="str">
            <v xml:space="preserve">  </v>
          </cell>
          <cell r="C44" t="str">
            <v xml:space="preserve">  </v>
          </cell>
          <cell r="D44" t="str">
            <v>010</v>
          </cell>
          <cell r="G44" t="str">
            <v>IT</v>
          </cell>
          <cell r="H44" t="str">
            <v>47900</v>
          </cell>
          <cell r="I44" t="str">
            <v>99999</v>
          </cell>
          <cell r="J44" t="str">
            <v>010</v>
          </cell>
        </row>
        <row r="45">
          <cell r="A45" t="str">
            <v>IN</v>
          </cell>
          <cell r="B45" t="str">
            <v xml:space="preserve">  </v>
          </cell>
          <cell r="C45" t="str">
            <v xml:space="preserve">  </v>
          </cell>
          <cell r="D45" t="str">
            <v>002</v>
          </cell>
          <cell r="G45" t="str">
            <v>FI</v>
          </cell>
          <cell r="H45" t="str">
            <v>00000</v>
          </cell>
          <cell r="I45" t="str">
            <v>99999</v>
          </cell>
          <cell r="J45" t="str">
            <v>010</v>
          </cell>
        </row>
        <row r="46">
          <cell r="A46" t="str">
            <v>IL</v>
          </cell>
          <cell r="B46" t="str">
            <v xml:space="preserve">  </v>
          </cell>
          <cell r="C46" t="str">
            <v xml:space="preserve">  </v>
          </cell>
          <cell r="D46" t="str">
            <v>010</v>
          </cell>
          <cell r="G46" t="str">
            <v>DE</v>
          </cell>
          <cell r="H46" t="str">
            <v>00000</v>
          </cell>
          <cell r="I46" t="str">
            <v>99999</v>
          </cell>
          <cell r="J46" t="str">
            <v>009</v>
          </cell>
        </row>
        <row r="47">
          <cell r="A47" t="str">
            <v>MP</v>
          </cell>
          <cell r="B47" t="str">
            <v xml:space="preserve">  </v>
          </cell>
          <cell r="C47" t="str">
            <v xml:space="preserve">  </v>
          </cell>
          <cell r="D47" t="str">
            <v>005</v>
          </cell>
          <cell r="G47" t="str">
            <v>SE</v>
          </cell>
          <cell r="H47" t="str">
            <v>00000</v>
          </cell>
          <cell r="I47" t="str">
            <v>99999</v>
          </cell>
          <cell r="J47" t="str">
            <v>009</v>
          </cell>
        </row>
        <row r="48">
          <cell r="A48" t="str">
            <v>MO</v>
          </cell>
          <cell r="B48" t="str">
            <v xml:space="preserve">  </v>
          </cell>
          <cell r="C48" t="str">
            <v xml:space="preserve">  </v>
          </cell>
          <cell r="D48" t="str">
            <v>002</v>
          </cell>
          <cell r="G48" t="str">
            <v>MY</v>
          </cell>
          <cell r="H48" t="str">
            <v>00000</v>
          </cell>
          <cell r="I48" t="str">
            <v>99999</v>
          </cell>
          <cell r="J48" t="str">
            <v>001</v>
          </cell>
        </row>
        <row r="49">
          <cell r="A49" t="str">
            <v>MN</v>
          </cell>
          <cell r="B49" t="str">
            <v xml:space="preserve">  </v>
          </cell>
          <cell r="C49" t="str">
            <v xml:space="preserve">  </v>
          </cell>
          <cell r="D49" t="str">
            <v>004</v>
          </cell>
          <cell r="G49" t="str">
            <v>US</v>
          </cell>
          <cell r="H49" t="str">
            <v>00000</v>
          </cell>
          <cell r="I49" t="str">
            <v>99999</v>
          </cell>
          <cell r="J49" t="str">
            <v>007</v>
          </cell>
        </row>
        <row r="50">
          <cell r="A50" t="str">
            <v>MK</v>
          </cell>
          <cell r="B50" t="str">
            <v xml:space="preserve">  </v>
          </cell>
          <cell r="C50" t="str">
            <v xml:space="preserve">  </v>
          </cell>
          <cell r="D50" t="str">
            <v>010</v>
          </cell>
          <cell r="G50" t="str">
            <v>PT</v>
          </cell>
          <cell r="H50" t="str">
            <v>0000000</v>
          </cell>
          <cell r="I50" t="str">
            <v>9999999</v>
          </cell>
          <cell r="J50" t="str">
            <v>010</v>
          </cell>
        </row>
        <row r="51">
          <cell r="A51" t="str">
            <v>MG</v>
          </cell>
          <cell r="B51" t="str">
            <v xml:space="preserve">  </v>
          </cell>
          <cell r="C51" t="str">
            <v xml:space="preserve">  </v>
          </cell>
          <cell r="D51" t="str">
            <v>010</v>
          </cell>
          <cell r="G51" t="str">
            <v>CA</v>
          </cell>
          <cell r="H51" t="str">
            <v>A0A0A0</v>
          </cell>
          <cell r="I51" t="str">
            <v>Z9Z9Z9</v>
          </cell>
          <cell r="J51" t="str">
            <v>007</v>
          </cell>
        </row>
        <row r="52">
          <cell r="A52" t="str">
            <v>MD</v>
          </cell>
          <cell r="B52" t="str">
            <v xml:space="preserve">  </v>
          </cell>
          <cell r="C52" t="str">
            <v xml:space="preserve">  </v>
          </cell>
          <cell r="D52" t="str">
            <v>010</v>
          </cell>
          <cell r="G52" t="str">
            <v>GB</v>
          </cell>
          <cell r="H52" t="str">
            <v>AA000AA</v>
          </cell>
          <cell r="I52" t="str">
            <v>ZZ999ZZ</v>
          </cell>
          <cell r="J52" t="str">
            <v>008</v>
          </cell>
        </row>
        <row r="53">
          <cell r="A53" t="str">
            <v>MA</v>
          </cell>
          <cell r="B53" t="str">
            <v xml:space="preserve">  </v>
          </cell>
          <cell r="C53" t="str">
            <v xml:space="preserve">  </v>
          </cell>
          <cell r="D53" t="str">
            <v>012</v>
          </cell>
        </row>
        <row r="54">
          <cell r="A54" t="str">
            <v>LV</v>
          </cell>
          <cell r="B54" t="str">
            <v xml:space="preserve">  </v>
          </cell>
          <cell r="C54" t="str">
            <v xml:space="preserve">  </v>
          </cell>
          <cell r="D54" t="str">
            <v>010</v>
          </cell>
        </row>
        <row r="55">
          <cell r="A55" t="str">
            <v>LT</v>
          </cell>
          <cell r="B55" t="str">
            <v xml:space="preserve">  </v>
          </cell>
          <cell r="C55" t="str">
            <v xml:space="preserve">  </v>
          </cell>
          <cell r="D55" t="str">
            <v>010</v>
          </cell>
        </row>
        <row r="56">
          <cell r="A56" t="str">
            <v>PR</v>
          </cell>
          <cell r="B56" t="str">
            <v xml:space="preserve">  </v>
          </cell>
          <cell r="C56" t="str">
            <v xml:space="preserve">  </v>
          </cell>
          <cell r="D56" t="str">
            <v>007</v>
          </cell>
        </row>
        <row r="57">
          <cell r="A57" t="str">
            <v>PL</v>
          </cell>
          <cell r="B57" t="str">
            <v xml:space="preserve">  </v>
          </cell>
          <cell r="C57" t="str">
            <v xml:space="preserve">  </v>
          </cell>
          <cell r="D57" t="str">
            <v>009</v>
          </cell>
        </row>
        <row r="58">
          <cell r="A58" t="str">
            <v>PK</v>
          </cell>
          <cell r="B58" t="str">
            <v xml:space="preserve">  </v>
          </cell>
          <cell r="C58" t="str">
            <v xml:space="preserve">  </v>
          </cell>
          <cell r="D58" t="str">
            <v>002</v>
          </cell>
        </row>
        <row r="59">
          <cell r="A59" t="str">
            <v>PF</v>
          </cell>
          <cell r="B59" t="str">
            <v xml:space="preserve">  </v>
          </cell>
          <cell r="C59" t="str">
            <v xml:space="preserve">  </v>
          </cell>
          <cell r="D59" t="str">
            <v>005</v>
          </cell>
        </row>
        <row r="60">
          <cell r="A60" t="str">
            <v>PE</v>
          </cell>
          <cell r="B60" t="str">
            <v xml:space="preserve">  </v>
          </cell>
          <cell r="C60" t="str">
            <v xml:space="preserve">  </v>
          </cell>
          <cell r="D60" t="str">
            <v>011</v>
          </cell>
        </row>
        <row r="61">
          <cell r="A61" t="str">
            <v>PA</v>
          </cell>
          <cell r="B61" t="str">
            <v xml:space="preserve">  </v>
          </cell>
          <cell r="C61" t="str">
            <v xml:space="preserve">  </v>
          </cell>
          <cell r="D61" t="str">
            <v>011</v>
          </cell>
        </row>
        <row r="62">
          <cell r="A62" t="str">
            <v>OM</v>
          </cell>
          <cell r="B62" t="str">
            <v xml:space="preserve">  </v>
          </cell>
          <cell r="C62" t="str">
            <v xml:space="preserve">  </v>
          </cell>
          <cell r="D62" t="str">
            <v>012</v>
          </cell>
        </row>
        <row r="63">
          <cell r="A63" t="str">
            <v>NZ</v>
          </cell>
          <cell r="B63" t="str">
            <v xml:space="preserve">  </v>
          </cell>
          <cell r="C63" t="str">
            <v xml:space="preserve">  </v>
          </cell>
          <cell r="D63" t="str">
            <v>005</v>
          </cell>
        </row>
        <row r="64">
          <cell r="A64" t="str">
            <v>NP</v>
          </cell>
          <cell r="B64" t="str">
            <v xml:space="preserve">  </v>
          </cell>
          <cell r="C64" t="str">
            <v xml:space="preserve">  </v>
          </cell>
          <cell r="D64" t="str">
            <v>004</v>
          </cell>
        </row>
        <row r="65">
          <cell r="A65" t="str">
            <v>SM</v>
          </cell>
          <cell r="B65" t="str">
            <v xml:space="preserve">  </v>
          </cell>
          <cell r="C65" t="str">
            <v xml:space="preserve">  </v>
          </cell>
          <cell r="D65" t="str">
            <v>008</v>
          </cell>
        </row>
        <row r="66">
          <cell r="A66" t="str">
            <v>SK</v>
          </cell>
          <cell r="B66" t="str">
            <v xml:space="preserve">  </v>
          </cell>
          <cell r="C66" t="str">
            <v xml:space="preserve">  </v>
          </cell>
          <cell r="D66" t="str">
            <v>008</v>
          </cell>
        </row>
        <row r="67">
          <cell r="A67" t="str">
            <v>SI</v>
          </cell>
          <cell r="B67" t="str">
            <v xml:space="preserve">  </v>
          </cell>
          <cell r="C67" t="str">
            <v xml:space="preserve">  </v>
          </cell>
          <cell r="D67" t="str">
            <v>009</v>
          </cell>
        </row>
        <row r="68">
          <cell r="A68" t="str">
            <v>SG</v>
          </cell>
          <cell r="B68" t="str">
            <v xml:space="preserve">  </v>
          </cell>
          <cell r="C68" t="str">
            <v xml:space="preserve">  </v>
          </cell>
          <cell r="D68" t="str">
            <v>003</v>
          </cell>
        </row>
        <row r="69">
          <cell r="A69" t="str">
            <v>SA</v>
          </cell>
          <cell r="B69" t="str">
            <v xml:space="preserve">  </v>
          </cell>
          <cell r="C69" t="str">
            <v xml:space="preserve">  </v>
          </cell>
          <cell r="D69" t="str">
            <v>012</v>
          </cell>
        </row>
        <row r="70">
          <cell r="A70" t="str">
            <v>RO</v>
          </cell>
          <cell r="B70" t="str">
            <v xml:space="preserve">  </v>
          </cell>
          <cell r="C70" t="str">
            <v xml:space="preserve">  </v>
          </cell>
          <cell r="D70" t="str">
            <v>010</v>
          </cell>
        </row>
        <row r="71">
          <cell r="A71" t="str">
            <v>RE</v>
          </cell>
          <cell r="B71" t="str">
            <v xml:space="preserve">  </v>
          </cell>
          <cell r="C71" t="str">
            <v xml:space="preserve">  </v>
          </cell>
          <cell r="D71" t="str">
            <v>010</v>
          </cell>
        </row>
        <row r="72">
          <cell r="A72" t="str">
            <v>QA</v>
          </cell>
          <cell r="B72" t="str">
            <v xml:space="preserve">  </v>
          </cell>
          <cell r="C72" t="str">
            <v xml:space="preserve">  </v>
          </cell>
          <cell r="D72" t="str">
            <v>010</v>
          </cell>
        </row>
        <row r="73">
          <cell r="A73" t="str">
            <v>PY</v>
          </cell>
          <cell r="B73" t="str">
            <v xml:space="preserve">  </v>
          </cell>
          <cell r="C73" t="str">
            <v xml:space="preserve">  </v>
          </cell>
          <cell r="D73" t="str">
            <v>011</v>
          </cell>
        </row>
        <row r="74">
          <cell r="A74" t="str">
            <v>ZW</v>
          </cell>
          <cell r="B74" t="str">
            <v xml:space="preserve">  </v>
          </cell>
          <cell r="C74" t="str">
            <v xml:space="preserve">  </v>
          </cell>
          <cell r="D74" t="str">
            <v>010</v>
          </cell>
        </row>
        <row r="75">
          <cell r="A75" t="str">
            <v>ZM</v>
          </cell>
          <cell r="B75" t="str">
            <v xml:space="preserve">  </v>
          </cell>
          <cell r="C75" t="str">
            <v xml:space="preserve">  </v>
          </cell>
          <cell r="D75" t="str">
            <v>010</v>
          </cell>
        </row>
        <row r="76">
          <cell r="A76" t="str">
            <v>ZA</v>
          </cell>
          <cell r="B76" t="str">
            <v xml:space="preserve">  </v>
          </cell>
          <cell r="C76" t="str">
            <v xml:space="preserve">  </v>
          </cell>
          <cell r="D76" t="str">
            <v>010</v>
          </cell>
        </row>
        <row r="77">
          <cell r="A77" t="str">
            <v>YU</v>
          </cell>
          <cell r="B77" t="str">
            <v xml:space="preserve">  </v>
          </cell>
          <cell r="C77" t="str">
            <v xml:space="preserve">  </v>
          </cell>
          <cell r="D77" t="str">
            <v>010</v>
          </cell>
        </row>
        <row r="78">
          <cell r="A78" t="str">
            <v>YE</v>
          </cell>
          <cell r="B78" t="str">
            <v xml:space="preserve">  </v>
          </cell>
          <cell r="C78" t="str">
            <v xml:space="preserve">  </v>
          </cell>
          <cell r="D78" t="str">
            <v>010</v>
          </cell>
        </row>
        <row r="79">
          <cell r="A79" t="str">
            <v>WS</v>
          </cell>
          <cell r="B79" t="str">
            <v xml:space="preserve">  </v>
          </cell>
          <cell r="C79" t="str">
            <v xml:space="preserve">  </v>
          </cell>
          <cell r="D79" t="str">
            <v>005</v>
          </cell>
        </row>
        <row r="80">
          <cell r="A80" t="str">
            <v>VN</v>
          </cell>
          <cell r="B80" t="str">
            <v xml:space="preserve">  </v>
          </cell>
          <cell r="C80" t="str">
            <v xml:space="preserve">  </v>
          </cell>
          <cell r="D80" t="str">
            <v>002</v>
          </cell>
        </row>
        <row r="81">
          <cell r="A81" t="str">
            <v>VI</v>
          </cell>
          <cell r="B81" t="str">
            <v xml:space="preserve">  </v>
          </cell>
          <cell r="C81" t="str">
            <v xml:space="preserve">  </v>
          </cell>
          <cell r="D81" t="str">
            <v>011</v>
          </cell>
        </row>
        <row r="82">
          <cell r="A82" t="str">
            <v>VG</v>
          </cell>
          <cell r="B82" t="str">
            <v xml:space="preserve">  </v>
          </cell>
          <cell r="C82" t="str">
            <v xml:space="preserve">  </v>
          </cell>
          <cell r="D82" t="str">
            <v>011</v>
          </cell>
        </row>
        <row r="83">
          <cell r="A83" t="str">
            <v>VE</v>
          </cell>
          <cell r="B83" t="str">
            <v xml:space="preserve">  </v>
          </cell>
          <cell r="C83" t="str">
            <v xml:space="preserve">  </v>
          </cell>
          <cell r="D83" t="str">
            <v>011</v>
          </cell>
        </row>
        <row r="84">
          <cell r="A84" t="str">
            <v>VC</v>
          </cell>
          <cell r="B84" t="str">
            <v xml:space="preserve">  </v>
          </cell>
          <cell r="C84" t="str">
            <v xml:space="preserve">  </v>
          </cell>
          <cell r="D84" t="str">
            <v>011</v>
          </cell>
        </row>
        <row r="85">
          <cell r="A85" t="str">
            <v>UZ</v>
          </cell>
          <cell r="B85" t="str">
            <v xml:space="preserve">  </v>
          </cell>
          <cell r="C85" t="str">
            <v xml:space="preserve">  </v>
          </cell>
          <cell r="D85" t="str">
            <v>010</v>
          </cell>
        </row>
        <row r="86">
          <cell r="A86" t="str">
            <v>UY</v>
          </cell>
          <cell r="B86" t="str">
            <v xml:space="preserve">  </v>
          </cell>
          <cell r="C86" t="str">
            <v xml:space="preserve">  </v>
          </cell>
          <cell r="D86" t="str">
            <v>011</v>
          </cell>
        </row>
        <row r="87">
          <cell r="A87" t="str">
            <v>UG</v>
          </cell>
          <cell r="B87" t="str">
            <v xml:space="preserve">  </v>
          </cell>
          <cell r="C87" t="str">
            <v xml:space="preserve">  </v>
          </cell>
          <cell r="D87" t="str">
            <v>010</v>
          </cell>
        </row>
        <row r="88">
          <cell r="A88" t="str">
            <v>UA</v>
          </cell>
          <cell r="B88" t="str">
            <v xml:space="preserve">  </v>
          </cell>
          <cell r="C88" t="str">
            <v xml:space="preserve">  </v>
          </cell>
          <cell r="D88" t="str">
            <v>010</v>
          </cell>
        </row>
        <row r="89">
          <cell r="A89" t="str">
            <v>TZ</v>
          </cell>
          <cell r="B89" t="str">
            <v xml:space="preserve">  </v>
          </cell>
          <cell r="C89" t="str">
            <v xml:space="preserve">  </v>
          </cell>
          <cell r="D89" t="str">
            <v>010</v>
          </cell>
        </row>
        <row r="90">
          <cell r="A90" t="str">
            <v>TW</v>
          </cell>
          <cell r="B90" t="str">
            <v xml:space="preserve">  </v>
          </cell>
          <cell r="C90" t="str">
            <v xml:space="preserve">  </v>
          </cell>
          <cell r="D90" t="str">
            <v>001</v>
          </cell>
        </row>
        <row r="91">
          <cell r="A91" t="str">
            <v>TT</v>
          </cell>
          <cell r="B91" t="str">
            <v xml:space="preserve">  </v>
          </cell>
          <cell r="C91" t="str">
            <v xml:space="preserve">  </v>
          </cell>
          <cell r="D91" t="str">
            <v>011</v>
          </cell>
        </row>
        <row r="92">
          <cell r="A92" t="str">
            <v>TR</v>
          </cell>
          <cell r="B92" t="str">
            <v xml:space="preserve">  </v>
          </cell>
          <cell r="C92" t="str">
            <v xml:space="preserve">  </v>
          </cell>
          <cell r="D92" t="str">
            <v>010</v>
          </cell>
        </row>
        <row r="93">
          <cell r="A93" t="str">
            <v>TH</v>
          </cell>
          <cell r="B93" t="str">
            <v xml:space="preserve">  </v>
          </cell>
          <cell r="C93" t="str">
            <v xml:space="preserve">  </v>
          </cell>
          <cell r="D93" t="str">
            <v>006</v>
          </cell>
        </row>
        <row r="94">
          <cell r="A94" t="str">
            <v>TG</v>
          </cell>
          <cell r="B94" t="str">
            <v xml:space="preserve">  </v>
          </cell>
          <cell r="C94" t="str">
            <v xml:space="preserve">  </v>
          </cell>
          <cell r="D94" t="str">
            <v>010</v>
          </cell>
        </row>
        <row r="95">
          <cell r="A95" t="str">
            <v>TC</v>
          </cell>
          <cell r="B95" t="str">
            <v xml:space="preserve">  </v>
          </cell>
          <cell r="C95" t="str">
            <v xml:space="preserve">  </v>
          </cell>
          <cell r="D95" t="str">
            <v>011</v>
          </cell>
        </row>
        <row r="96">
          <cell r="A96" t="str">
            <v>SY</v>
          </cell>
          <cell r="B96" t="str">
            <v xml:space="preserve">  </v>
          </cell>
          <cell r="C96" t="str">
            <v xml:space="preserve">  </v>
          </cell>
          <cell r="D96" t="str">
            <v>010</v>
          </cell>
        </row>
        <row r="97">
          <cell r="A97" t="str">
            <v>SV</v>
          </cell>
          <cell r="B97" t="str">
            <v xml:space="preserve">  </v>
          </cell>
          <cell r="C97" t="str">
            <v xml:space="preserve">  </v>
          </cell>
          <cell r="D97" t="str">
            <v>011</v>
          </cell>
        </row>
        <row r="98">
          <cell r="A98" t="str">
            <v>SR</v>
          </cell>
          <cell r="B98" t="str">
            <v xml:space="preserve">  </v>
          </cell>
          <cell r="C98" t="str">
            <v xml:space="preserve">  </v>
          </cell>
          <cell r="D98" t="str">
            <v>011</v>
          </cell>
        </row>
        <row r="99">
          <cell r="A99" t="str">
            <v>SN</v>
          </cell>
          <cell r="B99" t="str">
            <v xml:space="preserve">  </v>
          </cell>
          <cell r="C99" t="str">
            <v xml:space="preserve">  </v>
          </cell>
          <cell r="D99" t="str">
            <v>012</v>
          </cell>
        </row>
        <row r="100">
          <cell r="A100" t="str">
            <v>NI</v>
          </cell>
          <cell r="B100" t="str">
            <v xml:space="preserve">  </v>
          </cell>
          <cell r="C100" t="str">
            <v xml:space="preserve">  </v>
          </cell>
          <cell r="D100" t="str">
            <v>011</v>
          </cell>
        </row>
        <row r="101">
          <cell r="A101" t="str">
            <v>NG</v>
          </cell>
          <cell r="B101" t="str">
            <v xml:space="preserve">  </v>
          </cell>
          <cell r="C101" t="str">
            <v xml:space="preserve">  </v>
          </cell>
          <cell r="D101" t="str">
            <v>012</v>
          </cell>
        </row>
        <row r="102">
          <cell r="A102" t="str">
            <v>NC</v>
          </cell>
          <cell r="B102" t="str">
            <v xml:space="preserve">  </v>
          </cell>
          <cell r="C102" t="str">
            <v xml:space="preserve">  </v>
          </cell>
          <cell r="D102" t="str">
            <v>011</v>
          </cell>
        </row>
        <row r="103">
          <cell r="A103" t="str">
            <v>MU</v>
          </cell>
          <cell r="B103" t="str">
            <v xml:space="preserve">  </v>
          </cell>
          <cell r="C103" t="str">
            <v xml:space="preserve">  </v>
          </cell>
          <cell r="D103" t="str">
            <v>010</v>
          </cell>
        </row>
        <row r="104">
          <cell r="A104" t="str">
            <v>MT</v>
          </cell>
          <cell r="B104" t="str">
            <v xml:space="preserve">  </v>
          </cell>
          <cell r="C104" t="str">
            <v xml:space="preserve">  </v>
          </cell>
          <cell r="D104" t="str">
            <v>012</v>
          </cell>
        </row>
        <row r="105">
          <cell r="A105" t="str">
            <v>MS</v>
          </cell>
          <cell r="B105" t="str">
            <v xml:space="preserve">  </v>
          </cell>
          <cell r="C105" t="str">
            <v xml:space="preserve">  </v>
          </cell>
          <cell r="D105" t="str">
            <v>011</v>
          </cell>
        </row>
        <row r="106">
          <cell r="A106" t="str">
            <v>MR</v>
          </cell>
          <cell r="B106" t="str">
            <v xml:space="preserve">  </v>
          </cell>
          <cell r="C106" t="str">
            <v xml:space="preserve">  </v>
          </cell>
          <cell r="D106" t="str">
            <v>010</v>
          </cell>
        </row>
        <row r="107">
          <cell r="A107" t="str">
            <v>MQ</v>
          </cell>
          <cell r="B107" t="str">
            <v xml:space="preserve">  </v>
          </cell>
          <cell r="C107" t="str">
            <v xml:space="preserve">  </v>
          </cell>
          <cell r="D107" t="str">
            <v>011</v>
          </cell>
        </row>
        <row r="108">
          <cell r="A108" t="str">
            <v>LK</v>
          </cell>
          <cell r="B108" t="str">
            <v xml:space="preserve">  </v>
          </cell>
          <cell r="C108" t="str">
            <v xml:space="preserve">  </v>
          </cell>
          <cell r="D108" t="str">
            <v>011</v>
          </cell>
        </row>
        <row r="109">
          <cell r="A109" t="str">
            <v>LC</v>
          </cell>
          <cell r="B109" t="str">
            <v xml:space="preserve">  </v>
          </cell>
          <cell r="C109" t="str">
            <v xml:space="preserve">  </v>
          </cell>
          <cell r="D109" t="str">
            <v>011</v>
          </cell>
        </row>
        <row r="110">
          <cell r="A110" t="str">
            <v>LB</v>
          </cell>
          <cell r="B110" t="str">
            <v xml:space="preserve">  </v>
          </cell>
          <cell r="C110" t="str">
            <v xml:space="preserve">  </v>
          </cell>
          <cell r="D110" t="str">
            <v>010</v>
          </cell>
        </row>
        <row r="111">
          <cell r="A111" t="str">
            <v>LA</v>
          </cell>
          <cell r="B111" t="str">
            <v xml:space="preserve">  </v>
          </cell>
          <cell r="C111" t="str">
            <v xml:space="preserve">  </v>
          </cell>
          <cell r="D111" t="str">
            <v>011</v>
          </cell>
        </row>
        <row r="112">
          <cell r="A112" t="str">
            <v>KZ</v>
          </cell>
          <cell r="B112" t="str">
            <v xml:space="preserve">  </v>
          </cell>
          <cell r="C112" t="str">
            <v xml:space="preserve">  </v>
          </cell>
          <cell r="D112" t="str">
            <v>010</v>
          </cell>
        </row>
        <row r="113">
          <cell r="A113" t="str">
            <v>KY</v>
          </cell>
          <cell r="B113" t="str">
            <v xml:space="preserve">  </v>
          </cell>
          <cell r="C113" t="str">
            <v xml:space="preserve">  </v>
          </cell>
          <cell r="D113" t="str">
            <v>011</v>
          </cell>
        </row>
        <row r="114">
          <cell r="A114" t="str">
            <v>KW</v>
          </cell>
          <cell r="B114" t="str">
            <v xml:space="preserve">  </v>
          </cell>
          <cell r="C114" t="str">
            <v xml:space="preserve">  </v>
          </cell>
          <cell r="D114" t="str">
            <v>010</v>
          </cell>
        </row>
        <row r="115">
          <cell r="A115" t="str">
            <v>KR</v>
          </cell>
          <cell r="B115" t="str">
            <v xml:space="preserve">  </v>
          </cell>
          <cell r="C115" t="str">
            <v xml:space="preserve">  </v>
          </cell>
          <cell r="D115" t="str">
            <v>005</v>
          </cell>
        </row>
        <row r="116">
          <cell r="A116" t="str">
            <v>GT</v>
          </cell>
          <cell r="B116" t="str">
            <v xml:space="preserve">  </v>
          </cell>
          <cell r="C116" t="str">
            <v xml:space="preserve">  </v>
          </cell>
          <cell r="D116" t="str">
            <v>011</v>
          </cell>
        </row>
        <row r="117">
          <cell r="A117" t="str">
            <v>GR</v>
          </cell>
          <cell r="B117" t="str">
            <v xml:space="preserve">  </v>
          </cell>
          <cell r="C117" t="str">
            <v xml:space="preserve">  </v>
          </cell>
          <cell r="D117" t="str">
            <v>009</v>
          </cell>
        </row>
        <row r="118">
          <cell r="A118" t="str">
            <v>GP</v>
          </cell>
          <cell r="B118" t="str">
            <v xml:space="preserve">  </v>
          </cell>
          <cell r="C118" t="str">
            <v xml:space="preserve">  </v>
          </cell>
          <cell r="D118" t="str">
            <v>011</v>
          </cell>
        </row>
        <row r="119">
          <cell r="A119" t="str">
            <v>GI</v>
          </cell>
          <cell r="B119" t="str">
            <v xml:space="preserve">  </v>
          </cell>
          <cell r="C119" t="str">
            <v xml:space="preserve">  </v>
          </cell>
          <cell r="D119" t="str">
            <v>010</v>
          </cell>
        </row>
        <row r="120">
          <cell r="A120" t="str">
            <v>GH</v>
          </cell>
          <cell r="B120" t="str">
            <v xml:space="preserve">  </v>
          </cell>
          <cell r="C120" t="str">
            <v xml:space="preserve">  </v>
          </cell>
          <cell r="D120" t="str">
            <v>012</v>
          </cell>
        </row>
        <row r="121">
          <cell r="A121" t="str">
            <v>GE</v>
          </cell>
          <cell r="B121" t="str">
            <v xml:space="preserve">  </v>
          </cell>
          <cell r="C121" t="str">
            <v xml:space="preserve">  </v>
          </cell>
          <cell r="D121" t="str">
            <v>010</v>
          </cell>
        </row>
        <row r="122">
          <cell r="A122" t="str">
            <v>GD</v>
          </cell>
          <cell r="B122" t="str">
            <v xml:space="preserve">  </v>
          </cell>
          <cell r="C122" t="str">
            <v xml:space="preserve">  </v>
          </cell>
          <cell r="D122" t="str">
            <v>011</v>
          </cell>
        </row>
        <row r="123">
          <cell r="A123" t="str">
            <v>FJ</v>
          </cell>
          <cell r="B123" t="str">
            <v xml:space="preserve">  </v>
          </cell>
          <cell r="C123" t="str">
            <v xml:space="preserve">  </v>
          </cell>
          <cell r="D123" t="str">
            <v>005</v>
          </cell>
        </row>
        <row r="124">
          <cell r="A124" t="str">
            <v>CO</v>
          </cell>
          <cell r="B124" t="str">
            <v xml:space="preserve">  </v>
          </cell>
          <cell r="C124" t="str">
            <v xml:space="preserve">  </v>
          </cell>
          <cell r="D124" t="str">
            <v>012</v>
          </cell>
        </row>
        <row r="125">
          <cell r="A125" t="str">
            <v>CM</v>
          </cell>
          <cell r="B125" t="str">
            <v xml:space="preserve">  </v>
          </cell>
          <cell r="C125" t="str">
            <v xml:space="preserve">  </v>
          </cell>
          <cell r="D125" t="str">
            <v>012</v>
          </cell>
        </row>
        <row r="126">
          <cell r="A126" t="str">
            <v>CL</v>
          </cell>
          <cell r="B126" t="str">
            <v xml:space="preserve">  </v>
          </cell>
          <cell r="C126" t="str">
            <v xml:space="preserve">  </v>
          </cell>
          <cell r="D126" t="str">
            <v>011</v>
          </cell>
        </row>
        <row r="127">
          <cell r="A127" t="str">
            <v>CI</v>
          </cell>
          <cell r="B127" t="str">
            <v xml:space="preserve">  </v>
          </cell>
          <cell r="C127" t="str">
            <v xml:space="preserve">  </v>
          </cell>
          <cell r="D127" t="str">
            <v>012</v>
          </cell>
        </row>
        <row r="128">
          <cell r="A128" t="str">
            <v>CD</v>
          </cell>
          <cell r="B128" t="str">
            <v xml:space="preserve">  </v>
          </cell>
          <cell r="C128" t="str">
            <v xml:space="preserve">  </v>
          </cell>
          <cell r="D128" t="str">
            <v>008</v>
          </cell>
        </row>
        <row r="129">
          <cell r="A129" t="str">
            <v>CA</v>
          </cell>
          <cell r="B129" t="str">
            <v xml:space="preserve">  </v>
          </cell>
          <cell r="C129" t="str">
            <v xml:space="preserve">  </v>
          </cell>
          <cell r="D129" t="str">
            <v>007</v>
          </cell>
        </row>
        <row r="130">
          <cell r="A130" t="str">
            <v>BA</v>
          </cell>
          <cell r="B130" t="str">
            <v xml:space="preserve">  </v>
          </cell>
          <cell r="C130" t="str">
            <v xml:space="preserve">  </v>
          </cell>
          <cell r="D130" t="str">
            <v>010</v>
          </cell>
        </row>
        <row r="131">
          <cell r="A131" t="str">
            <v>AW</v>
          </cell>
          <cell r="B131" t="str">
            <v xml:space="preserve">  </v>
          </cell>
          <cell r="C131" t="str">
            <v xml:space="preserve">  </v>
          </cell>
          <cell r="D131" t="str">
            <v>011</v>
          </cell>
        </row>
        <row r="132">
          <cell r="A132" t="str">
            <v>AN</v>
          </cell>
          <cell r="B132" t="str">
            <v xml:space="preserve">  </v>
          </cell>
          <cell r="C132" t="str">
            <v xml:space="preserve">  </v>
          </cell>
          <cell r="D132" t="str">
            <v>011</v>
          </cell>
        </row>
        <row r="133">
          <cell r="A133" t="str">
            <v>AR</v>
          </cell>
          <cell r="B133" t="str">
            <v xml:space="preserve">  </v>
          </cell>
          <cell r="C133" t="str">
            <v xml:space="preserve">  </v>
          </cell>
          <cell r="D133" t="str">
            <v>011</v>
          </cell>
        </row>
        <row r="134">
          <cell r="A134" t="str">
            <v>AS</v>
          </cell>
          <cell r="B134" t="str">
            <v xml:space="preserve">  </v>
          </cell>
          <cell r="C134" t="str">
            <v xml:space="preserve">  </v>
          </cell>
          <cell r="D134" t="str">
            <v>005</v>
          </cell>
        </row>
        <row r="135">
          <cell r="A135" t="str">
            <v>US</v>
          </cell>
          <cell r="B135" t="str">
            <v>00000</v>
          </cell>
          <cell r="C135" t="str">
            <v>00799</v>
          </cell>
          <cell r="D135" t="str">
            <v>007</v>
          </cell>
        </row>
        <row r="136">
          <cell r="A136" t="str">
            <v>US</v>
          </cell>
          <cell r="B136" t="str">
            <v>00800</v>
          </cell>
          <cell r="C136" t="str">
            <v>00899</v>
          </cell>
          <cell r="D136" t="str">
            <v>007</v>
          </cell>
        </row>
        <row r="137">
          <cell r="A137" t="str">
            <v>IT</v>
          </cell>
          <cell r="B137" t="str">
            <v>00000</v>
          </cell>
          <cell r="C137" t="str">
            <v>47030</v>
          </cell>
          <cell r="D137" t="str">
            <v>010</v>
          </cell>
        </row>
        <row r="138">
          <cell r="A138" t="str">
            <v>IT</v>
          </cell>
          <cell r="B138" t="str">
            <v>47032</v>
          </cell>
          <cell r="C138" t="str">
            <v>47889</v>
          </cell>
          <cell r="D138" t="str">
            <v>010</v>
          </cell>
        </row>
        <row r="139">
          <cell r="A139" t="str">
            <v>ES</v>
          </cell>
          <cell r="B139" t="str">
            <v>01000</v>
          </cell>
          <cell r="C139" t="str">
            <v>50999</v>
          </cell>
          <cell r="D139" t="str">
            <v>009</v>
          </cell>
        </row>
        <row r="140">
          <cell r="A140" t="str">
            <v>AT</v>
          </cell>
          <cell r="B140" t="str">
            <v>0000</v>
          </cell>
          <cell r="C140" t="str">
            <v>9999</v>
          </cell>
          <cell r="D140" t="str">
            <v>010</v>
          </cell>
        </row>
        <row r="141">
          <cell r="A141" t="str">
            <v>DK</v>
          </cell>
          <cell r="B141" t="str">
            <v>0000</v>
          </cell>
          <cell r="C141" t="str">
            <v>9999</v>
          </cell>
          <cell r="D141" t="str">
            <v>010</v>
          </cell>
        </row>
        <row r="142">
          <cell r="A142" t="str">
            <v>CH</v>
          </cell>
          <cell r="B142" t="str">
            <v>0000</v>
          </cell>
          <cell r="C142" t="str">
            <v>9999</v>
          </cell>
          <cell r="D142" t="str">
            <v>010</v>
          </cell>
        </row>
        <row r="143">
          <cell r="A143" t="str">
            <v>BE</v>
          </cell>
          <cell r="B143" t="str">
            <v>0000</v>
          </cell>
          <cell r="C143" t="str">
            <v>9999</v>
          </cell>
          <cell r="D143" t="str">
            <v>009</v>
          </cell>
        </row>
        <row r="144">
          <cell r="A144" t="str">
            <v>PH</v>
          </cell>
          <cell r="B144" t="str">
            <v>0000</v>
          </cell>
          <cell r="C144" t="str">
            <v>9999</v>
          </cell>
          <cell r="D144" t="str">
            <v>002</v>
          </cell>
        </row>
        <row r="145">
          <cell r="A145" t="str">
            <v>NO</v>
          </cell>
          <cell r="B145" t="str">
            <v>0000</v>
          </cell>
          <cell r="C145" t="str">
            <v>9999</v>
          </cell>
          <cell r="D145" t="str">
            <v>008</v>
          </cell>
        </row>
        <row r="146">
          <cell r="A146" t="str">
            <v>NL</v>
          </cell>
          <cell r="B146" t="str">
            <v>0000</v>
          </cell>
          <cell r="C146" t="str">
            <v>9999</v>
          </cell>
          <cell r="D146" t="str">
            <v>009</v>
          </cell>
        </row>
        <row r="147">
          <cell r="A147" t="str">
            <v>LU</v>
          </cell>
          <cell r="B147" t="str">
            <v>0000</v>
          </cell>
          <cell r="C147" t="str">
            <v>9999</v>
          </cell>
          <cell r="D147" t="str">
            <v>009</v>
          </cell>
        </row>
        <row r="148">
          <cell r="A148" t="str">
            <v>DE</v>
          </cell>
          <cell r="B148" t="str">
            <v>00000</v>
          </cell>
          <cell r="C148" t="str">
            <v>99999</v>
          </cell>
          <cell r="D148" t="str">
            <v>009</v>
          </cell>
        </row>
        <row r="149">
          <cell r="A149" t="str">
            <v>FR</v>
          </cell>
          <cell r="B149" t="str">
            <v>00000</v>
          </cell>
          <cell r="C149" t="str">
            <v>99999</v>
          </cell>
          <cell r="D149" t="str">
            <v>010</v>
          </cell>
        </row>
        <row r="150">
          <cell r="A150" t="str">
            <v>IT</v>
          </cell>
          <cell r="B150" t="str">
            <v>47900</v>
          </cell>
          <cell r="C150" t="str">
            <v>99999</v>
          </cell>
          <cell r="D150" t="str">
            <v>010</v>
          </cell>
        </row>
        <row r="151">
          <cell r="A151" t="str">
            <v>FI</v>
          </cell>
          <cell r="B151" t="str">
            <v>00000</v>
          </cell>
          <cell r="C151" t="str">
            <v>99999</v>
          </cell>
          <cell r="D151" t="str">
            <v>010</v>
          </cell>
        </row>
        <row r="152">
          <cell r="A152" t="str">
            <v>US</v>
          </cell>
          <cell r="B152" t="str">
            <v>00900</v>
          </cell>
          <cell r="C152" t="str">
            <v>99999</v>
          </cell>
          <cell r="D152" t="str">
            <v>007</v>
          </cell>
        </row>
        <row r="153">
          <cell r="A153" t="str">
            <v>SE</v>
          </cell>
          <cell r="B153" t="str">
            <v>00000</v>
          </cell>
          <cell r="C153" t="str">
            <v>99999</v>
          </cell>
          <cell r="D153" t="str">
            <v>009</v>
          </cell>
        </row>
        <row r="154">
          <cell r="A154" t="str">
            <v>MY</v>
          </cell>
          <cell r="B154" t="str">
            <v>00000</v>
          </cell>
          <cell r="C154" t="str">
            <v>99999</v>
          </cell>
          <cell r="D154" t="str">
            <v>001</v>
          </cell>
        </row>
        <row r="155">
          <cell r="A155" t="str">
            <v>MX</v>
          </cell>
          <cell r="B155" t="str">
            <v>00000</v>
          </cell>
          <cell r="C155" t="str">
            <v>99999</v>
          </cell>
          <cell r="D155" t="str">
            <v>007</v>
          </cell>
        </row>
        <row r="156">
          <cell r="A156" t="str">
            <v>CN</v>
          </cell>
          <cell r="B156" t="str">
            <v>000000</v>
          </cell>
          <cell r="C156" t="str">
            <v>999999</v>
          </cell>
          <cell r="D156" t="str">
            <v>004</v>
          </cell>
        </row>
        <row r="157">
          <cell r="A157" t="str">
            <v>RU</v>
          </cell>
          <cell r="B157" t="str">
            <v>000000</v>
          </cell>
          <cell r="C157" t="str">
            <v>999999</v>
          </cell>
          <cell r="D157" t="str">
            <v>010</v>
          </cell>
        </row>
        <row r="158">
          <cell r="A158" t="str">
            <v>PT</v>
          </cell>
          <cell r="B158" t="str">
            <v>0000000</v>
          </cell>
          <cell r="C158" t="str">
            <v>9999999</v>
          </cell>
          <cell r="D158" t="str">
            <v>010</v>
          </cell>
        </row>
        <row r="159">
          <cell r="A159" t="str">
            <v>GB</v>
          </cell>
          <cell r="B159" t="str">
            <v>AA000AA</v>
          </cell>
          <cell r="C159" t="str">
            <v>BS999ZZ</v>
          </cell>
          <cell r="D159" t="str">
            <v>008</v>
          </cell>
        </row>
        <row r="160">
          <cell r="A160" t="str">
            <v>GB</v>
          </cell>
          <cell r="B160" t="str">
            <v>BT000AA</v>
          </cell>
          <cell r="C160" t="str">
            <v>BT999ZZ</v>
          </cell>
          <cell r="D160" t="str">
            <v>008</v>
          </cell>
        </row>
        <row r="161">
          <cell r="A161" t="str">
            <v>GB</v>
          </cell>
          <cell r="B161" t="str">
            <v>BU000AA</v>
          </cell>
          <cell r="C161" t="str">
            <v>ZZ999ZZ</v>
          </cell>
          <cell r="D161" t="str">
            <v>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LEMENTATION"/>
      <sheetName val="WWRR"/>
      <sheetName val="PP-PUBLISHED"/>
      <sheetName val="WWRR C&amp;F"/>
      <sheetName val="WWRR FOB"/>
      <sheetName val="Printed material"/>
      <sheetName val="CTRY-EXPRESS"/>
      <sheetName val="CTRY-EXPEDITED"/>
      <sheetName val="ACCESSORIALS"/>
      <sheetName val="BILLING OP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summary"/>
      <sheetName val="fdx"/>
      <sheetName val="dhl"/>
      <sheetName val="data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LT</v>
          </cell>
          <cell r="B1" t="str">
            <v>Lithuania</v>
          </cell>
          <cell r="C1" t="str">
            <v>Europe</v>
          </cell>
        </row>
        <row r="2">
          <cell r="A2" t="str">
            <v>GT</v>
          </cell>
          <cell r="B2" t="str">
            <v>Guatemala</v>
          </cell>
          <cell r="C2" t="str">
            <v>Americas</v>
          </cell>
        </row>
        <row r="3">
          <cell r="A3" t="str">
            <v>NO</v>
          </cell>
          <cell r="B3" t="str">
            <v>Norway</v>
          </cell>
          <cell r="C3" t="str">
            <v>Europe</v>
          </cell>
        </row>
        <row r="4">
          <cell r="A4" t="str">
            <v>CY</v>
          </cell>
          <cell r="B4" t="str">
            <v>Cyprus</v>
          </cell>
          <cell r="C4" t="str">
            <v>Europe</v>
          </cell>
        </row>
        <row r="5">
          <cell r="A5" t="str">
            <v>MT</v>
          </cell>
          <cell r="B5" t="str">
            <v>Malta</v>
          </cell>
          <cell r="C5" t="str">
            <v>Europe</v>
          </cell>
        </row>
        <row r="6">
          <cell r="A6" t="str">
            <v>NL</v>
          </cell>
          <cell r="B6" t="str">
            <v>Netherlands</v>
          </cell>
          <cell r="C6" t="str">
            <v>Europe</v>
          </cell>
        </row>
        <row r="7">
          <cell r="A7" t="str">
            <v>PT</v>
          </cell>
          <cell r="B7" t="str">
            <v>Portugal</v>
          </cell>
          <cell r="C7" t="str">
            <v>Europe</v>
          </cell>
        </row>
        <row r="8">
          <cell r="A8" t="str">
            <v>CZ</v>
          </cell>
          <cell r="B8" t="str">
            <v>Czech Republic</v>
          </cell>
          <cell r="C8" t="str">
            <v>Europe</v>
          </cell>
        </row>
        <row r="9">
          <cell r="A9" t="str">
            <v>LV</v>
          </cell>
          <cell r="B9" t="str">
            <v>Latvia</v>
          </cell>
          <cell r="C9" t="str">
            <v>Europe</v>
          </cell>
        </row>
        <row r="10">
          <cell r="A10" t="str">
            <v>PL</v>
          </cell>
          <cell r="B10" t="str">
            <v>Poland</v>
          </cell>
          <cell r="C10" t="str">
            <v>Europe</v>
          </cell>
        </row>
        <row r="11">
          <cell r="A11" t="str">
            <v>EE</v>
          </cell>
          <cell r="B11" t="str">
            <v>Estonia</v>
          </cell>
          <cell r="C11" t="str">
            <v>Europe</v>
          </cell>
        </row>
        <row r="12">
          <cell r="A12" t="str">
            <v>SI</v>
          </cell>
          <cell r="B12" t="str">
            <v>Slovenia</v>
          </cell>
          <cell r="C12" t="str">
            <v>Europe</v>
          </cell>
        </row>
        <row r="13">
          <cell r="A13" t="str">
            <v>SK</v>
          </cell>
          <cell r="B13" t="str">
            <v>Slovakia</v>
          </cell>
          <cell r="C13" t="str">
            <v>Europe</v>
          </cell>
        </row>
        <row r="14">
          <cell r="A14" t="str">
            <v>TR</v>
          </cell>
          <cell r="B14" t="str">
            <v>Turkey</v>
          </cell>
          <cell r="C14" t="str">
            <v>Europe</v>
          </cell>
        </row>
        <row r="15">
          <cell r="A15" t="str">
            <v>AF</v>
          </cell>
          <cell r="B15" t="str">
            <v>Afghanistan</v>
          </cell>
          <cell r="C15" t="str">
            <v>Asia Pac</v>
          </cell>
        </row>
        <row r="16">
          <cell r="A16" t="str">
            <v>AL</v>
          </cell>
          <cell r="B16" t="str">
            <v>Albania</v>
          </cell>
          <cell r="C16" t="str">
            <v>Europe</v>
          </cell>
        </row>
        <row r="17">
          <cell r="A17" t="str">
            <v>DZ</v>
          </cell>
          <cell r="B17" t="str">
            <v>Algeria</v>
          </cell>
          <cell r="C17" t="str">
            <v>Europe</v>
          </cell>
        </row>
        <row r="18">
          <cell r="A18" t="str">
            <v>AD</v>
          </cell>
          <cell r="B18" t="str">
            <v>Andorra</v>
          </cell>
          <cell r="C18" t="str">
            <v>Europe</v>
          </cell>
        </row>
        <row r="19">
          <cell r="A19" t="str">
            <v>AO</v>
          </cell>
          <cell r="B19" t="str">
            <v>Angola</v>
          </cell>
          <cell r="C19" t="str">
            <v>Europe</v>
          </cell>
        </row>
        <row r="20">
          <cell r="A20" t="str">
            <v>AI</v>
          </cell>
          <cell r="B20" t="str">
            <v>Anguilla</v>
          </cell>
          <cell r="C20" t="str">
            <v>Americas</v>
          </cell>
        </row>
        <row r="21">
          <cell r="A21" t="str">
            <v>AG</v>
          </cell>
          <cell r="B21" t="str">
            <v>Antigua</v>
          </cell>
          <cell r="C21" t="str">
            <v>Americas</v>
          </cell>
        </row>
        <row r="22">
          <cell r="A22" t="str">
            <v>AR</v>
          </cell>
          <cell r="B22" t="str">
            <v>Argentina</v>
          </cell>
          <cell r="C22" t="str">
            <v>Americas</v>
          </cell>
        </row>
        <row r="23">
          <cell r="A23" t="str">
            <v>AM</v>
          </cell>
          <cell r="B23" t="str">
            <v>Armenia</v>
          </cell>
          <cell r="C23" t="str">
            <v>Europe</v>
          </cell>
        </row>
        <row r="24">
          <cell r="A24" t="str">
            <v>AW</v>
          </cell>
          <cell r="B24" t="str">
            <v>Aruba</v>
          </cell>
          <cell r="C24" t="str">
            <v>Americas</v>
          </cell>
        </row>
        <row r="25">
          <cell r="A25" t="str">
            <v>AU</v>
          </cell>
          <cell r="B25" t="str">
            <v>Australia</v>
          </cell>
          <cell r="C25" t="str">
            <v>Asia Pac</v>
          </cell>
        </row>
        <row r="26">
          <cell r="A26" t="str">
            <v>AT</v>
          </cell>
          <cell r="B26" t="str">
            <v>Austria</v>
          </cell>
          <cell r="C26" t="str">
            <v>Europe</v>
          </cell>
        </row>
        <row r="27">
          <cell r="A27" t="str">
            <v>AZ</v>
          </cell>
          <cell r="B27" t="str">
            <v>Azerbaijan</v>
          </cell>
          <cell r="C27" t="str">
            <v>Europe</v>
          </cell>
        </row>
        <row r="28">
          <cell r="A28" t="str">
            <v>BS</v>
          </cell>
          <cell r="B28" t="str">
            <v>Bahamas</v>
          </cell>
          <cell r="C28" t="str">
            <v>Americas</v>
          </cell>
        </row>
        <row r="29">
          <cell r="A29" t="str">
            <v>BH</v>
          </cell>
          <cell r="B29" t="str">
            <v>Bahrain</v>
          </cell>
          <cell r="C29" t="str">
            <v>Europe</v>
          </cell>
        </row>
        <row r="30">
          <cell r="A30" t="str">
            <v>BD</v>
          </cell>
          <cell r="B30" t="str">
            <v>Bangladesh</v>
          </cell>
          <cell r="C30" t="str">
            <v>Asia Pac</v>
          </cell>
        </row>
        <row r="31">
          <cell r="A31" t="str">
            <v>BB</v>
          </cell>
          <cell r="B31" t="str">
            <v>Barbados</v>
          </cell>
          <cell r="C31" t="str">
            <v>Americas</v>
          </cell>
        </row>
        <row r="32">
          <cell r="A32" t="str">
            <v>BY</v>
          </cell>
          <cell r="B32" t="str">
            <v>Belarus</v>
          </cell>
          <cell r="C32" t="str">
            <v>Europe</v>
          </cell>
        </row>
        <row r="33">
          <cell r="A33" t="str">
            <v>BE</v>
          </cell>
          <cell r="B33" t="str">
            <v>Belgium</v>
          </cell>
          <cell r="C33" t="str">
            <v>Europe</v>
          </cell>
        </row>
        <row r="34">
          <cell r="A34" t="str">
            <v>BZ</v>
          </cell>
          <cell r="B34" t="str">
            <v>Belize</v>
          </cell>
          <cell r="C34" t="str">
            <v>Americas</v>
          </cell>
        </row>
        <row r="35">
          <cell r="A35" t="str">
            <v>BX</v>
          </cell>
          <cell r="B35" t="str">
            <v>Benelux</v>
          </cell>
          <cell r="C35" t="str">
            <v>Europe</v>
          </cell>
        </row>
        <row r="36">
          <cell r="A36" t="str">
            <v>BJ</v>
          </cell>
          <cell r="B36" t="str">
            <v>Benin</v>
          </cell>
          <cell r="C36" t="str">
            <v>Europe</v>
          </cell>
        </row>
        <row r="37">
          <cell r="A37" t="str">
            <v>BM</v>
          </cell>
          <cell r="B37" t="str">
            <v>Bermuda</v>
          </cell>
          <cell r="C37" t="str">
            <v>Americas</v>
          </cell>
        </row>
        <row r="38">
          <cell r="A38" t="str">
            <v>BO</v>
          </cell>
          <cell r="B38" t="str">
            <v>Bolivia</v>
          </cell>
          <cell r="C38" t="str">
            <v>Americas</v>
          </cell>
        </row>
        <row r="39">
          <cell r="A39" t="str">
            <v>BA</v>
          </cell>
          <cell r="B39" t="str">
            <v>Bosnia</v>
          </cell>
          <cell r="C39" t="str">
            <v>Europe</v>
          </cell>
        </row>
        <row r="40">
          <cell r="A40" t="str">
            <v>BW</v>
          </cell>
          <cell r="B40" t="str">
            <v>Botswana</v>
          </cell>
          <cell r="C40" t="str">
            <v>Europe</v>
          </cell>
        </row>
        <row r="41">
          <cell r="A41" t="str">
            <v>VG</v>
          </cell>
          <cell r="B41" t="str">
            <v>Br Virgin Is</v>
          </cell>
          <cell r="C41" t="str">
            <v>Americas</v>
          </cell>
        </row>
        <row r="42">
          <cell r="A42" t="str">
            <v>BR</v>
          </cell>
          <cell r="B42" t="str">
            <v>Brazil</v>
          </cell>
          <cell r="C42" t="str">
            <v>Americas</v>
          </cell>
        </row>
        <row r="43">
          <cell r="A43" t="str">
            <v>BN</v>
          </cell>
          <cell r="B43" t="str">
            <v>Brunei</v>
          </cell>
          <cell r="C43" t="str">
            <v>Asia Pac</v>
          </cell>
        </row>
        <row r="44">
          <cell r="A44" t="str">
            <v>BG</v>
          </cell>
          <cell r="B44" t="str">
            <v>Bulgaria</v>
          </cell>
          <cell r="C44" t="str">
            <v>Europe</v>
          </cell>
        </row>
        <row r="45">
          <cell r="A45" t="str">
            <v>BF</v>
          </cell>
          <cell r="B45" t="str">
            <v>Burkina Faso</v>
          </cell>
          <cell r="C45" t="str">
            <v>Europe</v>
          </cell>
        </row>
        <row r="46">
          <cell r="A46" t="str">
            <v>BI</v>
          </cell>
          <cell r="B46" t="str">
            <v>Burundi</v>
          </cell>
          <cell r="C46" t="str">
            <v>Europe</v>
          </cell>
        </row>
        <row r="47">
          <cell r="A47" t="str">
            <v>KH</v>
          </cell>
          <cell r="B47" t="str">
            <v>Cambodia</v>
          </cell>
          <cell r="C47" t="str">
            <v>Asia Pac</v>
          </cell>
        </row>
        <row r="48">
          <cell r="A48" t="str">
            <v>CM</v>
          </cell>
          <cell r="B48" t="str">
            <v>Cameroon</v>
          </cell>
          <cell r="C48" t="str">
            <v>Europe</v>
          </cell>
        </row>
        <row r="49">
          <cell r="A49" t="str">
            <v>CA</v>
          </cell>
          <cell r="B49" t="str">
            <v>Canada</v>
          </cell>
          <cell r="C49" t="str">
            <v>Americas</v>
          </cell>
        </row>
        <row r="50">
          <cell r="A50" t="str">
            <v>IC</v>
          </cell>
          <cell r="B50" t="str">
            <v>Canary Islands</v>
          </cell>
          <cell r="C50" t="str">
            <v>Europe</v>
          </cell>
        </row>
        <row r="51">
          <cell r="A51" t="str">
            <v>CV</v>
          </cell>
          <cell r="B51" t="str">
            <v>Cape Verde Island</v>
          </cell>
          <cell r="C51" t="str">
            <v>Europe</v>
          </cell>
        </row>
        <row r="52">
          <cell r="A52" t="str">
            <v>KY</v>
          </cell>
          <cell r="B52" t="str">
            <v>Cayman Is</v>
          </cell>
          <cell r="C52" t="str">
            <v>Americas</v>
          </cell>
        </row>
        <row r="53">
          <cell r="A53" t="str">
            <v>CF</v>
          </cell>
          <cell r="B53" t="str">
            <v>Cent Af Rep</v>
          </cell>
          <cell r="C53" t="str">
            <v>Europe</v>
          </cell>
        </row>
        <row r="54">
          <cell r="A54" t="str">
            <v>TD</v>
          </cell>
          <cell r="B54" t="str">
            <v>Chad</v>
          </cell>
          <cell r="C54" t="str">
            <v>Europe</v>
          </cell>
        </row>
        <row r="55">
          <cell r="A55" t="str">
            <v>CD</v>
          </cell>
          <cell r="B55" t="str">
            <v>Channel Islands</v>
          </cell>
          <cell r="C55" t="str">
            <v>Europe</v>
          </cell>
        </row>
        <row r="56">
          <cell r="A56" t="str">
            <v>CL</v>
          </cell>
          <cell r="B56" t="str">
            <v>Chile</v>
          </cell>
          <cell r="C56" t="str">
            <v>Americas</v>
          </cell>
        </row>
        <row r="57">
          <cell r="A57" t="str">
            <v>CN</v>
          </cell>
          <cell r="B57" t="str">
            <v>China</v>
          </cell>
          <cell r="C57" t="str">
            <v>Asia Pac</v>
          </cell>
        </row>
        <row r="58">
          <cell r="A58" t="str">
            <v>CO</v>
          </cell>
          <cell r="B58" t="str">
            <v>Colombia</v>
          </cell>
          <cell r="C58" t="str">
            <v>Americas</v>
          </cell>
        </row>
        <row r="59">
          <cell r="A59" t="str">
            <v>CG</v>
          </cell>
          <cell r="B59" t="str">
            <v>Congo</v>
          </cell>
          <cell r="C59" t="str">
            <v>Europe</v>
          </cell>
        </row>
        <row r="60">
          <cell r="A60" t="str">
            <v>CK</v>
          </cell>
          <cell r="B60" t="str">
            <v>Cook Islands</v>
          </cell>
          <cell r="C60" t="str">
            <v>Asia Pac</v>
          </cell>
        </row>
        <row r="61">
          <cell r="A61" t="str">
            <v>CC</v>
          </cell>
          <cell r="B61" t="str">
            <v>Corsica</v>
          </cell>
          <cell r="C61" t="str">
            <v>Europe</v>
          </cell>
        </row>
        <row r="62">
          <cell r="A62" t="str">
            <v>CR</v>
          </cell>
          <cell r="B62" t="str">
            <v>Costa Rica</v>
          </cell>
          <cell r="C62" t="str">
            <v>Americas</v>
          </cell>
        </row>
        <row r="63">
          <cell r="A63" t="str">
            <v>HR</v>
          </cell>
          <cell r="B63" t="str">
            <v>Croatia</v>
          </cell>
          <cell r="C63" t="str">
            <v>Europe</v>
          </cell>
        </row>
        <row r="64">
          <cell r="A64" t="str">
            <v>CU</v>
          </cell>
          <cell r="B64" t="str">
            <v>Cuba</v>
          </cell>
          <cell r="C64" t="str">
            <v>Americas</v>
          </cell>
        </row>
        <row r="65">
          <cell r="A65" t="str">
            <v>DK</v>
          </cell>
          <cell r="B65" t="str">
            <v>Denmark</v>
          </cell>
          <cell r="C65" t="str">
            <v>Europe</v>
          </cell>
        </row>
        <row r="66">
          <cell r="A66" t="str">
            <v>DJ</v>
          </cell>
          <cell r="B66" t="str">
            <v>Djibouti</v>
          </cell>
          <cell r="C66" t="str">
            <v>Europe</v>
          </cell>
        </row>
        <row r="67">
          <cell r="A67" t="str">
            <v>DM</v>
          </cell>
          <cell r="B67" t="str">
            <v>Dominica</v>
          </cell>
          <cell r="C67" t="str">
            <v>Americas</v>
          </cell>
        </row>
        <row r="68">
          <cell r="A68" t="str">
            <v>DO</v>
          </cell>
          <cell r="B68" t="str">
            <v>Dominican Rep</v>
          </cell>
          <cell r="C68" t="str">
            <v>Americas</v>
          </cell>
        </row>
        <row r="69">
          <cell r="A69" t="str">
            <v>EC</v>
          </cell>
          <cell r="B69" t="str">
            <v>Ecuador</v>
          </cell>
          <cell r="C69" t="str">
            <v>Americas</v>
          </cell>
        </row>
        <row r="70">
          <cell r="A70" t="str">
            <v>EG</v>
          </cell>
          <cell r="B70" t="str">
            <v>Egypt</v>
          </cell>
          <cell r="C70" t="str">
            <v>Europe</v>
          </cell>
        </row>
        <row r="71">
          <cell r="A71" t="str">
            <v>SV</v>
          </cell>
          <cell r="B71" t="str">
            <v>El Salvador</v>
          </cell>
          <cell r="C71" t="str">
            <v>Americas</v>
          </cell>
        </row>
        <row r="72">
          <cell r="A72" t="str">
            <v>GQ</v>
          </cell>
          <cell r="B72" t="str">
            <v>Equatorial Guinea</v>
          </cell>
          <cell r="C72" t="str">
            <v>Europe</v>
          </cell>
        </row>
        <row r="73">
          <cell r="A73" t="str">
            <v>ER</v>
          </cell>
          <cell r="B73" t="str">
            <v>Eritrea</v>
          </cell>
          <cell r="C73" t="str">
            <v>Europe</v>
          </cell>
        </row>
        <row r="74">
          <cell r="A74" t="str">
            <v>ET</v>
          </cell>
          <cell r="B74" t="str">
            <v>Ethiopia</v>
          </cell>
          <cell r="C74" t="str">
            <v>Europe</v>
          </cell>
        </row>
        <row r="75">
          <cell r="A75" t="str">
            <v>FO</v>
          </cell>
          <cell r="B75" t="str">
            <v>Faeroe Islands</v>
          </cell>
          <cell r="C75" t="str">
            <v>Europe</v>
          </cell>
        </row>
        <row r="76">
          <cell r="A76" t="str">
            <v>FJ</v>
          </cell>
          <cell r="B76" t="str">
            <v>Fiji Is</v>
          </cell>
          <cell r="C76" t="str">
            <v>Asia Pac</v>
          </cell>
        </row>
        <row r="77">
          <cell r="A77" t="str">
            <v>FI</v>
          </cell>
          <cell r="B77" t="str">
            <v>Finland</v>
          </cell>
          <cell r="C77" t="str">
            <v>Europe</v>
          </cell>
        </row>
        <row r="78">
          <cell r="A78" t="str">
            <v>GF</v>
          </cell>
          <cell r="B78" t="str">
            <v>Fr Guiana</v>
          </cell>
          <cell r="C78" t="str">
            <v>Americas</v>
          </cell>
        </row>
        <row r="79">
          <cell r="A79" t="str">
            <v>FR</v>
          </cell>
          <cell r="B79" t="str">
            <v>France</v>
          </cell>
          <cell r="C79" t="str">
            <v>Europe</v>
          </cell>
        </row>
        <row r="80">
          <cell r="A80" t="str">
            <v>PF</v>
          </cell>
          <cell r="B80" t="str">
            <v>French Polynesia/Tahiti</v>
          </cell>
          <cell r="C80" t="str">
            <v>Asia Pac</v>
          </cell>
        </row>
        <row r="81">
          <cell r="A81" t="str">
            <v>GA</v>
          </cell>
          <cell r="B81" t="str">
            <v>Gabon</v>
          </cell>
          <cell r="C81" t="str">
            <v>Europe</v>
          </cell>
        </row>
        <row r="82">
          <cell r="A82" t="str">
            <v>GM</v>
          </cell>
          <cell r="B82" t="str">
            <v>Gambia</v>
          </cell>
          <cell r="C82" t="str">
            <v>Europe</v>
          </cell>
        </row>
        <row r="83">
          <cell r="A83" t="str">
            <v>GE</v>
          </cell>
          <cell r="B83" t="str">
            <v>Georgia</v>
          </cell>
          <cell r="C83" t="str">
            <v>Europe</v>
          </cell>
        </row>
        <row r="84">
          <cell r="A84" t="str">
            <v>DE</v>
          </cell>
          <cell r="B84" t="str">
            <v>Germany</v>
          </cell>
          <cell r="C84" t="str">
            <v>Europe</v>
          </cell>
        </row>
        <row r="85">
          <cell r="A85" t="str">
            <v>GH</v>
          </cell>
          <cell r="B85" t="str">
            <v>Ghana</v>
          </cell>
          <cell r="C85" t="str">
            <v>Europe</v>
          </cell>
        </row>
        <row r="86">
          <cell r="A86" t="str">
            <v>GI</v>
          </cell>
          <cell r="B86" t="str">
            <v>Gibraltar</v>
          </cell>
          <cell r="C86" t="str">
            <v>Europe</v>
          </cell>
        </row>
        <row r="87">
          <cell r="A87" t="str">
            <v>GB</v>
          </cell>
          <cell r="B87" t="str">
            <v>Great Britain</v>
          </cell>
          <cell r="C87" t="str">
            <v>Europe</v>
          </cell>
        </row>
        <row r="88">
          <cell r="A88" t="str">
            <v>GR</v>
          </cell>
          <cell r="B88" t="str">
            <v>Greece</v>
          </cell>
          <cell r="C88" t="str">
            <v>Europe</v>
          </cell>
        </row>
        <row r="89">
          <cell r="A89" t="str">
            <v>GL</v>
          </cell>
          <cell r="B89" t="str">
            <v>Greenland</v>
          </cell>
          <cell r="C89" t="str">
            <v>Europe</v>
          </cell>
        </row>
        <row r="90">
          <cell r="A90" t="str">
            <v>GD</v>
          </cell>
          <cell r="B90" t="str">
            <v>Grenada</v>
          </cell>
          <cell r="C90" t="str">
            <v>Americas</v>
          </cell>
        </row>
        <row r="91">
          <cell r="A91" t="str">
            <v>GP</v>
          </cell>
          <cell r="B91" t="str">
            <v>Guadeloupe</v>
          </cell>
          <cell r="C91" t="str">
            <v>Americas</v>
          </cell>
        </row>
        <row r="92">
          <cell r="A92" t="str">
            <v>GU</v>
          </cell>
          <cell r="B92" t="str">
            <v>Guam</v>
          </cell>
          <cell r="C92" t="str">
            <v>Asia Pac</v>
          </cell>
        </row>
        <row r="93">
          <cell r="A93" t="str">
            <v>GN</v>
          </cell>
          <cell r="B93" t="str">
            <v>Guinea</v>
          </cell>
          <cell r="C93" t="str">
            <v>Europe</v>
          </cell>
        </row>
        <row r="94">
          <cell r="A94" t="str">
            <v>GW</v>
          </cell>
          <cell r="B94" t="str">
            <v>Guinea-Bissau</v>
          </cell>
          <cell r="C94" t="str">
            <v>Europe</v>
          </cell>
        </row>
        <row r="95">
          <cell r="A95" t="str">
            <v>GY</v>
          </cell>
          <cell r="B95" t="str">
            <v>Guyana</v>
          </cell>
          <cell r="C95" t="str">
            <v>Americas</v>
          </cell>
        </row>
        <row r="96">
          <cell r="A96" t="str">
            <v>HT</v>
          </cell>
          <cell r="B96" t="str">
            <v>Haiti</v>
          </cell>
          <cell r="C96" t="str">
            <v>Americas</v>
          </cell>
        </row>
        <row r="97">
          <cell r="A97" t="str">
            <v>HN</v>
          </cell>
          <cell r="B97" t="str">
            <v>Honduras</v>
          </cell>
          <cell r="C97" t="str">
            <v>Americas</v>
          </cell>
        </row>
        <row r="98">
          <cell r="A98" t="str">
            <v>HK</v>
          </cell>
          <cell r="B98" t="str">
            <v>Hong Kong</v>
          </cell>
          <cell r="C98" t="str">
            <v>Asia Pac</v>
          </cell>
        </row>
        <row r="99">
          <cell r="A99" t="str">
            <v>HU</v>
          </cell>
          <cell r="B99" t="str">
            <v>Hungary</v>
          </cell>
          <cell r="C99" t="str">
            <v>Europe</v>
          </cell>
        </row>
        <row r="100">
          <cell r="A100" t="str">
            <v>IB</v>
          </cell>
          <cell r="B100" t="str">
            <v>Ibiza</v>
          </cell>
          <cell r="C100" t="str">
            <v>Europe</v>
          </cell>
        </row>
        <row r="101">
          <cell r="A101" t="str">
            <v>IS</v>
          </cell>
          <cell r="B101" t="str">
            <v>Iceland</v>
          </cell>
          <cell r="C101" t="str">
            <v>Europe</v>
          </cell>
        </row>
        <row r="102">
          <cell r="A102" t="str">
            <v>IN</v>
          </cell>
          <cell r="B102" t="str">
            <v>India</v>
          </cell>
          <cell r="C102" t="str">
            <v>Asia Pac</v>
          </cell>
        </row>
        <row r="103">
          <cell r="A103" t="str">
            <v>ID</v>
          </cell>
          <cell r="B103" t="str">
            <v>Indonesia</v>
          </cell>
          <cell r="C103" t="str">
            <v>Asia Pac</v>
          </cell>
        </row>
        <row r="104">
          <cell r="A104" t="str">
            <v>IR</v>
          </cell>
          <cell r="B104" t="str">
            <v>Iran</v>
          </cell>
          <cell r="C104" t="str">
            <v>Europe</v>
          </cell>
        </row>
        <row r="105">
          <cell r="A105" t="str">
            <v>IQ</v>
          </cell>
          <cell r="B105" t="str">
            <v>Iraq</v>
          </cell>
          <cell r="C105" t="str">
            <v>Europe</v>
          </cell>
        </row>
        <row r="106">
          <cell r="A106" t="str">
            <v>IE</v>
          </cell>
          <cell r="B106" t="str">
            <v>Ireland</v>
          </cell>
          <cell r="C106" t="str">
            <v>Europe</v>
          </cell>
        </row>
        <row r="107">
          <cell r="A107" t="str">
            <v>IL</v>
          </cell>
          <cell r="B107" t="str">
            <v>Israel</v>
          </cell>
          <cell r="C107" t="str">
            <v>Europe</v>
          </cell>
        </row>
        <row r="108">
          <cell r="A108" t="str">
            <v>IT</v>
          </cell>
          <cell r="B108" t="str">
            <v>Italy</v>
          </cell>
          <cell r="C108" t="str">
            <v>Europe</v>
          </cell>
        </row>
        <row r="109">
          <cell r="A109" t="str">
            <v>CI</v>
          </cell>
          <cell r="B109" t="str">
            <v>Ivory Coast</v>
          </cell>
          <cell r="C109" t="str">
            <v>Europe</v>
          </cell>
        </row>
        <row r="110">
          <cell r="A110" t="str">
            <v>JM</v>
          </cell>
          <cell r="B110" t="str">
            <v>Jamaica</v>
          </cell>
          <cell r="C110" t="str">
            <v>Americas</v>
          </cell>
        </row>
        <row r="111">
          <cell r="A111" t="str">
            <v>JP</v>
          </cell>
          <cell r="B111" t="str">
            <v>Japan</v>
          </cell>
          <cell r="C111" t="str">
            <v>Asia Pac</v>
          </cell>
        </row>
        <row r="112">
          <cell r="A112" t="str">
            <v>JO</v>
          </cell>
          <cell r="B112" t="str">
            <v>Jordan</v>
          </cell>
          <cell r="C112" t="str">
            <v>Europe</v>
          </cell>
        </row>
        <row r="113">
          <cell r="A113" t="str">
            <v>KZ</v>
          </cell>
          <cell r="B113" t="str">
            <v>Kazakhstan</v>
          </cell>
          <cell r="C113" t="str">
            <v>Europe</v>
          </cell>
        </row>
        <row r="114">
          <cell r="A114" t="str">
            <v>KE</v>
          </cell>
          <cell r="B114" t="str">
            <v>Kenya</v>
          </cell>
          <cell r="C114" t="str">
            <v>Europe</v>
          </cell>
        </row>
        <row r="115">
          <cell r="A115" t="str">
            <v>KG</v>
          </cell>
          <cell r="B115" t="str">
            <v>Kirghizia</v>
          </cell>
          <cell r="C115" t="str">
            <v>Europe</v>
          </cell>
        </row>
        <row r="116">
          <cell r="A116" t="str">
            <v>KI</v>
          </cell>
          <cell r="B116" t="str">
            <v>Kiribati</v>
          </cell>
          <cell r="C116" t="str">
            <v>Asia Pac</v>
          </cell>
        </row>
        <row r="117">
          <cell r="A117" t="str">
            <v>KW</v>
          </cell>
          <cell r="B117" t="str">
            <v>Kuwait</v>
          </cell>
          <cell r="C117" t="str">
            <v>Europe</v>
          </cell>
        </row>
        <row r="118">
          <cell r="A118" t="str">
            <v>LA</v>
          </cell>
          <cell r="B118" t="str">
            <v>Laos</v>
          </cell>
          <cell r="C118" t="str">
            <v>Asia Pac</v>
          </cell>
        </row>
        <row r="119">
          <cell r="A119" t="str">
            <v>LB</v>
          </cell>
          <cell r="B119" t="str">
            <v>Lebanon</v>
          </cell>
          <cell r="C119" t="str">
            <v>Europe</v>
          </cell>
        </row>
        <row r="120">
          <cell r="A120" t="str">
            <v>LS</v>
          </cell>
          <cell r="B120" t="str">
            <v>Lesotho</v>
          </cell>
          <cell r="C120" t="str">
            <v>Europe</v>
          </cell>
        </row>
        <row r="121">
          <cell r="A121" t="str">
            <v>LR</v>
          </cell>
          <cell r="B121" t="str">
            <v>Liberia</v>
          </cell>
          <cell r="C121" t="str">
            <v>Europe</v>
          </cell>
        </row>
        <row r="122">
          <cell r="A122" t="str">
            <v>LY</v>
          </cell>
          <cell r="B122" t="str">
            <v>Libya</v>
          </cell>
          <cell r="C122" t="str">
            <v>Europe</v>
          </cell>
        </row>
        <row r="123">
          <cell r="A123" t="str">
            <v>LI</v>
          </cell>
          <cell r="B123" t="str">
            <v>Liechtenstein</v>
          </cell>
          <cell r="C123" t="str">
            <v>Europe</v>
          </cell>
        </row>
        <row r="124">
          <cell r="A124" t="str">
            <v>LU</v>
          </cell>
          <cell r="B124" t="str">
            <v>Luxembourg</v>
          </cell>
          <cell r="C124" t="str">
            <v>Europe</v>
          </cell>
        </row>
        <row r="125">
          <cell r="A125" t="str">
            <v>MO</v>
          </cell>
          <cell r="B125" t="str">
            <v>Macau</v>
          </cell>
          <cell r="C125" t="str">
            <v>Asia Pac</v>
          </cell>
        </row>
        <row r="126">
          <cell r="A126" t="str">
            <v>MK</v>
          </cell>
          <cell r="B126" t="str">
            <v>Macedonia</v>
          </cell>
          <cell r="C126" t="str">
            <v>Europe</v>
          </cell>
        </row>
        <row r="127">
          <cell r="A127" t="str">
            <v>MG</v>
          </cell>
          <cell r="B127" t="str">
            <v>Madagascar</v>
          </cell>
          <cell r="C127" t="str">
            <v>Europe</v>
          </cell>
        </row>
        <row r="128">
          <cell r="A128" t="str">
            <v>MI</v>
          </cell>
          <cell r="B128" t="str">
            <v>Madeira</v>
          </cell>
          <cell r="C128" t="str">
            <v>Europe</v>
          </cell>
        </row>
        <row r="129">
          <cell r="A129" t="str">
            <v>MW</v>
          </cell>
          <cell r="B129" t="str">
            <v>Malawi</v>
          </cell>
          <cell r="C129" t="str">
            <v>Europe</v>
          </cell>
        </row>
        <row r="130">
          <cell r="A130" t="str">
            <v>MY</v>
          </cell>
          <cell r="B130" t="str">
            <v>Malaysia</v>
          </cell>
          <cell r="C130" t="str">
            <v>Asia Pac</v>
          </cell>
        </row>
        <row r="131">
          <cell r="A131" t="str">
            <v>MV</v>
          </cell>
          <cell r="B131" t="str">
            <v>Maldives</v>
          </cell>
          <cell r="C131" t="str">
            <v>Asia Pac</v>
          </cell>
        </row>
        <row r="132">
          <cell r="A132" t="str">
            <v>ML</v>
          </cell>
          <cell r="B132" t="str">
            <v>Mali Rep</v>
          </cell>
          <cell r="C132" t="str">
            <v>Europe</v>
          </cell>
        </row>
        <row r="133">
          <cell r="A133" t="str">
            <v>MJ</v>
          </cell>
          <cell r="B133" t="str">
            <v>Mallorca</v>
          </cell>
          <cell r="C133" t="str">
            <v>Europe</v>
          </cell>
        </row>
        <row r="134">
          <cell r="A134" t="str">
            <v>MP</v>
          </cell>
          <cell r="B134" t="str">
            <v>Mariana Is</v>
          </cell>
          <cell r="C134" t="str">
            <v>Asia Pac</v>
          </cell>
        </row>
        <row r="135">
          <cell r="A135" t="str">
            <v>MH</v>
          </cell>
          <cell r="B135" t="str">
            <v>Marshall Islands</v>
          </cell>
          <cell r="C135" t="str">
            <v>Asia Pac</v>
          </cell>
        </row>
        <row r="136">
          <cell r="A136" t="str">
            <v>MQ</v>
          </cell>
          <cell r="B136" t="str">
            <v>Martinique</v>
          </cell>
          <cell r="C136" t="str">
            <v>Americas</v>
          </cell>
        </row>
        <row r="137">
          <cell r="A137" t="str">
            <v>MR</v>
          </cell>
          <cell r="B137" t="str">
            <v>Mauritania</v>
          </cell>
          <cell r="C137" t="str">
            <v>Europe</v>
          </cell>
        </row>
        <row r="138">
          <cell r="A138" t="str">
            <v>MU</v>
          </cell>
          <cell r="B138" t="str">
            <v>Mauritius</v>
          </cell>
          <cell r="C138" t="str">
            <v>Europe</v>
          </cell>
        </row>
        <row r="139">
          <cell r="A139" t="str">
            <v>MN</v>
          </cell>
          <cell r="B139" t="str">
            <v>Mongolia</v>
          </cell>
          <cell r="C139" t="str">
            <v>Asia Pac</v>
          </cell>
        </row>
        <row r="140">
          <cell r="A140" t="str">
            <v>MX</v>
          </cell>
          <cell r="B140" t="str">
            <v>Mexico</v>
          </cell>
          <cell r="C140" t="str">
            <v>Americas</v>
          </cell>
        </row>
        <row r="141">
          <cell r="A141" t="str">
            <v>FM</v>
          </cell>
          <cell r="B141" t="str">
            <v>Micronesia</v>
          </cell>
          <cell r="C141" t="str">
            <v>Asia Pac</v>
          </cell>
        </row>
        <row r="142">
          <cell r="A142" t="str">
            <v>MD</v>
          </cell>
          <cell r="B142" t="str">
            <v>Moldova</v>
          </cell>
          <cell r="C142" t="str">
            <v>Europe</v>
          </cell>
        </row>
        <row r="143">
          <cell r="A143" t="str">
            <v>MC</v>
          </cell>
          <cell r="B143" t="str">
            <v>Monaco</v>
          </cell>
          <cell r="C143" t="str">
            <v>Europe</v>
          </cell>
        </row>
        <row r="144">
          <cell r="A144" t="str">
            <v>MS</v>
          </cell>
          <cell r="B144" t="str">
            <v>Monteserrat</v>
          </cell>
          <cell r="C144" t="str">
            <v>Americas</v>
          </cell>
        </row>
        <row r="145">
          <cell r="A145" t="str">
            <v>MA</v>
          </cell>
          <cell r="B145" t="str">
            <v>Morocco</v>
          </cell>
          <cell r="C145" t="str">
            <v>Europe</v>
          </cell>
        </row>
        <row r="146">
          <cell r="A146" t="str">
            <v>MZ</v>
          </cell>
          <cell r="B146" t="str">
            <v>Mozambique</v>
          </cell>
          <cell r="C146" t="str">
            <v>Europe</v>
          </cell>
        </row>
        <row r="147">
          <cell r="A147" t="str">
            <v>MM</v>
          </cell>
          <cell r="B147" t="str">
            <v>Myanmar</v>
          </cell>
          <cell r="C147" t="str">
            <v>Asia Pac</v>
          </cell>
        </row>
        <row r="148">
          <cell r="A148" t="str">
            <v>NA</v>
          </cell>
          <cell r="B148" t="str">
            <v>Namibia</v>
          </cell>
          <cell r="C148" t="str">
            <v>Europe</v>
          </cell>
        </row>
        <row r="149">
          <cell r="A149" t="str">
            <v>NP</v>
          </cell>
          <cell r="B149" t="str">
            <v>Nepal</v>
          </cell>
          <cell r="C149" t="str">
            <v>Asia Pac</v>
          </cell>
        </row>
        <row r="150">
          <cell r="A150" t="str">
            <v>AN</v>
          </cell>
          <cell r="B150" t="str">
            <v>Netherland Antilles</v>
          </cell>
          <cell r="C150" t="str">
            <v>Americas</v>
          </cell>
        </row>
        <row r="151">
          <cell r="A151" t="str">
            <v>NC</v>
          </cell>
          <cell r="B151" t="str">
            <v>New Caledonia</v>
          </cell>
          <cell r="C151" t="str">
            <v>Asia Pac</v>
          </cell>
        </row>
        <row r="152">
          <cell r="A152" t="str">
            <v>NZ</v>
          </cell>
          <cell r="B152" t="str">
            <v>New Zealand</v>
          </cell>
          <cell r="C152" t="str">
            <v>Asia Pac</v>
          </cell>
        </row>
        <row r="153">
          <cell r="A153" t="str">
            <v>NI</v>
          </cell>
          <cell r="B153" t="str">
            <v>Nicaragua</v>
          </cell>
          <cell r="C153" t="str">
            <v>Americas</v>
          </cell>
        </row>
        <row r="154">
          <cell r="A154" t="str">
            <v>NE</v>
          </cell>
          <cell r="B154" t="str">
            <v>Niger</v>
          </cell>
          <cell r="C154" t="str">
            <v>Europe</v>
          </cell>
        </row>
        <row r="155">
          <cell r="A155" t="str">
            <v>NG</v>
          </cell>
          <cell r="B155" t="str">
            <v>Nigeria</v>
          </cell>
          <cell r="C155" t="str">
            <v>Europe</v>
          </cell>
        </row>
        <row r="156">
          <cell r="A156" t="str">
            <v>NF</v>
          </cell>
          <cell r="B156" t="str">
            <v>Norfolk Island</v>
          </cell>
          <cell r="C156" t="str">
            <v>Asia Pac</v>
          </cell>
        </row>
        <row r="157">
          <cell r="A157" t="str">
            <v>NR</v>
          </cell>
          <cell r="B157" t="str">
            <v>Northern Ireland</v>
          </cell>
          <cell r="C157" t="str">
            <v>Europe</v>
          </cell>
        </row>
        <row r="158">
          <cell r="A158" t="str">
            <v>OM</v>
          </cell>
          <cell r="B158" t="str">
            <v>Oman</v>
          </cell>
          <cell r="C158" t="str">
            <v>Europe</v>
          </cell>
        </row>
        <row r="159">
          <cell r="A159" t="str">
            <v>PK</v>
          </cell>
          <cell r="B159" t="str">
            <v>Pakistan</v>
          </cell>
          <cell r="C159" t="str">
            <v>Asia Pac</v>
          </cell>
        </row>
        <row r="160">
          <cell r="A160" t="str">
            <v>PW</v>
          </cell>
          <cell r="B160" t="str">
            <v>Palau</v>
          </cell>
          <cell r="C160" t="str">
            <v>Asia Pac</v>
          </cell>
        </row>
        <row r="161">
          <cell r="A161" t="str">
            <v>PA</v>
          </cell>
          <cell r="B161" t="str">
            <v>Panama</v>
          </cell>
          <cell r="C161" t="str">
            <v>Americas</v>
          </cell>
        </row>
        <row r="162">
          <cell r="A162" t="str">
            <v>PG</v>
          </cell>
          <cell r="B162" t="str">
            <v>Papua New Guinea</v>
          </cell>
          <cell r="C162" t="str">
            <v>Asia Pac</v>
          </cell>
        </row>
        <row r="163">
          <cell r="A163" t="str">
            <v>PY</v>
          </cell>
          <cell r="B163" t="str">
            <v>Paraguay</v>
          </cell>
          <cell r="C163" t="str">
            <v>Americas</v>
          </cell>
        </row>
        <row r="164">
          <cell r="A164" t="str">
            <v>PE</v>
          </cell>
          <cell r="B164" t="str">
            <v>Peru</v>
          </cell>
          <cell r="C164" t="str">
            <v>Americas</v>
          </cell>
        </row>
        <row r="165">
          <cell r="A165" t="str">
            <v>PH</v>
          </cell>
          <cell r="B165" t="str">
            <v>Philippines</v>
          </cell>
          <cell r="C165" t="str">
            <v>Asia Pac</v>
          </cell>
        </row>
        <row r="166">
          <cell r="A166" t="str">
            <v>PR</v>
          </cell>
          <cell r="B166" t="str">
            <v>Puerto Rico</v>
          </cell>
          <cell r="C166" t="str">
            <v>Americas</v>
          </cell>
        </row>
        <row r="167">
          <cell r="A167" t="str">
            <v>QA</v>
          </cell>
          <cell r="B167" t="str">
            <v>Qatar</v>
          </cell>
          <cell r="C167" t="str">
            <v>Europe</v>
          </cell>
        </row>
        <row r="168">
          <cell r="A168" t="str">
            <v>RE</v>
          </cell>
          <cell r="B168" t="str">
            <v>Reunion Is</v>
          </cell>
          <cell r="C168" t="str">
            <v>Europe</v>
          </cell>
        </row>
        <row r="169">
          <cell r="A169" t="str">
            <v>RO</v>
          </cell>
          <cell r="B169" t="str">
            <v>Romania</v>
          </cell>
          <cell r="C169" t="str">
            <v>Europe</v>
          </cell>
        </row>
        <row r="170">
          <cell r="A170" t="str">
            <v>RU</v>
          </cell>
          <cell r="B170" t="str">
            <v>Russia</v>
          </cell>
          <cell r="C170" t="str">
            <v>Europe</v>
          </cell>
        </row>
        <row r="171">
          <cell r="A171" t="str">
            <v>RW</v>
          </cell>
          <cell r="B171" t="str">
            <v>Rwanda</v>
          </cell>
          <cell r="C171" t="str">
            <v>Europe</v>
          </cell>
        </row>
        <row r="172">
          <cell r="A172" t="str">
            <v>AS</v>
          </cell>
          <cell r="B172" t="str">
            <v>Samoa (Amer)</v>
          </cell>
          <cell r="C172" t="str">
            <v>Asia Pac</v>
          </cell>
        </row>
        <row r="173">
          <cell r="A173" t="str">
            <v>WS</v>
          </cell>
          <cell r="B173" t="str">
            <v>Samoa (W)</v>
          </cell>
          <cell r="C173" t="str">
            <v>Asia Pac</v>
          </cell>
        </row>
        <row r="174">
          <cell r="A174" t="str">
            <v>SM</v>
          </cell>
          <cell r="B174" t="str">
            <v>San Marino</v>
          </cell>
          <cell r="C174" t="str">
            <v>Europe</v>
          </cell>
        </row>
        <row r="175">
          <cell r="A175" t="str">
            <v>SA</v>
          </cell>
          <cell r="B175" t="str">
            <v>Saudi Arabia</v>
          </cell>
          <cell r="C175" t="str">
            <v>Europe</v>
          </cell>
        </row>
        <row r="176">
          <cell r="A176" t="str">
            <v>SN</v>
          </cell>
          <cell r="B176" t="str">
            <v>Senegal</v>
          </cell>
          <cell r="C176" t="str">
            <v>Europe</v>
          </cell>
        </row>
        <row r="177">
          <cell r="A177" t="str">
            <v>SC</v>
          </cell>
          <cell r="B177" t="str">
            <v>Seychelles</v>
          </cell>
          <cell r="C177" t="str">
            <v>Europe</v>
          </cell>
        </row>
        <row r="178">
          <cell r="A178" t="str">
            <v>SL</v>
          </cell>
          <cell r="B178" t="str">
            <v>Sierra Leone</v>
          </cell>
          <cell r="C178" t="str">
            <v>Europe</v>
          </cell>
        </row>
        <row r="179">
          <cell r="A179" t="str">
            <v>SG</v>
          </cell>
          <cell r="B179" t="str">
            <v>Singapore</v>
          </cell>
          <cell r="C179" t="str">
            <v>Asia Pac</v>
          </cell>
        </row>
        <row r="180">
          <cell r="A180" t="str">
            <v>SB</v>
          </cell>
          <cell r="B180" t="str">
            <v>Solomon Islands</v>
          </cell>
          <cell r="C180" t="str">
            <v>Asia Pac</v>
          </cell>
        </row>
        <row r="181">
          <cell r="A181" t="str">
            <v>SO</v>
          </cell>
          <cell r="B181" t="str">
            <v>Somalia</v>
          </cell>
          <cell r="C181" t="str">
            <v>Europe</v>
          </cell>
        </row>
        <row r="182">
          <cell r="A182" t="str">
            <v>ZA</v>
          </cell>
          <cell r="B182" t="str">
            <v>South Africa</v>
          </cell>
          <cell r="C182" t="str">
            <v>Europe</v>
          </cell>
        </row>
        <row r="183">
          <cell r="A183" t="str">
            <v>KR</v>
          </cell>
          <cell r="B183" t="str">
            <v>South Korea</v>
          </cell>
          <cell r="C183" t="str">
            <v>Asia Pac</v>
          </cell>
        </row>
        <row r="184">
          <cell r="A184" t="str">
            <v>ES</v>
          </cell>
          <cell r="B184" t="str">
            <v>Spain</v>
          </cell>
          <cell r="C184" t="str">
            <v>Europe</v>
          </cell>
        </row>
        <row r="185">
          <cell r="A185" t="str">
            <v>LK</v>
          </cell>
          <cell r="B185" t="str">
            <v>Sri Lanka</v>
          </cell>
          <cell r="C185" t="str">
            <v>Asia Pac</v>
          </cell>
        </row>
        <row r="186">
          <cell r="A186" t="str">
            <v>KN</v>
          </cell>
          <cell r="B186" t="str">
            <v>St Kitts (St Christopher And Nevis)</v>
          </cell>
          <cell r="C186" t="str">
            <v>Americas</v>
          </cell>
        </row>
        <row r="187">
          <cell r="A187" t="str">
            <v>LC</v>
          </cell>
          <cell r="B187" t="str">
            <v>St Lucia</v>
          </cell>
          <cell r="C187" t="str">
            <v>Americas</v>
          </cell>
        </row>
        <row r="188">
          <cell r="A188" t="str">
            <v>VC</v>
          </cell>
          <cell r="B188" t="str">
            <v>St. Vincent/Grenadines</v>
          </cell>
          <cell r="C188" t="str">
            <v>Americas</v>
          </cell>
        </row>
        <row r="189">
          <cell r="A189" t="str">
            <v>SD</v>
          </cell>
          <cell r="B189" t="str">
            <v>Sudan</v>
          </cell>
          <cell r="C189" t="str">
            <v>Europe</v>
          </cell>
        </row>
        <row r="190">
          <cell r="A190" t="str">
            <v>SR</v>
          </cell>
          <cell r="B190" t="str">
            <v>Suriname</v>
          </cell>
          <cell r="C190" t="str">
            <v>Americas</v>
          </cell>
        </row>
        <row r="191">
          <cell r="A191" t="str">
            <v>SZ</v>
          </cell>
          <cell r="B191" t="str">
            <v>Swaziland</v>
          </cell>
          <cell r="C191" t="str">
            <v>Europe</v>
          </cell>
        </row>
        <row r="192">
          <cell r="A192" t="str">
            <v>SE</v>
          </cell>
          <cell r="B192" t="str">
            <v>Sweden</v>
          </cell>
          <cell r="C192" t="str">
            <v>Europe</v>
          </cell>
        </row>
        <row r="193">
          <cell r="A193" t="str">
            <v>CH</v>
          </cell>
          <cell r="B193" t="str">
            <v>Switzerland</v>
          </cell>
          <cell r="C193" t="str">
            <v>Europe</v>
          </cell>
        </row>
        <row r="194">
          <cell r="A194" t="str">
            <v>SY</v>
          </cell>
          <cell r="B194" t="str">
            <v>Syria</v>
          </cell>
          <cell r="C194" t="str">
            <v>Europe</v>
          </cell>
        </row>
        <row r="195">
          <cell r="A195" t="str">
            <v>TW</v>
          </cell>
          <cell r="B195" t="str">
            <v>Taiwan</v>
          </cell>
          <cell r="C195" t="str">
            <v>Asia Pac</v>
          </cell>
        </row>
        <row r="196">
          <cell r="A196" t="str">
            <v>TJ</v>
          </cell>
          <cell r="B196" t="str">
            <v>Tajikistan</v>
          </cell>
          <cell r="C196" t="str">
            <v>Europe</v>
          </cell>
        </row>
        <row r="197">
          <cell r="A197" t="str">
            <v>TZ</v>
          </cell>
          <cell r="B197" t="str">
            <v>Tanzania</v>
          </cell>
          <cell r="C197" t="str">
            <v>Europe</v>
          </cell>
        </row>
        <row r="198">
          <cell r="A198" t="str">
            <v>TH</v>
          </cell>
          <cell r="B198" t="str">
            <v>Thailand</v>
          </cell>
          <cell r="C198" t="str">
            <v>Asia Pac</v>
          </cell>
        </row>
        <row r="199">
          <cell r="A199" t="str">
            <v>TG</v>
          </cell>
          <cell r="B199" t="str">
            <v>Togo</v>
          </cell>
          <cell r="C199" t="str">
            <v>Europe</v>
          </cell>
        </row>
        <row r="200">
          <cell r="A200" t="str">
            <v>TO</v>
          </cell>
          <cell r="B200" t="str">
            <v>Tonga</v>
          </cell>
          <cell r="C200" t="str">
            <v>Asia Pac</v>
          </cell>
        </row>
        <row r="201">
          <cell r="A201" t="str">
            <v>TT</v>
          </cell>
          <cell r="B201" t="str">
            <v>Trinidad &amp; Tobago</v>
          </cell>
          <cell r="C201" t="str">
            <v>Americas</v>
          </cell>
        </row>
        <row r="202">
          <cell r="A202" t="str">
            <v>TN</v>
          </cell>
          <cell r="B202" t="str">
            <v>Tunisia</v>
          </cell>
          <cell r="C202" t="str">
            <v>Europe</v>
          </cell>
        </row>
        <row r="203">
          <cell r="A203" t="str">
            <v>TM</v>
          </cell>
          <cell r="B203" t="str">
            <v>Turkmenistan</v>
          </cell>
          <cell r="C203" t="str">
            <v>Europe</v>
          </cell>
        </row>
        <row r="204">
          <cell r="A204" t="str">
            <v>TC</v>
          </cell>
          <cell r="B204" t="str">
            <v>Turks And Caicos Is</v>
          </cell>
          <cell r="C204" t="str">
            <v>Americas</v>
          </cell>
        </row>
        <row r="205">
          <cell r="A205" t="str">
            <v>TV</v>
          </cell>
          <cell r="B205" t="str">
            <v>Tuvalu</v>
          </cell>
          <cell r="C205" t="str">
            <v>Asia Pac</v>
          </cell>
        </row>
        <row r="206">
          <cell r="A206" t="str">
            <v>UG</v>
          </cell>
          <cell r="B206" t="str">
            <v>Uganda</v>
          </cell>
          <cell r="C206" t="str">
            <v>Europe</v>
          </cell>
        </row>
        <row r="207">
          <cell r="A207" t="str">
            <v>UA</v>
          </cell>
          <cell r="B207" t="str">
            <v>Ukraine</v>
          </cell>
          <cell r="C207" t="str">
            <v>Europe</v>
          </cell>
        </row>
        <row r="208">
          <cell r="A208" t="str">
            <v>AE</v>
          </cell>
          <cell r="B208" t="str">
            <v>United Arab Emirates</v>
          </cell>
          <cell r="C208" t="str">
            <v>Europe</v>
          </cell>
        </row>
        <row r="209">
          <cell r="A209" t="str">
            <v>UK</v>
          </cell>
          <cell r="B209" t="str">
            <v>United Kingdom</v>
          </cell>
          <cell r="C209" t="str">
            <v>Europe</v>
          </cell>
        </row>
        <row r="210">
          <cell r="A210" t="str">
            <v>US</v>
          </cell>
          <cell r="B210" t="str">
            <v>United States</v>
          </cell>
          <cell r="C210" t="str">
            <v>United States</v>
          </cell>
        </row>
        <row r="211">
          <cell r="A211" t="str">
            <v>UY</v>
          </cell>
          <cell r="B211" t="str">
            <v>Uruguay</v>
          </cell>
          <cell r="C211" t="str">
            <v>Americas</v>
          </cell>
        </row>
        <row r="212">
          <cell r="A212" t="str">
            <v>VI</v>
          </cell>
          <cell r="B212" t="str">
            <v>Us Virg Is</v>
          </cell>
          <cell r="C212" t="str">
            <v>Americas</v>
          </cell>
        </row>
        <row r="213">
          <cell r="A213" t="str">
            <v>UZ</v>
          </cell>
          <cell r="B213" t="str">
            <v>Uzbekistan</v>
          </cell>
          <cell r="C213" t="str">
            <v>Europe</v>
          </cell>
        </row>
        <row r="214">
          <cell r="A214" t="str">
            <v>VU</v>
          </cell>
          <cell r="B214" t="str">
            <v>Vanuatu</v>
          </cell>
          <cell r="C214" t="str">
            <v>Asia Pac</v>
          </cell>
        </row>
        <row r="215">
          <cell r="A215" t="str">
            <v>VE</v>
          </cell>
          <cell r="B215" t="str">
            <v>Venezuela</v>
          </cell>
          <cell r="C215" t="str">
            <v>Americas</v>
          </cell>
        </row>
        <row r="216">
          <cell r="A216" t="str">
            <v>VN</v>
          </cell>
          <cell r="B216" t="str">
            <v>Vietnam</v>
          </cell>
          <cell r="C216" t="str">
            <v>Asia Pac</v>
          </cell>
        </row>
        <row r="217">
          <cell r="A217" t="str">
            <v>WK</v>
          </cell>
          <cell r="B217" t="str">
            <v>Wake Island</v>
          </cell>
          <cell r="C217" t="str">
            <v>Asia Pac</v>
          </cell>
        </row>
        <row r="218">
          <cell r="A218" t="str">
            <v>WF</v>
          </cell>
          <cell r="B218" t="str">
            <v>Wallis &amp; Futuna Islands</v>
          </cell>
          <cell r="C218" t="str">
            <v>Asia Pac</v>
          </cell>
        </row>
        <row r="219">
          <cell r="A219" t="str">
            <v>YE</v>
          </cell>
          <cell r="B219" t="str">
            <v>Yemen Ar (N-Dem)</v>
          </cell>
          <cell r="C219" t="str">
            <v>Europe</v>
          </cell>
        </row>
        <row r="220">
          <cell r="A220" t="str">
            <v>YD</v>
          </cell>
          <cell r="B220" t="str">
            <v>Yemen Pdr (S-Com)</v>
          </cell>
          <cell r="C220" t="str">
            <v>Europe</v>
          </cell>
        </row>
        <row r="221">
          <cell r="A221" t="str">
            <v>CS</v>
          </cell>
          <cell r="B221" t="str">
            <v>Serbia And Montenegro</v>
          </cell>
          <cell r="C221" t="str">
            <v>Europe</v>
          </cell>
        </row>
        <row r="222">
          <cell r="A222" t="str">
            <v>ZR</v>
          </cell>
          <cell r="B222" t="str">
            <v>Zaire</v>
          </cell>
          <cell r="C222" t="str">
            <v>Europe</v>
          </cell>
        </row>
        <row r="223">
          <cell r="A223" t="str">
            <v>ZM</v>
          </cell>
          <cell r="B223" t="str">
            <v>Zambia</v>
          </cell>
          <cell r="C223" t="str">
            <v>Europe</v>
          </cell>
        </row>
        <row r="224">
          <cell r="A224" t="str">
            <v>ZW</v>
          </cell>
          <cell r="B224" t="str">
            <v>Zimbabwe</v>
          </cell>
          <cell r="C224" t="str">
            <v>Europe</v>
          </cell>
        </row>
        <row r="225">
          <cell r="A225" t="str">
            <v>BT</v>
          </cell>
          <cell r="B225" t="str">
            <v>Bhutan</v>
          </cell>
          <cell r="C225" t="str">
            <v>Asia Pac</v>
          </cell>
        </row>
        <row r="226">
          <cell r="A226" t="str">
            <v>TL</v>
          </cell>
          <cell r="B226" t="str">
            <v>Timor Leste</v>
          </cell>
          <cell r="C226" t="str">
            <v>Asia Pac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UPS_Curr"/>
      <sheetName val="UPS Cost"/>
      <sheetName val="Comp1"/>
      <sheetName val="Comp2"/>
      <sheetName val="Comp3"/>
      <sheetName val="comp4"/>
      <sheetName val="Analysis"/>
      <sheetName val="Multi Box"/>
      <sheetName val="s-2"/>
      <sheetName val="Check"/>
      <sheetName val="1"/>
      <sheetName val="2"/>
      <sheetName val="3"/>
      <sheetName val="4"/>
      <sheetName val="5"/>
      <sheetName val="6"/>
      <sheetName val="7"/>
      <sheetName val="8"/>
      <sheetName val="9"/>
      <sheetName val="11"/>
      <sheetName val="12"/>
      <sheetName val="13"/>
      <sheetName val="10"/>
      <sheetName val="data"/>
      <sheetName val="UPS_Proposed"/>
    </sheetNames>
    <sheetDataSet>
      <sheetData sheetId="0"/>
      <sheetData sheetId="1" refreshError="1">
        <row r="6">
          <cell r="AE6" t="str">
            <v>01010.2</v>
          </cell>
          <cell r="AF6" t="str">
            <v>01</v>
          </cell>
          <cell r="AG6" t="str">
            <v>01</v>
          </cell>
          <cell r="AH6">
            <v>0.2</v>
          </cell>
          <cell r="AI6">
            <v>495</v>
          </cell>
        </row>
        <row r="7">
          <cell r="D7" t="str">
            <v>01</v>
          </cell>
          <cell r="E7" t="str">
            <v>02</v>
          </cell>
          <cell r="F7" t="str">
            <v>03</v>
          </cell>
          <cell r="G7" t="str">
            <v>04</v>
          </cell>
          <cell r="H7" t="str">
            <v>05</v>
          </cell>
          <cell r="I7" t="str">
            <v>06</v>
          </cell>
          <cell r="J7" t="str">
            <v>07</v>
          </cell>
          <cell r="K7" t="str">
            <v>08</v>
          </cell>
          <cell r="L7" t="str">
            <v>09</v>
          </cell>
          <cell r="M7" t="str">
            <v>10</v>
          </cell>
          <cell r="N7" t="str">
            <v>N/A</v>
          </cell>
          <cell r="O7" t="str">
            <v>N/A</v>
          </cell>
          <cell r="P7" t="str">
            <v>N/A</v>
          </cell>
          <cell r="Q7" t="str">
            <v>N/A</v>
          </cell>
          <cell r="R7" t="str">
            <v>N/A</v>
          </cell>
          <cell r="AE7" t="str">
            <v>01020.5</v>
          </cell>
          <cell r="AF7" t="str">
            <v>01</v>
          </cell>
          <cell r="AG7" t="str">
            <v>02</v>
          </cell>
          <cell r="AH7">
            <v>0.5</v>
          </cell>
          <cell r="AI7">
            <v>495</v>
          </cell>
        </row>
        <row r="8">
          <cell r="D8">
            <v>495</v>
          </cell>
          <cell r="E8">
            <v>680</v>
          </cell>
          <cell r="F8">
            <v>689</v>
          </cell>
          <cell r="G8">
            <v>780</v>
          </cell>
          <cell r="H8">
            <v>760</v>
          </cell>
          <cell r="I8">
            <v>870</v>
          </cell>
          <cell r="J8">
            <v>975</v>
          </cell>
          <cell r="K8">
            <v>1320</v>
          </cell>
          <cell r="L8">
            <v>1455</v>
          </cell>
          <cell r="M8">
            <v>1690</v>
          </cell>
          <cell r="AE8" t="str">
            <v>01021</v>
          </cell>
          <cell r="AF8" t="str">
            <v>01</v>
          </cell>
          <cell r="AG8" t="str">
            <v>02</v>
          </cell>
          <cell r="AH8">
            <v>1</v>
          </cell>
          <cell r="AI8">
            <v>685</v>
          </cell>
        </row>
        <row r="9">
          <cell r="D9">
            <v>495</v>
          </cell>
          <cell r="E9">
            <v>680</v>
          </cell>
          <cell r="F9">
            <v>689</v>
          </cell>
          <cell r="G9">
            <v>780</v>
          </cell>
          <cell r="H9">
            <v>760</v>
          </cell>
          <cell r="I9">
            <v>870</v>
          </cell>
          <cell r="J9">
            <v>975</v>
          </cell>
          <cell r="K9">
            <v>1320</v>
          </cell>
          <cell r="L9">
            <v>1455</v>
          </cell>
          <cell r="M9">
            <v>1690</v>
          </cell>
          <cell r="AE9" t="str">
            <v>01021.5</v>
          </cell>
          <cell r="AF9" t="str">
            <v>01</v>
          </cell>
          <cell r="AG9" t="str">
            <v>02</v>
          </cell>
          <cell r="AH9">
            <v>1.5</v>
          </cell>
          <cell r="AI9">
            <v>875</v>
          </cell>
        </row>
        <row r="10">
          <cell r="D10">
            <v>685</v>
          </cell>
          <cell r="E10">
            <v>960</v>
          </cell>
          <cell r="F10">
            <v>964</v>
          </cell>
          <cell r="G10">
            <v>1020</v>
          </cell>
          <cell r="H10">
            <v>1080</v>
          </cell>
          <cell r="I10">
            <v>1240</v>
          </cell>
          <cell r="J10">
            <v>1395</v>
          </cell>
          <cell r="K10">
            <v>1820</v>
          </cell>
          <cell r="L10">
            <v>2105</v>
          </cell>
          <cell r="M10">
            <v>2280</v>
          </cell>
          <cell r="AE10" t="str">
            <v>01022</v>
          </cell>
          <cell r="AF10" t="str">
            <v>01</v>
          </cell>
          <cell r="AG10" t="str">
            <v>02</v>
          </cell>
          <cell r="AH10">
            <v>2</v>
          </cell>
          <cell r="AI10">
            <v>1065</v>
          </cell>
        </row>
        <row r="11">
          <cell r="D11">
            <v>875</v>
          </cell>
          <cell r="E11">
            <v>1210</v>
          </cell>
          <cell r="F11">
            <v>1239</v>
          </cell>
          <cell r="G11">
            <v>1305</v>
          </cell>
          <cell r="H11">
            <v>1400</v>
          </cell>
          <cell r="I11">
            <v>1610</v>
          </cell>
          <cell r="J11">
            <v>1815</v>
          </cell>
          <cell r="K11">
            <v>2320</v>
          </cell>
          <cell r="L11">
            <v>2755</v>
          </cell>
          <cell r="M11">
            <v>2970</v>
          </cell>
          <cell r="AE11" t="str">
            <v>01022.5</v>
          </cell>
          <cell r="AF11" t="str">
            <v>01</v>
          </cell>
          <cell r="AG11" t="str">
            <v>02</v>
          </cell>
          <cell r="AH11">
            <v>2.5</v>
          </cell>
          <cell r="AI11">
            <v>1255</v>
          </cell>
        </row>
        <row r="12">
          <cell r="D12">
            <v>1065</v>
          </cell>
          <cell r="E12">
            <v>1460</v>
          </cell>
          <cell r="F12">
            <v>1534</v>
          </cell>
          <cell r="G12">
            <v>1595</v>
          </cell>
          <cell r="H12">
            <v>1750</v>
          </cell>
          <cell r="I12">
            <v>1980</v>
          </cell>
          <cell r="J12">
            <v>2235</v>
          </cell>
          <cell r="K12">
            <v>2820</v>
          </cell>
          <cell r="L12">
            <v>3405</v>
          </cell>
          <cell r="M12">
            <v>3660</v>
          </cell>
          <cell r="AE12" t="str">
            <v>01023</v>
          </cell>
          <cell r="AF12" t="str">
            <v>01</v>
          </cell>
          <cell r="AG12" t="str">
            <v>02</v>
          </cell>
          <cell r="AH12">
            <v>3</v>
          </cell>
          <cell r="AI12">
            <v>1499</v>
          </cell>
        </row>
        <row r="13">
          <cell r="D13">
            <v>1255</v>
          </cell>
          <cell r="E13">
            <v>1710</v>
          </cell>
          <cell r="F13">
            <v>1829</v>
          </cell>
          <cell r="G13">
            <v>1885</v>
          </cell>
          <cell r="H13">
            <v>2100</v>
          </cell>
          <cell r="I13">
            <v>2350</v>
          </cell>
          <cell r="J13">
            <v>2655</v>
          </cell>
          <cell r="K13">
            <v>3320</v>
          </cell>
          <cell r="L13">
            <v>4055</v>
          </cell>
          <cell r="M13">
            <v>4350</v>
          </cell>
          <cell r="AE13" t="str">
            <v>01023.5</v>
          </cell>
          <cell r="AF13" t="str">
            <v>01</v>
          </cell>
          <cell r="AG13" t="str">
            <v>02</v>
          </cell>
          <cell r="AH13">
            <v>3.5</v>
          </cell>
          <cell r="AI13">
            <v>1743</v>
          </cell>
        </row>
        <row r="14">
          <cell r="D14">
            <v>1499</v>
          </cell>
          <cell r="E14">
            <v>1990</v>
          </cell>
          <cell r="F14">
            <v>2194</v>
          </cell>
          <cell r="G14">
            <v>2262</v>
          </cell>
          <cell r="H14">
            <v>2508</v>
          </cell>
          <cell r="I14">
            <v>2788</v>
          </cell>
          <cell r="J14">
            <v>3187</v>
          </cell>
          <cell r="K14">
            <v>3820</v>
          </cell>
          <cell r="L14">
            <v>4645</v>
          </cell>
          <cell r="M14">
            <v>5130</v>
          </cell>
          <cell r="AE14" t="str">
            <v>01024</v>
          </cell>
          <cell r="AF14" t="str">
            <v>01</v>
          </cell>
          <cell r="AG14" t="str">
            <v>02</v>
          </cell>
          <cell r="AH14">
            <v>4</v>
          </cell>
          <cell r="AI14">
            <v>1987</v>
          </cell>
        </row>
        <row r="15">
          <cell r="D15">
            <v>1743</v>
          </cell>
          <cell r="E15">
            <v>2270</v>
          </cell>
          <cell r="F15">
            <v>2559</v>
          </cell>
          <cell r="G15">
            <v>2639</v>
          </cell>
          <cell r="H15">
            <v>2916</v>
          </cell>
          <cell r="I15">
            <v>3226</v>
          </cell>
          <cell r="J15">
            <v>3719</v>
          </cell>
          <cell r="K15">
            <v>4320</v>
          </cell>
          <cell r="L15">
            <v>5235</v>
          </cell>
          <cell r="M15">
            <v>5910</v>
          </cell>
          <cell r="AE15" t="str">
            <v>01024.5</v>
          </cell>
          <cell r="AF15" t="str">
            <v>01</v>
          </cell>
          <cell r="AG15" t="str">
            <v>02</v>
          </cell>
          <cell r="AH15">
            <v>4.5</v>
          </cell>
          <cell r="AI15">
            <v>2231</v>
          </cell>
        </row>
        <row r="16">
          <cell r="D16">
            <v>1987</v>
          </cell>
          <cell r="E16">
            <v>2530</v>
          </cell>
          <cell r="F16">
            <v>2924</v>
          </cell>
          <cell r="G16">
            <v>3016</v>
          </cell>
          <cell r="H16">
            <v>3246</v>
          </cell>
          <cell r="I16">
            <v>3626</v>
          </cell>
          <cell r="J16">
            <v>4171</v>
          </cell>
          <cell r="K16">
            <v>4820</v>
          </cell>
          <cell r="L16">
            <v>5825</v>
          </cell>
          <cell r="M16">
            <v>6560</v>
          </cell>
          <cell r="AE16" t="str">
            <v>01025</v>
          </cell>
          <cell r="AF16" t="str">
            <v>01</v>
          </cell>
          <cell r="AG16" t="str">
            <v>02</v>
          </cell>
          <cell r="AH16">
            <v>5</v>
          </cell>
          <cell r="AI16">
            <v>2475</v>
          </cell>
        </row>
        <row r="17">
          <cell r="D17">
            <v>2231</v>
          </cell>
          <cell r="E17">
            <v>2780</v>
          </cell>
          <cell r="F17">
            <v>3269</v>
          </cell>
          <cell r="G17">
            <v>3346</v>
          </cell>
          <cell r="H17">
            <v>3576</v>
          </cell>
          <cell r="I17">
            <v>3976</v>
          </cell>
          <cell r="J17">
            <v>4611</v>
          </cell>
          <cell r="K17">
            <v>5220</v>
          </cell>
          <cell r="L17">
            <v>6415</v>
          </cell>
          <cell r="M17">
            <v>7210</v>
          </cell>
          <cell r="AE17" t="str">
            <v>01030.5</v>
          </cell>
          <cell r="AF17" t="str">
            <v>01</v>
          </cell>
          <cell r="AG17" t="str">
            <v>03</v>
          </cell>
          <cell r="AH17">
            <v>0.5</v>
          </cell>
          <cell r="AI17">
            <v>1220</v>
          </cell>
        </row>
        <row r="18">
          <cell r="D18">
            <v>2475</v>
          </cell>
          <cell r="E18">
            <v>3020</v>
          </cell>
          <cell r="F18">
            <v>3589</v>
          </cell>
          <cell r="G18">
            <v>3626</v>
          </cell>
          <cell r="H18">
            <v>3906</v>
          </cell>
          <cell r="I18">
            <v>4326</v>
          </cell>
          <cell r="J18">
            <v>5051</v>
          </cell>
          <cell r="K18">
            <v>5620</v>
          </cell>
          <cell r="L18">
            <v>7005</v>
          </cell>
          <cell r="M18">
            <v>7860</v>
          </cell>
          <cell r="AE18" t="str">
            <v>01031</v>
          </cell>
          <cell r="AF18" t="str">
            <v>01</v>
          </cell>
          <cell r="AG18" t="str">
            <v>03</v>
          </cell>
          <cell r="AH18">
            <v>1</v>
          </cell>
          <cell r="AI18">
            <v>1390</v>
          </cell>
        </row>
        <row r="19">
          <cell r="D19">
            <v>1220</v>
          </cell>
          <cell r="E19">
            <v>1339</v>
          </cell>
          <cell r="F19">
            <v>1440</v>
          </cell>
          <cell r="G19">
            <v>1443</v>
          </cell>
          <cell r="H19">
            <v>1399</v>
          </cell>
          <cell r="I19">
            <v>1760</v>
          </cell>
          <cell r="J19">
            <v>1799</v>
          </cell>
          <cell r="K19">
            <v>2050</v>
          </cell>
          <cell r="L19">
            <v>2193</v>
          </cell>
          <cell r="M19">
            <v>2795</v>
          </cell>
          <cell r="AE19" t="str">
            <v>01031.5</v>
          </cell>
          <cell r="AF19" t="str">
            <v>01</v>
          </cell>
          <cell r="AG19" t="str">
            <v>03</v>
          </cell>
          <cell r="AH19">
            <v>1.5</v>
          </cell>
          <cell r="AI19">
            <v>1560</v>
          </cell>
        </row>
        <row r="20">
          <cell r="D20">
            <v>1390</v>
          </cell>
          <cell r="E20">
            <v>1639</v>
          </cell>
          <cell r="F20">
            <v>1725</v>
          </cell>
          <cell r="G20">
            <v>1763</v>
          </cell>
          <cell r="H20">
            <v>1749</v>
          </cell>
          <cell r="I20">
            <v>2130</v>
          </cell>
          <cell r="J20">
            <v>2219</v>
          </cell>
          <cell r="K20">
            <v>2530</v>
          </cell>
          <cell r="L20">
            <v>2753</v>
          </cell>
          <cell r="M20">
            <v>3395</v>
          </cell>
          <cell r="AE20" t="str">
            <v>01032</v>
          </cell>
          <cell r="AF20" t="str">
            <v>01</v>
          </cell>
          <cell r="AG20" t="str">
            <v>03</v>
          </cell>
          <cell r="AH20">
            <v>2</v>
          </cell>
          <cell r="AI20">
            <v>1730</v>
          </cell>
        </row>
        <row r="21">
          <cell r="D21">
            <v>1560</v>
          </cell>
          <cell r="E21">
            <v>1939</v>
          </cell>
          <cell r="F21">
            <v>2010</v>
          </cell>
          <cell r="G21">
            <v>2063</v>
          </cell>
          <cell r="H21">
            <v>2049</v>
          </cell>
          <cell r="I21">
            <v>2480</v>
          </cell>
          <cell r="J21">
            <v>2639</v>
          </cell>
          <cell r="K21">
            <v>3010</v>
          </cell>
          <cell r="L21">
            <v>3313</v>
          </cell>
          <cell r="M21">
            <v>3955</v>
          </cell>
          <cell r="AE21" t="str">
            <v>01032.5</v>
          </cell>
          <cell r="AF21" t="str">
            <v>01</v>
          </cell>
          <cell r="AG21" t="str">
            <v>03</v>
          </cell>
          <cell r="AH21">
            <v>2.5</v>
          </cell>
          <cell r="AI21">
            <v>1900</v>
          </cell>
        </row>
        <row r="22">
          <cell r="D22">
            <v>1730</v>
          </cell>
          <cell r="E22">
            <v>2179</v>
          </cell>
          <cell r="F22">
            <v>2295</v>
          </cell>
          <cell r="G22">
            <v>2323</v>
          </cell>
          <cell r="H22">
            <v>2329</v>
          </cell>
          <cell r="I22">
            <v>2780</v>
          </cell>
          <cell r="J22">
            <v>3059</v>
          </cell>
          <cell r="K22">
            <v>3390</v>
          </cell>
          <cell r="L22">
            <v>3873</v>
          </cell>
          <cell r="M22">
            <v>4515</v>
          </cell>
          <cell r="AE22" t="str">
            <v>01033</v>
          </cell>
          <cell r="AF22" t="str">
            <v>01</v>
          </cell>
          <cell r="AG22" t="str">
            <v>03</v>
          </cell>
          <cell r="AH22">
            <v>3</v>
          </cell>
          <cell r="AI22">
            <v>2075</v>
          </cell>
        </row>
        <row r="23">
          <cell r="D23">
            <v>1900</v>
          </cell>
          <cell r="E23">
            <v>2419</v>
          </cell>
          <cell r="F23">
            <v>2580</v>
          </cell>
          <cell r="G23">
            <v>2583</v>
          </cell>
          <cell r="H23">
            <v>2609</v>
          </cell>
          <cell r="I23">
            <v>3080</v>
          </cell>
          <cell r="J23">
            <v>3479</v>
          </cell>
          <cell r="K23">
            <v>3770</v>
          </cell>
          <cell r="L23">
            <v>4433</v>
          </cell>
          <cell r="M23">
            <v>5075</v>
          </cell>
          <cell r="AE23" t="str">
            <v>01033.5</v>
          </cell>
          <cell r="AF23" t="str">
            <v>01</v>
          </cell>
          <cell r="AG23" t="str">
            <v>03</v>
          </cell>
          <cell r="AH23">
            <v>3.5</v>
          </cell>
          <cell r="AI23">
            <v>2250</v>
          </cell>
        </row>
        <row r="24">
          <cell r="D24">
            <v>2075</v>
          </cell>
          <cell r="E24">
            <v>2619</v>
          </cell>
          <cell r="F24">
            <v>2810</v>
          </cell>
          <cell r="G24">
            <v>2823</v>
          </cell>
          <cell r="H24">
            <v>2889</v>
          </cell>
          <cell r="I24">
            <v>3380</v>
          </cell>
          <cell r="J24">
            <v>3899</v>
          </cell>
          <cell r="K24">
            <v>4150</v>
          </cell>
          <cell r="L24">
            <v>4993</v>
          </cell>
          <cell r="M24">
            <v>5635</v>
          </cell>
          <cell r="AE24" t="str">
            <v>01034</v>
          </cell>
          <cell r="AF24" t="str">
            <v>01</v>
          </cell>
          <cell r="AG24" t="str">
            <v>03</v>
          </cell>
          <cell r="AH24">
            <v>4</v>
          </cell>
          <cell r="AI24">
            <v>2425</v>
          </cell>
        </row>
        <row r="25">
          <cell r="D25">
            <v>2250</v>
          </cell>
          <cell r="E25">
            <v>2819</v>
          </cell>
          <cell r="F25">
            <v>3040</v>
          </cell>
          <cell r="G25">
            <v>3063</v>
          </cell>
          <cell r="H25">
            <v>3169</v>
          </cell>
          <cell r="I25">
            <v>3680</v>
          </cell>
          <cell r="J25">
            <v>4219</v>
          </cell>
          <cell r="K25">
            <v>4530</v>
          </cell>
          <cell r="L25">
            <v>5553</v>
          </cell>
          <cell r="M25">
            <v>6195</v>
          </cell>
          <cell r="AE25" t="str">
            <v>01034.5</v>
          </cell>
          <cell r="AF25" t="str">
            <v>01</v>
          </cell>
          <cell r="AG25" t="str">
            <v>03</v>
          </cell>
          <cell r="AH25">
            <v>4.5</v>
          </cell>
          <cell r="AI25">
            <v>2600</v>
          </cell>
        </row>
        <row r="26">
          <cell r="D26">
            <v>2425</v>
          </cell>
          <cell r="E26">
            <v>3019</v>
          </cell>
          <cell r="F26">
            <v>3230</v>
          </cell>
          <cell r="G26">
            <v>3263</v>
          </cell>
          <cell r="H26">
            <v>3449</v>
          </cell>
          <cell r="I26">
            <v>3980</v>
          </cell>
          <cell r="J26">
            <v>4539</v>
          </cell>
          <cell r="K26">
            <v>4910</v>
          </cell>
          <cell r="L26">
            <v>6113</v>
          </cell>
          <cell r="M26">
            <v>6755</v>
          </cell>
          <cell r="AE26" t="str">
            <v>01035</v>
          </cell>
          <cell r="AF26" t="str">
            <v>01</v>
          </cell>
          <cell r="AG26" t="str">
            <v>03</v>
          </cell>
          <cell r="AH26">
            <v>5</v>
          </cell>
          <cell r="AI26">
            <v>2760</v>
          </cell>
        </row>
        <row r="27">
          <cell r="D27">
            <v>2600</v>
          </cell>
          <cell r="E27">
            <v>3159</v>
          </cell>
          <cell r="F27">
            <v>3415</v>
          </cell>
          <cell r="G27">
            <v>3463</v>
          </cell>
          <cell r="H27">
            <v>3679</v>
          </cell>
          <cell r="I27">
            <v>4280</v>
          </cell>
          <cell r="J27">
            <v>4859</v>
          </cell>
          <cell r="K27">
            <v>5290</v>
          </cell>
          <cell r="L27">
            <v>6673</v>
          </cell>
          <cell r="M27">
            <v>7315</v>
          </cell>
          <cell r="AE27" t="str">
            <v>01035.5</v>
          </cell>
          <cell r="AF27" t="str">
            <v>01</v>
          </cell>
          <cell r="AG27" t="str">
            <v>03</v>
          </cell>
          <cell r="AH27">
            <v>5.5</v>
          </cell>
          <cell r="AI27">
            <v>2910</v>
          </cell>
        </row>
        <row r="28">
          <cell r="D28">
            <v>2760</v>
          </cell>
          <cell r="E28">
            <v>3299</v>
          </cell>
          <cell r="F28">
            <v>3600</v>
          </cell>
          <cell r="G28">
            <v>3663</v>
          </cell>
          <cell r="H28">
            <v>3909</v>
          </cell>
          <cell r="I28">
            <v>4580</v>
          </cell>
          <cell r="J28">
            <v>5179</v>
          </cell>
          <cell r="K28">
            <v>5670</v>
          </cell>
          <cell r="L28">
            <v>7233</v>
          </cell>
          <cell r="M28">
            <v>7875</v>
          </cell>
          <cell r="AE28" t="str">
            <v>01036</v>
          </cell>
          <cell r="AF28" t="str">
            <v>01</v>
          </cell>
          <cell r="AG28" t="str">
            <v>03</v>
          </cell>
          <cell r="AH28">
            <v>6</v>
          </cell>
          <cell r="AI28">
            <v>3060</v>
          </cell>
        </row>
        <row r="29">
          <cell r="D29">
            <v>2910</v>
          </cell>
          <cell r="E29">
            <v>3439</v>
          </cell>
          <cell r="F29">
            <v>3750</v>
          </cell>
          <cell r="G29">
            <v>3853</v>
          </cell>
          <cell r="H29">
            <v>4129</v>
          </cell>
          <cell r="I29">
            <v>4880</v>
          </cell>
          <cell r="J29">
            <v>5489</v>
          </cell>
          <cell r="K29">
            <v>6050</v>
          </cell>
          <cell r="L29">
            <v>7733</v>
          </cell>
          <cell r="M29">
            <v>8415</v>
          </cell>
          <cell r="AE29" t="str">
            <v>01036.5</v>
          </cell>
          <cell r="AF29" t="str">
            <v>01</v>
          </cell>
          <cell r="AG29" t="str">
            <v>03</v>
          </cell>
          <cell r="AH29">
            <v>6.5</v>
          </cell>
          <cell r="AI29">
            <v>3160</v>
          </cell>
        </row>
        <row r="30">
          <cell r="D30">
            <v>3060</v>
          </cell>
          <cell r="E30">
            <v>3579</v>
          </cell>
          <cell r="F30">
            <v>3900</v>
          </cell>
          <cell r="G30">
            <v>4043</v>
          </cell>
          <cell r="H30">
            <v>4349</v>
          </cell>
          <cell r="I30">
            <v>5140</v>
          </cell>
          <cell r="J30">
            <v>5799</v>
          </cell>
          <cell r="K30">
            <v>6430</v>
          </cell>
          <cell r="L30">
            <v>8233</v>
          </cell>
          <cell r="M30">
            <v>8955</v>
          </cell>
          <cell r="AE30" t="str">
            <v>01037</v>
          </cell>
          <cell r="AF30" t="str">
            <v>01</v>
          </cell>
          <cell r="AG30" t="str">
            <v>03</v>
          </cell>
          <cell r="AH30">
            <v>7</v>
          </cell>
          <cell r="AI30">
            <v>3260</v>
          </cell>
        </row>
        <row r="31">
          <cell r="D31">
            <v>3160</v>
          </cell>
          <cell r="E31">
            <v>3719</v>
          </cell>
          <cell r="F31">
            <v>4050</v>
          </cell>
          <cell r="G31">
            <v>4233</v>
          </cell>
          <cell r="H31">
            <v>4549</v>
          </cell>
          <cell r="I31">
            <v>5400</v>
          </cell>
          <cell r="J31">
            <v>6109</v>
          </cell>
          <cell r="K31">
            <v>6810</v>
          </cell>
          <cell r="L31">
            <v>8733</v>
          </cell>
          <cell r="M31">
            <v>9495</v>
          </cell>
          <cell r="AE31" t="str">
            <v>01037.5</v>
          </cell>
          <cell r="AF31" t="str">
            <v>01</v>
          </cell>
          <cell r="AG31" t="str">
            <v>03</v>
          </cell>
          <cell r="AH31">
            <v>7.5</v>
          </cell>
          <cell r="AI31">
            <v>3360</v>
          </cell>
        </row>
        <row r="32">
          <cell r="D32">
            <v>3260</v>
          </cell>
          <cell r="E32">
            <v>3859</v>
          </cell>
          <cell r="F32">
            <v>4200</v>
          </cell>
          <cell r="G32">
            <v>4423</v>
          </cell>
          <cell r="H32">
            <v>4749</v>
          </cell>
          <cell r="I32">
            <v>5660</v>
          </cell>
          <cell r="J32">
            <v>6419</v>
          </cell>
          <cell r="K32">
            <v>7190</v>
          </cell>
          <cell r="L32">
            <v>9233</v>
          </cell>
          <cell r="M32">
            <v>10035</v>
          </cell>
          <cell r="AE32" t="str">
            <v>01038</v>
          </cell>
          <cell r="AF32" t="str">
            <v>01</v>
          </cell>
          <cell r="AG32" t="str">
            <v>03</v>
          </cell>
          <cell r="AH32">
            <v>8</v>
          </cell>
          <cell r="AI32">
            <v>3460</v>
          </cell>
        </row>
        <row r="33">
          <cell r="D33">
            <v>3360</v>
          </cell>
          <cell r="E33">
            <v>3999</v>
          </cell>
          <cell r="F33">
            <v>4350</v>
          </cell>
          <cell r="G33">
            <v>4603</v>
          </cell>
          <cell r="H33">
            <v>4949</v>
          </cell>
          <cell r="I33">
            <v>5920</v>
          </cell>
          <cell r="J33">
            <v>6729</v>
          </cell>
          <cell r="K33">
            <v>7570</v>
          </cell>
          <cell r="L33">
            <v>9733</v>
          </cell>
          <cell r="M33">
            <v>10575</v>
          </cell>
          <cell r="AE33" t="str">
            <v>01038.5</v>
          </cell>
          <cell r="AF33" t="str">
            <v>01</v>
          </cell>
          <cell r="AG33" t="str">
            <v>03</v>
          </cell>
          <cell r="AH33">
            <v>8.5</v>
          </cell>
          <cell r="AI33">
            <v>3555</v>
          </cell>
        </row>
        <row r="34">
          <cell r="D34">
            <v>3460</v>
          </cell>
          <cell r="E34">
            <v>4129</v>
          </cell>
          <cell r="F34">
            <v>4490</v>
          </cell>
          <cell r="G34">
            <v>4753</v>
          </cell>
          <cell r="H34">
            <v>5149</v>
          </cell>
          <cell r="I34">
            <v>6180</v>
          </cell>
          <cell r="J34">
            <v>6939</v>
          </cell>
          <cell r="K34">
            <v>7950</v>
          </cell>
          <cell r="L34">
            <v>10233</v>
          </cell>
          <cell r="M34">
            <v>11035</v>
          </cell>
          <cell r="AE34" t="str">
            <v>01039</v>
          </cell>
          <cell r="AF34" t="str">
            <v>01</v>
          </cell>
          <cell r="AG34" t="str">
            <v>03</v>
          </cell>
          <cell r="AH34">
            <v>9</v>
          </cell>
          <cell r="AI34">
            <v>3650</v>
          </cell>
        </row>
        <row r="35">
          <cell r="D35">
            <v>3555</v>
          </cell>
          <cell r="E35">
            <v>4259</v>
          </cell>
          <cell r="F35">
            <v>4630</v>
          </cell>
          <cell r="G35">
            <v>4903</v>
          </cell>
          <cell r="H35">
            <v>5349</v>
          </cell>
          <cell r="I35">
            <v>6430</v>
          </cell>
          <cell r="J35">
            <v>7149</v>
          </cell>
          <cell r="K35">
            <v>8330</v>
          </cell>
          <cell r="L35">
            <v>10733</v>
          </cell>
          <cell r="M35">
            <v>11495</v>
          </cell>
          <cell r="AE35" t="str">
            <v>01039.5</v>
          </cell>
          <cell r="AF35" t="str">
            <v>01</v>
          </cell>
          <cell r="AG35" t="str">
            <v>03</v>
          </cell>
          <cell r="AH35">
            <v>9.5</v>
          </cell>
          <cell r="AI35">
            <v>3740</v>
          </cell>
        </row>
        <row r="36">
          <cell r="D36">
            <v>3650</v>
          </cell>
          <cell r="E36">
            <v>4379</v>
          </cell>
          <cell r="F36">
            <v>4770</v>
          </cell>
          <cell r="G36">
            <v>5053</v>
          </cell>
          <cell r="H36">
            <v>5549</v>
          </cell>
          <cell r="I36">
            <v>6680</v>
          </cell>
          <cell r="J36">
            <v>7359</v>
          </cell>
          <cell r="K36">
            <v>8710</v>
          </cell>
          <cell r="L36">
            <v>11233</v>
          </cell>
          <cell r="M36">
            <v>11955</v>
          </cell>
          <cell r="AE36" t="str">
            <v>010310</v>
          </cell>
          <cell r="AF36" t="str">
            <v>01</v>
          </cell>
          <cell r="AG36" t="str">
            <v>03</v>
          </cell>
          <cell r="AH36">
            <v>10</v>
          </cell>
          <cell r="AI36">
            <v>3830</v>
          </cell>
        </row>
        <row r="37">
          <cell r="D37">
            <v>3740</v>
          </cell>
          <cell r="E37">
            <v>4479</v>
          </cell>
          <cell r="F37">
            <v>4910</v>
          </cell>
          <cell r="G37">
            <v>5203</v>
          </cell>
          <cell r="H37">
            <v>5729</v>
          </cell>
          <cell r="I37">
            <v>6930</v>
          </cell>
          <cell r="J37">
            <v>7569</v>
          </cell>
          <cell r="K37">
            <v>9090</v>
          </cell>
          <cell r="L37">
            <v>11733</v>
          </cell>
          <cell r="M37">
            <v>12415</v>
          </cell>
          <cell r="AE37" t="str">
            <v>010310.5</v>
          </cell>
          <cell r="AF37" t="str">
            <v>01</v>
          </cell>
          <cell r="AG37" t="str">
            <v>03</v>
          </cell>
          <cell r="AH37">
            <v>10.5</v>
          </cell>
          <cell r="AI37">
            <v>3915</v>
          </cell>
        </row>
        <row r="38">
          <cell r="D38">
            <v>3830</v>
          </cell>
          <cell r="E38">
            <v>4579</v>
          </cell>
          <cell r="F38">
            <v>5030</v>
          </cell>
          <cell r="G38">
            <v>5343</v>
          </cell>
          <cell r="H38">
            <v>5909</v>
          </cell>
          <cell r="I38">
            <v>7180</v>
          </cell>
          <cell r="J38">
            <v>7779</v>
          </cell>
          <cell r="K38">
            <v>9470</v>
          </cell>
          <cell r="L38">
            <v>12233</v>
          </cell>
          <cell r="M38">
            <v>12875</v>
          </cell>
          <cell r="AE38" t="str">
            <v>010311</v>
          </cell>
          <cell r="AF38" t="str">
            <v>01</v>
          </cell>
          <cell r="AG38" t="str">
            <v>03</v>
          </cell>
          <cell r="AH38">
            <v>11</v>
          </cell>
          <cell r="AI38">
            <v>4000</v>
          </cell>
        </row>
        <row r="39">
          <cell r="D39">
            <v>3915</v>
          </cell>
          <cell r="E39">
            <v>4679</v>
          </cell>
          <cell r="F39">
            <v>5150</v>
          </cell>
          <cell r="G39">
            <v>5473</v>
          </cell>
          <cell r="H39">
            <v>6089</v>
          </cell>
          <cell r="I39">
            <v>7350</v>
          </cell>
          <cell r="J39">
            <v>7939</v>
          </cell>
          <cell r="K39">
            <v>9850</v>
          </cell>
          <cell r="L39">
            <v>12543</v>
          </cell>
          <cell r="M39">
            <v>13335</v>
          </cell>
          <cell r="AE39" t="str">
            <v>010311.5</v>
          </cell>
          <cell r="AF39" t="str">
            <v>01</v>
          </cell>
          <cell r="AG39" t="str">
            <v>03</v>
          </cell>
          <cell r="AH39">
            <v>11.5</v>
          </cell>
          <cell r="AI39">
            <v>4050</v>
          </cell>
        </row>
        <row r="40">
          <cell r="D40">
            <v>4000</v>
          </cell>
          <cell r="E40">
            <v>4779</v>
          </cell>
          <cell r="F40">
            <v>5270</v>
          </cell>
          <cell r="G40">
            <v>5603</v>
          </cell>
          <cell r="H40">
            <v>6269</v>
          </cell>
          <cell r="I40">
            <v>7520</v>
          </cell>
          <cell r="J40">
            <v>8099</v>
          </cell>
          <cell r="K40">
            <v>10230</v>
          </cell>
          <cell r="L40">
            <v>12853</v>
          </cell>
          <cell r="M40">
            <v>13795</v>
          </cell>
          <cell r="AE40" t="str">
            <v>010312</v>
          </cell>
          <cell r="AF40" t="str">
            <v>01</v>
          </cell>
          <cell r="AG40" t="str">
            <v>03</v>
          </cell>
          <cell r="AH40">
            <v>12</v>
          </cell>
          <cell r="AI40">
            <v>4100</v>
          </cell>
        </row>
        <row r="41">
          <cell r="D41">
            <v>4050</v>
          </cell>
          <cell r="E41">
            <v>4859</v>
          </cell>
          <cell r="F41">
            <v>5380</v>
          </cell>
          <cell r="G41">
            <v>5733</v>
          </cell>
          <cell r="H41">
            <v>6449</v>
          </cell>
          <cell r="I41">
            <v>7690</v>
          </cell>
          <cell r="J41">
            <v>8259</v>
          </cell>
          <cell r="K41">
            <v>10610</v>
          </cell>
          <cell r="L41">
            <v>13163</v>
          </cell>
          <cell r="M41">
            <v>14255</v>
          </cell>
          <cell r="AE41" t="str">
            <v>010312.5</v>
          </cell>
          <cell r="AF41" t="str">
            <v>01</v>
          </cell>
          <cell r="AG41" t="str">
            <v>03</v>
          </cell>
          <cell r="AH41">
            <v>12.5</v>
          </cell>
          <cell r="AI41">
            <v>4150</v>
          </cell>
        </row>
        <row r="42">
          <cell r="D42">
            <v>4100</v>
          </cell>
          <cell r="E42">
            <v>4939</v>
          </cell>
          <cell r="F42">
            <v>5470</v>
          </cell>
          <cell r="G42">
            <v>5853</v>
          </cell>
          <cell r="H42">
            <v>6599</v>
          </cell>
          <cell r="I42">
            <v>7860</v>
          </cell>
          <cell r="J42">
            <v>8419</v>
          </cell>
          <cell r="K42">
            <v>10990</v>
          </cell>
          <cell r="L42">
            <v>13473</v>
          </cell>
          <cell r="M42">
            <v>14715</v>
          </cell>
          <cell r="AE42" t="str">
            <v>010313</v>
          </cell>
          <cell r="AF42" t="str">
            <v>01</v>
          </cell>
          <cell r="AG42" t="str">
            <v>03</v>
          </cell>
          <cell r="AH42">
            <v>13</v>
          </cell>
          <cell r="AI42">
            <v>4200</v>
          </cell>
        </row>
        <row r="43">
          <cell r="D43">
            <v>4150</v>
          </cell>
          <cell r="E43">
            <v>5019</v>
          </cell>
          <cell r="F43">
            <v>5560</v>
          </cell>
          <cell r="G43">
            <v>5973</v>
          </cell>
          <cell r="H43">
            <v>6749</v>
          </cell>
          <cell r="I43">
            <v>8030</v>
          </cell>
          <cell r="J43">
            <v>8579</v>
          </cell>
          <cell r="K43">
            <v>11370</v>
          </cell>
          <cell r="L43">
            <v>13783</v>
          </cell>
          <cell r="M43">
            <v>15075</v>
          </cell>
          <cell r="AE43" t="str">
            <v>010313.5</v>
          </cell>
          <cell r="AF43" t="str">
            <v>01</v>
          </cell>
          <cell r="AG43" t="str">
            <v>03</v>
          </cell>
          <cell r="AH43">
            <v>13.5</v>
          </cell>
          <cell r="AI43">
            <v>4250</v>
          </cell>
        </row>
        <row r="44">
          <cell r="D44">
            <v>4200</v>
          </cell>
          <cell r="E44">
            <v>5099</v>
          </cell>
          <cell r="F44">
            <v>5650</v>
          </cell>
          <cell r="G44">
            <v>6093</v>
          </cell>
          <cell r="H44">
            <v>6899</v>
          </cell>
          <cell r="I44">
            <v>8190</v>
          </cell>
          <cell r="J44">
            <v>8739</v>
          </cell>
          <cell r="K44">
            <v>11750</v>
          </cell>
          <cell r="L44">
            <v>14093</v>
          </cell>
          <cell r="M44">
            <v>15435</v>
          </cell>
          <cell r="AE44" t="str">
            <v>010314</v>
          </cell>
          <cell r="AF44" t="str">
            <v>01</v>
          </cell>
          <cell r="AG44" t="str">
            <v>03</v>
          </cell>
          <cell r="AH44">
            <v>14</v>
          </cell>
          <cell r="AI44">
            <v>4300</v>
          </cell>
        </row>
        <row r="45">
          <cell r="D45">
            <v>4250</v>
          </cell>
          <cell r="E45">
            <v>5174</v>
          </cell>
          <cell r="F45">
            <v>5740</v>
          </cell>
          <cell r="G45">
            <v>6213</v>
          </cell>
          <cell r="H45">
            <v>7049</v>
          </cell>
          <cell r="I45">
            <v>8350</v>
          </cell>
          <cell r="J45">
            <v>8899</v>
          </cell>
          <cell r="K45">
            <v>12130</v>
          </cell>
          <cell r="L45">
            <v>14403</v>
          </cell>
          <cell r="M45">
            <v>15795</v>
          </cell>
          <cell r="AE45" t="str">
            <v>010314.5</v>
          </cell>
          <cell r="AF45" t="str">
            <v>01</v>
          </cell>
          <cell r="AG45" t="str">
            <v>03</v>
          </cell>
          <cell r="AH45">
            <v>14.5</v>
          </cell>
          <cell r="AI45">
            <v>4350</v>
          </cell>
        </row>
        <row r="46">
          <cell r="D46">
            <v>4300</v>
          </cell>
          <cell r="E46">
            <v>5249</v>
          </cell>
          <cell r="F46">
            <v>5830</v>
          </cell>
          <cell r="G46">
            <v>6333</v>
          </cell>
          <cell r="H46">
            <v>7169</v>
          </cell>
          <cell r="I46">
            <v>8510</v>
          </cell>
          <cell r="J46">
            <v>9059</v>
          </cell>
          <cell r="K46">
            <v>12510</v>
          </cell>
          <cell r="L46">
            <v>14713</v>
          </cell>
          <cell r="M46">
            <v>16155</v>
          </cell>
          <cell r="AE46" t="str">
            <v>010315</v>
          </cell>
          <cell r="AF46" t="str">
            <v>01</v>
          </cell>
          <cell r="AG46" t="str">
            <v>03</v>
          </cell>
          <cell r="AH46">
            <v>15</v>
          </cell>
          <cell r="AI46">
            <v>4395</v>
          </cell>
        </row>
        <row r="47">
          <cell r="D47">
            <v>4350</v>
          </cell>
          <cell r="E47">
            <v>5324</v>
          </cell>
          <cell r="F47">
            <v>5920</v>
          </cell>
          <cell r="G47">
            <v>6453</v>
          </cell>
          <cell r="H47">
            <v>7289</v>
          </cell>
          <cell r="I47">
            <v>8670</v>
          </cell>
          <cell r="J47">
            <v>9219</v>
          </cell>
          <cell r="K47">
            <v>12890</v>
          </cell>
          <cell r="L47">
            <v>15023</v>
          </cell>
          <cell r="M47">
            <v>16455</v>
          </cell>
          <cell r="AE47" t="str">
            <v>010315.5</v>
          </cell>
          <cell r="AF47" t="str">
            <v>01</v>
          </cell>
          <cell r="AG47" t="str">
            <v>03</v>
          </cell>
          <cell r="AH47">
            <v>15.5</v>
          </cell>
          <cell r="AI47">
            <v>4440</v>
          </cell>
        </row>
        <row r="48">
          <cell r="D48">
            <v>4395</v>
          </cell>
          <cell r="E48">
            <v>5399</v>
          </cell>
          <cell r="F48">
            <v>6010</v>
          </cell>
          <cell r="G48">
            <v>6573</v>
          </cell>
          <cell r="H48">
            <v>7389</v>
          </cell>
          <cell r="I48">
            <v>8820</v>
          </cell>
          <cell r="J48">
            <v>9369</v>
          </cell>
          <cell r="K48">
            <v>13270</v>
          </cell>
          <cell r="L48">
            <v>15333</v>
          </cell>
          <cell r="M48">
            <v>16755</v>
          </cell>
          <cell r="AE48" t="str">
            <v>010316</v>
          </cell>
          <cell r="AF48" t="str">
            <v>01</v>
          </cell>
          <cell r="AG48" t="str">
            <v>03</v>
          </cell>
          <cell r="AH48">
            <v>16</v>
          </cell>
          <cell r="AI48">
            <v>4485</v>
          </cell>
        </row>
        <row r="49">
          <cell r="D49">
            <v>4440</v>
          </cell>
          <cell r="E49">
            <v>5474</v>
          </cell>
          <cell r="F49">
            <v>6102</v>
          </cell>
          <cell r="G49">
            <v>6673</v>
          </cell>
          <cell r="H49">
            <v>7489</v>
          </cell>
          <cell r="I49">
            <v>8970</v>
          </cell>
          <cell r="J49">
            <v>9519</v>
          </cell>
          <cell r="K49">
            <v>13620</v>
          </cell>
          <cell r="L49">
            <v>15643</v>
          </cell>
          <cell r="M49">
            <v>17055</v>
          </cell>
          <cell r="AE49" t="str">
            <v>010316.5</v>
          </cell>
          <cell r="AF49" t="str">
            <v>01</v>
          </cell>
          <cell r="AG49" t="str">
            <v>03</v>
          </cell>
          <cell r="AH49">
            <v>16.5</v>
          </cell>
          <cell r="AI49">
            <v>4530</v>
          </cell>
        </row>
        <row r="50">
          <cell r="D50">
            <v>4485</v>
          </cell>
          <cell r="E50">
            <v>5549</v>
          </cell>
          <cell r="F50">
            <v>6194</v>
          </cell>
          <cell r="G50">
            <v>6773</v>
          </cell>
          <cell r="H50">
            <v>7589</v>
          </cell>
          <cell r="I50">
            <v>9120</v>
          </cell>
          <cell r="J50">
            <v>9669</v>
          </cell>
          <cell r="K50">
            <v>13970</v>
          </cell>
          <cell r="L50">
            <v>15953</v>
          </cell>
          <cell r="M50">
            <v>17355</v>
          </cell>
          <cell r="AE50" t="str">
            <v>010317</v>
          </cell>
          <cell r="AF50" t="str">
            <v>01</v>
          </cell>
          <cell r="AG50" t="str">
            <v>03</v>
          </cell>
          <cell r="AH50">
            <v>17</v>
          </cell>
          <cell r="AI50">
            <v>4575</v>
          </cell>
        </row>
        <row r="51">
          <cell r="D51">
            <v>4530</v>
          </cell>
          <cell r="E51">
            <v>5624</v>
          </cell>
          <cell r="F51">
            <v>6286</v>
          </cell>
          <cell r="G51">
            <v>6873</v>
          </cell>
          <cell r="H51">
            <v>7689</v>
          </cell>
          <cell r="I51">
            <v>9270</v>
          </cell>
          <cell r="J51">
            <v>9819</v>
          </cell>
          <cell r="K51">
            <v>14320</v>
          </cell>
          <cell r="L51">
            <v>16263</v>
          </cell>
          <cell r="M51">
            <v>17655</v>
          </cell>
          <cell r="AE51" t="str">
            <v>010317.5</v>
          </cell>
          <cell r="AF51" t="str">
            <v>01</v>
          </cell>
          <cell r="AG51" t="str">
            <v>03</v>
          </cell>
          <cell r="AH51">
            <v>17.5</v>
          </cell>
          <cell r="AI51">
            <v>4620</v>
          </cell>
        </row>
        <row r="52">
          <cell r="D52">
            <v>4575</v>
          </cell>
          <cell r="E52">
            <v>5699</v>
          </cell>
          <cell r="F52">
            <v>6378</v>
          </cell>
          <cell r="G52">
            <v>6973</v>
          </cell>
          <cell r="H52">
            <v>7789</v>
          </cell>
          <cell r="I52">
            <v>9420</v>
          </cell>
          <cell r="J52">
            <v>9969</v>
          </cell>
          <cell r="K52">
            <v>14670</v>
          </cell>
          <cell r="L52">
            <v>16573</v>
          </cell>
          <cell r="M52">
            <v>17955</v>
          </cell>
          <cell r="AE52" t="str">
            <v>010318</v>
          </cell>
          <cell r="AF52" t="str">
            <v>01</v>
          </cell>
          <cell r="AG52" t="str">
            <v>03</v>
          </cell>
          <cell r="AH52">
            <v>18</v>
          </cell>
          <cell r="AI52">
            <v>4665</v>
          </cell>
        </row>
        <row r="53">
          <cell r="D53">
            <v>4620</v>
          </cell>
          <cell r="E53">
            <v>5774</v>
          </cell>
          <cell r="F53">
            <v>6470</v>
          </cell>
          <cell r="G53">
            <v>7073</v>
          </cell>
          <cell r="H53">
            <v>7889</v>
          </cell>
          <cell r="I53">
            <v>9570</v>
          </cell>
          <cell r="J53">
            <v>10119</v>
          </cell>
          <cell r="K53">
            <v>15020</v>
          </cell>
          <cell r="L53">
            <v>16883</v>
          </cell>
          <cell r="M53">
            <v>18255</v>
          </cell>
          <cell r="AE53" t="str">
            <v>010318.5</v>
          </cell>
          <cell r="AF53" t="str">
            <v>01</v>
          </cell>
          <cell r="AG53" t="str">
            <v>03</v>
          </cell>
          <cell r="AH53">
            <v>18.5</v>
          </cell>
          <cell r="AI53">
            <v>4710</v>
          </cell>
        </row>
        <row r="54">
          <cell r="D54">
            <v>4665</v>
          </cell>
          <cell r="E54">
            <v>5849</v>
          </cell>
          <cell r="F54">
            <v>6565</v>
          </cell>
          <cell r="G54">
            <v>7173</v>
          </cell>
          <cell r="H54">
            <v>8009</v>
          </cell>
          <cell r="I54">
            <v>9710</v>
          </cell>
          <cell r="J54">
            <v>10269</v>
          </cell>
          <cell r="K54">
            <v>15370</v>
          </cell>
          <cell r="L54">
            <v>17193</v>
          </cell>
          <cell r="M54">
            <v>18505</v>
          </cell>
          <cell r="AE54" t="str">
            <v>010319</v>
          </cell>
          <cell r="AF54" t="str">
            <v>01</v>
          </cell>
          <cell r="AG54" t="str">
            <v>03</v>
          </cell>
          <cell r="AH54">
            <v>19</v>
          </cell>
          <cell r="AI54">
            <v>4755</v>
          </cell>
        </row>
        <row r="55">
          <cell r="D55">
            <v>4710</v>
          </cell>
          <cell r="E55">
            <v>5924</v>
          </cell>
          <cell r="F55">
            <v>6660</v>
          </cell>
          <cell r="G55">
            <v>7273</v>
          </cell>
          <cell r="H55">
            <v>8129</v>
          </cell>
          <cell r="I55">
            <v>9850</v>
          </cell>
          <cell r="J55">
            <v>10419</v>
          </cell>
          <cell r="K55">
            <v>15720</v>
          </cell>
          <cell r="L55">
            <v>17503</v>
          </cell>
          <cell r="M55">
            <v>18755</v>
          </cell>
          <cell r="AE55" t="str">
            <v>010319.5</v>
          </cell>
          <cell r="AF55" t="str">
            <v>01</v>
          </cell>
          <cell r="AG55" t="str">
            <v>03</v>
          </cell>
          <cell r="AH55">
            <v>19.5</v>
          </cell>
          <cell r="AI55">
            <v>4800</v>
          </cell>
        </row>
        <row r="56">
          <cell r="D56">
            <v>4755</v>
          </cell>
          <cell r="E56">
            <v>5999</v>
          </cell>
          <cell r="F56">
            <v>6755</v>
          </cell>
          <cell r="G56">
            <v>7373</v>
          </cell>
          <cell r="H56">
            <v>8249</v>
          </cell>
          <cell r="I56">
            <v>9970</v>
          </cell>
          <cell r="J56">
            <v>10569</v>
          </cell>
          <cell r="K56">
            <v>16070</v>
          </cell>
          <cell r="L56">
            <v>17813</v>
          </cell>
          <cell r="M56">
            <v>19005</v>
          </cell>
          <cell r="AE56" t="str">
            <v>010320</v>
          </cell>
          <cell r="AF56" t="str">
            <v>01</v>
          </cell>
          <cell r="AG56" t="str">
            <v>03</v>
          </cell>
          <cell r="AH56">
            <v>20</v>
          </cell>
          <cell r="AI56">
            <v>4845</v>
          </cell>
        </row>
        <row r="57">
          <cell r="D57">
            <v>4800</v>
          </cell>
          <cell r="E57">
            <v>6074</v>
          </cell>
          <cell r="F57">
            <v>6850</v>
          </cell>
          <cell r="G57">
            <v>7473</v>
          </cell>
          <cell r="H57">
            <v>8369</v>
          </cell>
          <cell r="I57">
            <v>10090</v>
          </cell>
          <cell r="J57">
            <v>10719</v>
          </cell>
          <cell r="K57">
            <v>16420</v>
          </cell>
          <cell r="L57">
            <v>18123</v>
          </cell>
          <cell r="M57">
            <v>19205</v>
          </cell>
          <cell r="AE57" t="str">
            <v>010321</v>
          </cell>
          <cell r="AF57" t="str">
            <v>01</v>
          </cell>
          <cell r="AG57" t="str">
            <v>03</v>
          </cell>
          <cell r="AH57">
            <v>21</v>
          </cell>
          <cell r="AI57">
            <v>4935</v>
          </cell>
        </row>
        <row r="58">
          <cell r="D58">
            <v>4845</v>
          </cell>
          <cell r="E58">
            <v>6149</v>
          </cell>
          <cell r="F58">
            <v>6945</v>
          </cell>
          <cell r="G58">
            <v>7573</v>
          </cell>
          <cell r="H58">
            <v>8489</v>
          </cell>
          <cell r="I58">
            <v>10210</v>
          </cell>
          <cell r="J58">
            <v>10869</v>
          </cell>
          <cell r="K58">
            <v>16770</v>
          </cell>
          <cell r="L58">
            <v>18433</v>
          </cell>
          <cell r="M58">
            <v>19405</v>
          </cell>
          <cell r="AE58" t="str">
            <v>010322</v>
          </cell>
          <cell r="AF58" t="str">
            <v>01</v>
          </cell>
          <cell r="AG58" t="str">
            <v>03</v>
          </cell>
          <cell r="AH58">
            <v>22</v>
          </cell>
          <cell r="AI58">
            <v>5025</v>
          </cell>
        </row>
        <row r="59">
          <cell r="D59">
            <v>4935</v>
          </cell>
          <cell r="E59">
            <v>6329</v>
          </cell>
          <cell r="F59">
            <v>7145</v>
          </cell>
          <cell r="G59">
            <v>7773</v>
          </cell>
          <cell r="H59">
            <v>8729</v>
          </cell>
          <cell r="I59">
            <v>10410</v>
          </cell>
          <cell r="J59">
            <v>11169</v>
          </cell>
          <cell r="K59">
            <v>17470</v>
          </cell>
          <cell r="L59">
            <v>18743</v>
          </cell>
          <cell r="M59">
            <v>19805</v>
          </cell>
          <cell r="AE59" t="str">
            <v>010323</v>
          </cell>
          <cell r="AF59" t="str">
            <v>01</v>
          </cell>
          <cell r="AG59" t="str">
            <v>03</v>
          </cell>
          <cell r="AH59">
            <v>23</v>
          </cell>
          <cell r="AI59">
            <v>5115</v>
          </cell>
        </row>
        <row r="60">
          <cell r="D60">
            <v>5025</v>
          </cell>
          <cell r="E60">
            <v>6529</v>
          </cell>
          <cell r="F60">
            <v>7345</v>
          </cell>
          <cell r="G60">
            <v>7973</v>
          </cell>
          <cell r="H60">
            <v>8969</v>
          </cell>
          <cell r="I60">
            <v>10610</v>
          </cell>
          <cell r="J60">
            <v>11469</v>
          </cell>
          <cell r="K60">
            <v>18170</v>
          </cell>
          <cell r="L60">
            <v>19053</v>
          </cell>
          <cell r="M60">
            <v>20205</v>
          </cell>
          <cell r="AE60" t="str">
            <v>010324</v>
          </cell>
          <cell r="AF60" t="str">
            <v>01</v>
          </cell>
          <cell r="AG60" t="str">
            <v>03</v>
          </cell>
          <cell r="AH60">
            <v>24</v>
          </cell>
          <cell r="AI60">
            <v>5205</v>
          </cell>
        </row>
        <row r="61">
          <cell r="D61">
            <v>5115</v>
          </cell>
          <cell r="E61">
            <v>6729</v>
          </cell>
          <cell r="F61">
            <v>7565</v>
          </cell>
          <cell r="G61">
            <v>8173</v>
          </cell>
          <cell r="H61">
            <v>9209</v>
          </cell>
          <cell r="I61">
            <v>10810</v>
          </cell>
          <cell r="J61">
            <v>11769</v>
          </cell>
          <cell r="K61">
            <v>18770</v>
          </cell>
          <cell r="L61">
            <v>19473</v>
          </cell>
          <cell r="M61">
            <v>20605</v>
          </cell>
          <cell r="AE61" t="str">
            <v>010325</v>
          </cell>
          <cell r="AF61" t="str">
            <v>01</v>
          </cell>
          <cell r="AG61" t="str">
            <v>03</v>
          </cell>
          <cell r="AH61">
            <v>25</v>
          </cell>
          <cell r="AI61">
            <v>5290</v>
          </cell>
        </row>
        <row r="62">
          <cell r="D62">
            <v>5205</v>
          </cell>
          <cell r="E62">
            <v>6949</v>
          </cell>
          <cell r="F62">
            <v>7785</v>
          </cell>
          <cell r="G62">
            <v>8373</v>
          </cell>
          <cell r="H62">
            <v>9449</v>
          </cell>
          <cell r="I62">
            <v>11010</v>
          </cell>
          <cell r="J62">
            <v>12069</v>
          </cell>
          <cell r="K62">
            <v>19370</v>
          </cell>
          <cell r="L62">
            <v>19893</v>
          </cell>
          <cell r="M62">
            <v>21005</v>
          </cell>
          <cell r="AE62" t="str">
            <v>010326</v>
          </cell>
          <cell r="AF62" t="str">
            <v>01</v>
          </cell>
          <cell r="AG62" t="str">
            <v>03</v>
          </cell>
          <cell r="AH62">
            <v>26</v>
          </cell>
          <cell r="AI62">
            <v>5370</v>
          </cell>
        </row>
        <row r="63">
          <cell r="D63">
            <v>5290</v>
          </cell>
          <cell r="E63">
            <v>7169</v>
          </cell>
          <cell r="F63">
            <v>8005</v>
          </cell>
          <cell r="G63">
            <v>8613</v>
          </cell>
          <cell r="H63">
            <v>9689</v>
          </cell>
          <cell r="I63">
            <v>11210</v>
          </cell>
          <cell r="J63">
            <v>12369</v>
          </cell>
          <cell r="K63">
            <v>19970</v>
          </cell>
          <cell r="L63">
            <v>20313</v>
          </cell>
          <cell r="M63">
            <v>21405</v>
          </cell>
          <cell r="AE63" t="str">
            <v>010327</v>
          </cell>
          <cell r="AF63" t="str">
            <v>01</v>
          </cell>
          <cell r="AG63" t="str">
            <v>03</v>
          </cell>
          <cell r="AH63">
            <v>27</v>
          </cell>
          <cell r="AI63">
            <v>5450</v>
          </cell>
        </row>
        <row r="64">
          <cell r="D64">
            <v>5370</v>
          </cell>
          <cell r="E64">
            <v>7389</v>
          </cell>
          <cell r="F64">
            <v>8205</v>
          </cell>
          <cell r="G64">
            <v>8853</v>
          </cell>
          <cell r="H64">
            <v>9949</v>
          </cell>
          <cell r="I64">
            <v>11410</v>
          </cell>
          <cell r="J64">
            <v>12609</v>
          </cell>
          <cell r="K64">
            <v>20420</v>
          </cell>
          <cell r="L64">
            <v>20713</v>
          </cell>
          <cell r="M64">
            <v>21805</v>
          </cell>
          <cell r="AE64" t="str">
            <v>010328</v>
          </cell>
          <cell r="AF64" t="str">
            <v>01</v>
          </cell>
          <cell r="AG64" t="str">
            <v>03</v>
          </cell>
          <cell r="AH64">
            <v>28</v>
          </cell>
          <cell r="AI64">
            <v>5530</v>
          </cell>
        </row>
        <row r="65">
          <cell r="D65">
            <v>5450</v>
          </cell>
          <cell r="E65">
            <v>7609</v>
          </cell>
          <cell r="F65">
            <v>8405</v>
          </cell>
          <cell r="G65">
            <v>9093</v>
          </cell>
          <cell r="H65">
            <v>10209</v>
          </cell>
          <cell r="I65">
            <v>11610</v>
          </cell>
          <cell r="J65">
            <v>12849</v>
          </cell>
          <cell r="K65">
            <v>20870</v>
          </cell>
          <cell r="L65">
            <v>21113</v>
          </cell>
          <cell r="M65">
            <v>22205</v>
          </cell>
          <cell r="AE65" t="str">
            <v>010329</v>
          </cell>
          <cell r="AF65" t="str">
            <v>01</v>
          </cell>
          <cell r="AG65" t="str">
            <v>03</v>
          </cell>
          <cell r="AH65">
            <v>29</v>
          </cell>
          <cell r="AI65">
            <v>5610</v>
          </cell>
        </row>
        <row r="66">
          <cell r="D66">
            <v>5530</v>
          </cell>
          <cell r="E66">
            <v>7829</v>
          </cell>
          <cell r="F66">
            <v>8635</v>
          </cell>
          <cell r="G66">
            <v>9333</v>
          </cell>
          <cell r="H66">
            <v>10469</v>
          </cell>
          <cell r="I66">
            <v>11810</v>
          </cell>
          <cell r="J66">
            <v>13089</v>
          </cell>
          <cell r="K66">
            <v>21320</v>
          </cell>
          <cell r="L66">
            <v>21513</v>
          </cell>
          <cell r="M66">
            <v>22605</v>
          </cell>
          <cell r="AE66" t="str">
            <v>010330</v>
          </cell>
          <cell r="AF66" t="str">
            <v>01</v>
          </cell>
          <cell r="AG66" t="str">
            <v>03</v>
          </cell>
          <cell r="AH66">
            <v>30</v>
          </cell>
          <cell r="AI66">
            <v>5690</v>
          </cell>
        </row>
        <row r="67">
          <cell r="D67">
            <v>5610</v>
          </cell>
          <cell r="E67">
            <v>8049</v>
          </cell>
          <cell r="F67">
            <v>8865</v>
          </cell>
          <cell r="G67">
            <v>9573</v>
          </cell>
          <cell r="H67">
            <v>10729</v>
          </cell>
          <cell r="I67">
            <v>12010</v>
          </cell>
          <cell r="J67">
            <v>13329</v>
          </cell>
          <cell r="K67">
            <v>21770</v>
          </cell>
          <cell r="L67">
            <v>21913</v>
          </cell>
          <cell r="M67">
            <v>23005</v>
          </cell>
          <cell r="AE67" t="str">
            <v>010331</v>
          </cell>
          <cell r="AF67" t="str">
            <v>01</v>
          </cell>
          <cell r="AG67" t="str">
            <v>03</v>
          </cell>
          <cell r="AH67">
            <v>31</v>
          </cell>
          <cell r="AI67">
            <v>5810</v>
          </cell>
        </row>
        <row r="68">
          <cell r="D68">
            <v>5690</v>
          </cell>
          <cell r="E68">
            <v>8264</v>
          </cell>
          <cell r="F68">
            <v>9095</v>
          </cell>
          <cell r="G68">
            <v>9813</v>
          </cell>
          <cell r="H68">
            <v>10989</v>
          </cell>
          <cell r="I68">
            <v>12240</v>
          </cell>
          <cell r="J68">
            <v>13569</v>
          </cell>
          <cell r="K68">
            <v>22220</v>
          </cell>
          <cell r="L68">
            <v>22313</v>
          </cell>
          <cell r="M68">
            <v>23305</v>
          </cell>
          <cell r="AE68" t="str">
            <v>010332</v>
          </cell>
          <cell r="AF68" t="str">
            <v>01</v>
          </cell>
          <cell r="AG68" t="str">
            <v>03</v>
          </cell>
          <cell r="AH68">
            <v>32</v>
          </cell>
          <cell r="AI68">
            <v>5930</v>
          </cell>
        </row>
        <row r="69">
          <cell r="D69">
            <v>5810</v>
          </cell>
          <cell r="E69">
            <v>8479</v>
          </cell>
          <cell r="F69">
            <v>9295</v>
          </cell>
          <cell r="G69">
            <v>10053</v>
          </cell>
          <cell r="H69">
            <v>11289</v>
          </cell>
          <cell r="I69">
            <v>12470</v>
          </cell>
          <cell r="J69">
            <v>13809</v>
          </cell>
          <cell r="K69">
            <v>22670</v>
          </cell>
          <cell r="L69">
            <v>22713</v>
          </cell>
          <cell r="M69">
            <v>23605</v>
          </cell>
          <cell r="AE69" t="str">
            <v>010333</v>
          </cell>
          <cell r="AF69" t="str">
            <v>01</v>
          </cell>
          <cell r="AG69" t="str">
            <v>03</v>
          </cell>
          <cell r="AH69">
            <v>33</v>
          </cell>
          <cell r="AI69">
            <v>6050</v>
          </cell>
        </row>
        <row r="70">
          <cell r="D70">
            <v>5930</v>
          </cell>
          <cell r="E70">
            <v>8694</v>
          </cell>
          <cell r="F70">
            <v>9495</v>
          </cell>
          <cell r="G70">
            <v>10293</v>
          </cell>
          <cell r="H70">
            <v>11589</v>
          </cell>
          <cell r="I70">
            <v>12710</v>
          </cell>
          <cell r="J70">
            <v>14049</v>
          </cell>
          <cell r="K70">
            <v>22970</v>
          </cell>
          <cell r="L70">
            <v>23113</v>
          </cell>
          <cell r="M70">
            <v>23905</v>
          </cell>
          <cell r="AE70" t="str">
            <v>010334</v>
          </cell>
          <cell r="AF70" t="str">
            <v>01</v>
          </cell>
          <cell r="AG70" t="str">
            <v>03</v>
          </cell>
          <cell r="AH70">
            <v>34</v>
          </cell>
          <cell r="AI70">
            <v>6170</v>
          </cell>
        </row>
        <row r="71">
          <cell r="D71">
            <v>6050</v>
          </cell>
          <cell r="E71">
            <v>8909</v>
          </cell>
          <cell r="F71">
            <v>9695</v>
          </cell>
          <cell r="G71">
            <v>10533</v>
          </cell>
          <cell r="H71">
            <v>11909</v>
          </cell>
          <cell r="I71">
            <v>12950</v>
          </cell>
          <cell r="J71">
            <v>14289</v>
          </cell>
          <cell r="K71">
            <v>23270</v>
          </cell>
          <cell r="L71">
            <v>23493</v>
          </cell>
          <cell r="M71">
            <v>24205</v>
          </cell>
          <cell r="AE71" t="str">
            <v>010335</v>
          </cell>
          <cell r="AF71" t="str">
            <v>01</v>
          </cell>
          <cell r="AG71" t="str">
            <v>03</v>
          </cell>
          <cell r="AH71">
            <v>35</v>
          </cell>
          <cell r="AI71">
            <v>6290</v>
          </cell>
        </row>
        <row r="72">
          <cell r="D72">
            <v>6170</v>
          </cell>
          <cell r="E72">
            <v>9124</v>
          </cell>
          <cell r="F72">
            <v>9895</v>
          </cell>
          <cell r="G72">
            <v>10773</v>
          </cell>
          <cell r="H72">
            <v>12229</v>
          </cell>
          <cell r="I72">
            <v>13190</v>
          </cell>
          <cell r="J72">
            <v>14529</v>
          </cell>
          <cell r="K72">
            <v>23570</v>
          </cell>
          <cell r="L72">
            <v>23873</v>
          </cell>
          <cell r="M72">
            <v>24505</v>
          </cell>
          <cell r="AE72" t="str">
            <v>010336</v>
          </cell>
          <cell r="AF72" t="str">
            <v>01</v>
          </cell>
          <cell r="AG72" t="str">
            <v>03</v>
          </cell>
          <cell r="AH72">
            <v>36</v>
          </cell>
          <cell r="AI72">
            <v>6430</v>
          </cell>
        </row>
        <row r="73">
          <cell r="D73">
            <v>6290</v>
          </cell>
          <cell r="E73">
            <v>9339</v>
          </cell>
          <cell r="F73">
            <v>10095</v>
          </cell>
          <cell r="G73">
            <v>11013</v>
          </cell>
          <cell r="H73">
            <v>12549</v>
          </cell>
          <cell r="I73">
            <v>13430</v>
          </cell>
          <cell r="J73">
            <v>14769</v>
          </cell>
          <cell r="K73">
            <v>23870</v>
          </cell>
          <cell r="L73">
            <v>24253</v>
          </cell>
          <cell r="M73">
            <v>24805</v>
          </cell>
          <cell r="AE73" t="str">
            <v>010337</v>
          </cell>
          <cell r="AF73" t="str">
            <v>01</v>
          </cell>
          <cell r="AG73" t="str">
            <v>03</v>
          </cell>
          <cell r="AH73">
            <v>37</v>
          </cell>
          <cell r="AI73">
            <v>6570</v>
          </cell>
        </row>
        <row r="74">
          <cell r="D74">
            <v>6430</v>
          </cell>
          <cell r="E74">
            <v>9554</v>
          </cell>
          <cell r="F74">
            <v>10295</v>
          </cell>
          <cell r="G74">
            <v>11248</v>
          </cell>
          <cell r="H74">
            <v>12899</v>
          </cell>
          <cell r="I74">
            <v>13670</v>
          </cell>
          <cell r="J74">
            <v>15009</v>
          </cell>
          <cell r="K74">
            <v>24170</v>
          </cell>
          <cell r="L74">
            <v>24633</v>
          </cell>
          <cell r="M74">
            <v>25105</v>
          </cell>
          <cell r="AE74" t="str">
            <v>010338</v>
          </cell>
          <cell r="AF74" t="str">
            <v>01</v>
          </cell>
          <cell r="AG74" t="str">
            <v>03</v>
          </cell>
          <cell r="AH74">
            <v>38</v>
          </cell>
          <cell r="AI74">
            <v>6710</v>
          </cell>
        </row>
        <row r="75">
          <cell r="D75">
            <v>6570</v>
          </cell>
          <cell r="E75">
            <v>9769</v>
          </cell>
          <cell r="F75">
            <v>10495</v>
          </cell>
          <cell r="G75">
            <v>11483</v>
          </cell>
          <cell r="H75">
            <v>13249</v>
          </cell>
          <cell r="I75">
            <v>13910</v>
          </cell>
          <cell r="J75">
            <v>15249</v>
          </cell>
          <cell r="K75">
            <v>24470</v>
          </cell>
          <cell r="L75">
            <v>25013</v>
          </cell>
          <cell r="M75">
            <v>25405</v>
          </cell>
          <cell r="AE75" t="str">
            <v>010339</v>
          </cell>
          <cell r="AF75" t="str">
            <v>01</v>
          </cell>
          <cell r="AG75" t="str">
            <v>03</v>
          </cell>
          <cell r="AH75">
            <v>39</v>
          </cell>
          <cell r="AI75">
            <v>6850</v>
          </cell>
        </row>
        <row r="76">
          <cell r="D76">
            <v>6710</v>
          </cell>
          <cell r="E76">
            <v>9984</v>
          </cell>
          <cell r="F76">
            <v>10695</v>
          </cell>
          <cell r="G76">
            <v>11718</v>
          </cell>
          <cell r="H76">
            <v>13599</v>
          </cell>
          <cell r="I76">
            <v>14150</v>
          </cell>
          <cell r="J76">
            <v>15489</v>
          </cell>
          <cell r="K76">
            <v>24770</v>
          </cell>
          <cell r="L76">
            <v>25393</v>
          </cell>
          <cell r="M76">
            <v>25705</v>
          </cell>
          <cell r="AE76" t="str">
            <v>010340</v>
          </cell>
          <cell r="AF76" t="str">
            <v>01</v>
          </cell>
          <cell r="AG76" t="str">
            <v>03</v>
          </cell>
          <cell r="AH76">
            <v>40</v>
          </cell>
          <cell r="AI76">
            <v>6990</v>
          </cell>
        </row>
        <row r="77">
          <cell r="D77">
            <v>6850</v>
          </cell>
          <cell r="E77">
            <v>10199</v>
          </cell>
          <cell r="F77">
            <v>10895</v>
          </cell>
          <cell r="G77">
            <v>11953</v>
          </cell>
          <cell r="H77">
            <v>13949</v>
          </cell>
          <cell r="I77">
            <v>14390</v>
          </cell>
          <cell r="J77">
            <v>15729</v>
          </cell>
          <cell r="K77">
            <v>25070</v>
          </cell>
          <cell r="L77">
            <v>25773</v>
          </cell>
          <cell r="M77">
            <v>26005</v>
          </cell>
          <cell r="AE77" t="str">
            <v>010341</v>
          </cell>
          <cell r="AF77" t="str">
            <v>01</v>
          </cell>
          <cell r="AG77" t="str">
            <v>03</v>
          </cell>
          <cell r="AH77">
            <v>41</v>
          </cell>
          <cell r="AI77">
            <v>7130</v>
          </cell>
        </row>
        <row r="78">
          <cell r="D78">
            <v>6990</v>
          </cell>
          <cell r="E78">
            <v>10414</v>
          </cell>
          <cell r="F78">
            <v>11095</v>
          </cell>
          <cell r="G78">
            <v>12188</v>
          </cell>
          <cell r="H78">
            <v>14299</v>
          </cell>
          <cell r="I78">
            <v>14630</v>
          </cell>
          <cell r="J78">
            <v>15969</v>
          </cell>
          <cell r="K78">
            <v>25370</v>
          </cell>
          <cell r="L78">
            <v>26153</v>
          </cell>
          <cell r="M78">
            <v>26305</v>
          </cell>
          <cell r="AE78" t="str">
            <v>010342</v>
          </cell>
          <cell r="AF78" t="str">
            <v>01</v>
          </cell>
          <cell r="AG78" t="str">
            <v>03</v>
          </cell>
          <cell r="AH78">
            <v>42</v>
          </cell>
          <cell r="AI78">
            <v>7270</v>
          </cell>
        </row>
        <row r="79">
          <cell r="D79">
            <v>7130</v>
          </cell>
          <cell r="E79">
            <v>10629</v>
          </cell>
          <cell r="F79">
            <v>11295</v>
          </cell>
          <cell r="G79">
            <v>12423</v>
          </cell>
          <cell r="H79">
            <v>14599</v>
          </cell>
          <cell r="I79">
            <v>14880</v>
          </cell>
          <cell r="J79">
            <v>16219</v>
          </cell>
          <cell r="K79">
            <v>25670</v>
          </cell>
          <cell r="L79">
            <v>26533</v>
          </cell>
          <cell r="M79">
            <v>26695</v>
          </cell>
          <cell r="AE79" t="str">
            <v>010343</v>
          </cell>
          <cell r="AF79" t="str">
            <v>01</v>
          </cell>
          <cell r="AG79" t="str">
            <v>03</v>
          </cell>
          <cell r="AH79">
            <v>43</v>
          </cell>
          <cell r="AI79">
            <v>7390</v>
          </cell>
        </row>
        <row r="80">
          <cell r="D80">
            <v>7270</v>
          </cell>
          <cell r="E80">
            <v>10844</v>
          </cell>
          <cell r="F80">
            <v>11495</v>
          </cell>
          <cell r="G80">
            <v>12658</v>
          </cell>
          <cell r="H80">
            <v>14899</v>
          </cell>
          <cell r="I80">
            <v>15130</v>
          </cell>
          <cell r="J80">
            <v>16469</v>
          </cell>
          <cell r="K80">
            <v>25970</v>
          </cell>
          <cell r="L80">
            <v>26913</v>
          </cell>
          <cell r="M80">
            <v>27085</v>
          </cell>
          <cell r="AE80" t="str">
            <v>010344</v>
          </cell>
          <cell r="AF80" t="str">
            <v>01</v>
          </cell>
          <cell r="AG80" t="str">
            <v>03</v>
          </cell>
          <cell r="AH80">
            <v>44</v>
          </cell>
          <cell r="AI80">
            <v>7490</v>
          </cell>
        </row>
        <row r="81">
          <cell r="D81">
            <v>7390</v>
          </cell>
          <cell r="E81">
            <v>11059</v>
          </cell>
          <cell r="F81">
            <v>11695</v>
          </cell>
          <cell r="G81">
            <v>12893</v>
          </cell>
          <cell r="H81">
            <v>15169</v>
          </cell>
          <cell r="I81">
            <v>15380</v>
          </cell>
          <cell r="J81">
            <v>16719</v>
          </cell>
          <cell r="K81">
            <v>26270</v>
          </cell>
          <cell r="L81">
            <v>27293</v>
          </cell>
          <cell r="M81">
            <v>27475</v>
          </cell>
          <cell r="AE81" t="str">
            <v>010345</v>
          </cell>
          <cell r="AF81" t="str">
            <v>01</v>
          </cell>
          <cell r="AG81" t="str">
            <v>03</v>
          </cell>
          <cell r="AH81">
            <v>45</v>
          </cell>
          <cell r="AI81">
            <v>7590</v>
          </cell>
        </row>
        <row r="82">
          <cell r="D82">
            <v>7490</v>
          </cell>
          <cell r="E82">
            <v>11274</v>
          </cell>
          <cell r="F82">
            <v>11895</v>
          </cell>
          <cell r="G82">
            <v>13128</v>
          </cell>
          <cell r="H82">
            <v>15439</v>
          </cell>
          <cell r="I82">
            <v>15620</v>
          </cell>
          <cell r="J82">
            <v>16969</v>
          </cell>
          <cell r="K82">
            <v>26570</v>
          </cell>
          <cell r="L82">
            <v>27673</v>
          </cell>
          <cell r="M82">
            <v>27865</v>
          </cell>
          <cell r="AE82" t="str">
            <v>010346</v>
          </cell>
          <cell r="AF82" t="str">
            <v>01</v>
          </cell>
          <cell r="AG82" t="str">
            <v>03</v>
          </cell>
          <cell r="AH82">
            <v>46</v>
          </cell>
          <cell r="AI82">
            <v>7690</v>
          </cell>
        </row>
        <row r="83">
          <cell r="D83">
            <v>7590</v>
          </cell>
          <cell r="E83">
            <v>11489</v>
          </cell>
          <cell r="F83">
            <v>12095</v>
          </cell>
          <cell r="G83">
            <v>13363</v>
          </cell>
          <cell r="H83">
            <v>15709</v>
          </cell>
          <cell r="I83">
            <v>15870</v>
          </cell>
          <cell r="J83">
            <v>17219</v>
          </cell>
          <cell r="K83">
            <v>26870</v>
          </cell>
          <cell r="L83">
            <v>28053</v>
          </cell>
          <cell r="M83">
            <v>28255</v>
          </cell>
          <cell r="AE83" t="str">
            <v>010347</v>
          </cell>
          <cell r="AF83" t="str">
            <v>01</v>
          </cell>
          <cell r="AG83" t="str">
            <v>03</v>
          </cell>
          <cell r="AH83">
            <v>47</v>
          </cell>
          <cell r="AI83">
            <v>7790</v>
          </cell>
        </row>
        <row r="84">
          <cell r="D84">
            <v>7690</v>
          </cell>
          <cell r="E84">
            <v>11704</v>
          </cell>
          <cell r="F84">
            <v>12295</v>
          </cell>
          <cell r="G84">
            <v>13598</v>
          </cell>
          <cell r="H84">
            <v>15909</v>
          </cell>
          <cell r="I84">
            <v>16130</v>
          </cell>
          <cell r="J84">
            <v>17469</v>
          </cell>
          <cell r="K84">
            <v>27190</v>
          </cell>
          <cell r="L84">
            <v>28433</v>
          </cell>
          <cell r="M84">
            <v>28645</v>
          </cell>
          <cell r="AE84" t="str">
            <v>010348</v>
          </cell>
          <cell r="AF84" t="str">
            <v>01</v>
          </cell>
          <cell r="AG84" t="str">
            <v>03</v>
          </cell>
          <cell r="AH84">
            <v>48</v>
          </cell>
          <cell r="AI84">
            <v>7890</v>
          </cell>
        </row>
        <row r="85">
          <cell r="D85">
            <v>7790</v>
          </cell>
          <cell r="E85">
            <v>11919</v>
          </cell>
          <cell r="F85">
            <v>12495</v>
          </cell>
          <cell r="G85">
            <v>13833</v>
          </cell>
          <cell r="H85">
            <v>16109</v>
          </cell>
          <cell r="I85">
            <v>16390</v>
          </cell>
          <cell r="J85">
            <v>17719</v>
          </cell>
          <cell r="K85">
            <v>27510</v>
          </cell>
          <cell r="L85">
            <v>28813</v>
          </cell>
          <cell r="M85">
            <v>29035</v>
          </cell>
          <cell r="AE85" t="str">
            <v>010349</v>
          </cell>
          <cell r="AF85" t="str">
            <v>01</v>
          </cell>
          <cell r="AG85" t="str">
            <v>03</v>
          </cell>
          <cell r="AH85">
            <v>49</v>
          </cell>
          <cell r="AI85">
            <v>7990</v>
          </cell>
        </row>
        <row r="86">
          <cell r="D86">
            <v>7890</v>
          </cell>
          <cell r="E86">
            <v>12134</v>
          </cell>
          <cell r="F86">
            <v>12695</v>
          </cell>
          <cell r="G86">
            <v>14068</v>
          </cell>
          <cell r="H86">
            <v>16309</v>
          </cell>
          <cell r="I86">
            <v>16650</v>
          </cell>
          <cell r="J86">
            <v>17969</v>
          </cell>
          <cell r="K86">
            <v>27830</v>
          </cell>
          <cell r="L86">
            <v>29193</v>
          </cell>
          <cell r="M86">
            <v>29425</v>
          </cell>
          <cell r="AE86" t="str">
            <v>010350</v>
          </cell>
          <cell r="AF86" t="str">
            <v>01</v>
          </cell>
          <cell r="AG86" t="str">
            <v>03</v>
          </cell>
          <cell r="AH86">
            <v>50</v>
          </cell>
          <cell r="AI86">
            <v>8090</v>
          </cell>
        </row>
        <row r="87">
          <cell r="D87">
            <v>7990</v>
          </cell>
          <cell r="E87">
            <v>12349</v>
          </cell>
          <cell r="F87">
            <v>12895</v>
          </cell>
          <cell r="G87">
            <v>14303</v>
          </cell>
          <cell r="H87">
            <v>16509</v>
          </cell>
          <cell r="I87">
            <v>16910</v>
          </cell>
          <cell r="J87">
            <v>18219</v>
          </cell>
          <cell r="K87">
            <v>28150</v>
          </cell>
          <cell r="L87">
            <v>29573</v>
          </cell>
          <cell r="M87">
            <v>29815</v>
          </cell>
          <cell r="AE87" t="str">
            <v>010351</v>
          </cell>
          <cell r="AF87" t="str">
            <v>01</v>
          </cell>
          <cell r="AG87" t="str">
            <v>03</v>
          </cell>
          <cell r="AH87">
            <v>51</v>
          </cell>
          <cell r="AI87">
            <v>8190</v>
          </cell>
        </row>
        <row r="88">
          <cell r="D88">
            <v>8090</v>
          </cell>
          <cell r="E88">
            <v>12564</v>
          </cell>
          <cell r="F88">
            <v>13095</v>
          </cell>
          <cell r="G88">
            <v>14538</v>
          </cell>
          <cell r="H88">
            <v>16709</v>
          </cell>
          <cell r="I88">
            <v>17170</v>
          </cell>
          <cell r="J88">
            <v>18469</v>
          </cell>
          <cell r="K88">
            <v>28470</v>
          </cell>
          <cell r="L88">
            <v>29953</v>
          </cell>
          <cell r="M88">
            <v>30205</v>
          </cell>
          <cell r="AE88" t="str">
            <v>010352</v>
          </cell>
          <cell r="AF88" t="str">
            <v>01</v>
          </cell>
          <cell r="AG88" t="str">
            <v>03</v>
          </cell>
          <cell r="AH88">
            <v>52</v>
          </cell>
          <cell r="AI88">
            <v>8340</v>
          </cell>
        </row>
        <row r="89">
          <cell r="D89">
            <v>8190</v>
          </cell>
          <cell r="E89">
            <v>12779</v>
          </cell>
          <cell r="F89">
            <v>13315</v>
          </cell>
          <cell r="G89">
            <v>14773</v>
          </cell>
          <cell r="H89">
            <v>16909</v>
          </cell>
          <cell r="I89">
            <v>17430</v>
          </cell>
          <cell r="J89">
            <v>18719</v>
          </cell>
          <cell r="K89">
            <v>28790</v>
          </cell>
          <cell r="L89">
            <v>30333</v>
          </cell>
          <cell r="M89">
            <v>30605</v>
          </cell>
          <cell r="AE89" t="str">
            <v>010353</v>
          </cell>
          <cell r="AF89" t="str">
            <v>01</v>
          </cell>
          <cell r="AG89" t="str">
            <v>03</v>
          </cell>
          <cell r="AH89">
            <v>53</v>
          </cell>
          <cell r="AI89">
            <v>8490</v>
          </cell>
        </row>
        <row r="90">
          <cell r="D90">
            <v>8340</v>
          </cell>
          <cell r="E90">
            <v>12994</v>
          </cell>
          <cell r="F90">
            <v>13535</v>
          </cell>
          <cell r="G90">
            <v>15008</v>
          </cell>
          <cell r="H90">
            <v>17109</v>
          </cell>
          <cell r="I90">
            <v>17690</v>
          </cell>
          <cell r="J90">
            <v>18969</v>
          </cell>
          <cell r="K90">
            <v>29110</v>
          </cell>
          <cell r="L90">
            <v>30713</v>
          </cell>
          <cell r="M90">
            <v>31005</v>
          </cell>
          <cell r="AE90" t="str">
            <v>010354</v>
          </cell>
          <cell r="AF90" t="str">
            <v>01</v>
          </cell>
          <cell r="AG90" t="str">
            <v>03</v>
          </cell>
          <cell r="AH90">
            <v>54</v>
          </cell>
          <cell r="AI90">
            <v>8640</v>
          </cell>
        </row>
        <row r="91">
          <cell r="D91">
            <v>8490</v>
          </cell>
          <cell r="E91">
            <v>13209</v>
          </cell>
          <cell r="F91">
            <v>13755</v>
          </cell>
          <cell r="G91">
            <v>15243</v>
          </cell>
          <cell r="H91">
            <v>17309</v>
          </cell>
          <cell r="I91">
            <v>17950</v>
          </cell>
          <cell r="J91">
            <v>19219</v>
          </cell>
          <cell r="K91">
            <v>29430</v>
          </cell>
          <cell r="L91">
            <v>31093</v>
          </cell>
          <cell r="M91">
            <v>31405</v>
          </cell>
          <cell r="AE91" t="str">
            <v>010355</v>
          </cell>
          <cell r="AF91" t="str">
            <v>01</v>
          </cell>
          <cell r="AG91" t="str">
            <v>03</v>
          </cell>
          <cell r="AH91">
            <v>55</v>
          </cell>
          <cell r="AI91">
            <v>8790</v>
          </cell>
        </row>
        <row r="92">
          <cell r="D92">
            <v>8640</v>
          </cell>
          <cell r="E92">
            <v>13424</v>
          </cell>
          <cell r="F92">
            <v>13975</v>
          </cell>
          <cell r="G92">
            <v>15473</v>
          </cell>
          <cell r="H92">
            <v>17509</v>
          </cell>
          <cell r="I92">
            <v>18210</v>
          </cell>
          <cell r="J92">
            <v>19469</v>
          </cell>
          <cell r="K92">
            <v>29750</v>
          </cell>
          <cell r="L92">
            <v>31473</v>
          </cell>
          <cell r="M92">
            <v>31805</v>
          </cell>
          <cell r="AE92" t="str">
            <v>010356</v>
          </cell>
          <cell r="AF92" t="str">
            <v>01</v>
          </cell>
          <cell r="AG92" t="str">
            <v>03</v>
          </cell>
          <cell r="AH92">
            <v>56</v>
          </cell>
          <cell r="AI92">
            <v>8940</v>
          </cell>
        </row>
        <row r="93">
          <cell r="D93">
            <v>8790</v>
          </cell>
          <cell r="E93">
            <v>13639</v>
          </cell>
          <cell r="F93">
            <v>14195</v>
          </cell>
          <cell r="G93">
            <v>15703</v>
          </cell>
          <cell r="H93">
            <v>17719</v>
          </cell>
          <cell r="I93">
            <v>18470</v>
          </cell>
          <cell r="J93">
            <v>19719</v>
          </cell>
          <cell r="K93">
            <v>30070</v>
          </cell>
          <cell r="L93">
            <v>31853</v>
          </cell>
          <cell r="M93">
            <v>32205</v>
          </cell>
          <cell r="AE93" t="str">
            <v>010357</v>
          </cell>
          <cell r="AF93" t="str">
            <v>01</v>
          </cell>
          <cell r="AG93" t="str">
            <v>03</v>
          </cell>
          <cell r="AH93">
            <v>57</v>
          </cell>
          <cell r="AI93">
            <v>9090</v>
          </cell>
        </row>
        <row r="94">
          <cell r="D94">
            <v>8940</v>
          </cell>
          <cell r="E94">
            <v>13854</v>
          </cell>
          <cell r="F94">
            <v>14425</v>
          </cell>
          <cell r="G94">
            <v>15933</v>
          </cell>
          <cell r="H94">
            <v>17929</v>
          </cell>
          <cell r="I94">
            <v>18730</v>
          </cell>
          <cell r="J94">
            <v>19969</v>
          </cell>
          <cell r="K94">
            <v>30390</v>
          </cell>
          <cell r="L94">
            <v>32233</v>
          </cell>
          <cell r="M94">
            <v>32605</v>
          </cell>
          <cell r="AE94" t="str">
            <v>010358</v>
          </cell>
          <cell r="AF94" t="str">
            <v>01</v>
          </cell>
          <cell r="AG94" t="str">
            <v>03</v>
          </cell>
          <cell r="AH94">
            <v>58</v>
          </cell>
          <cell r="AI94">
            <v>9240</v>
          </cell>
        </row>
        <row r="95">
          <cell r="D95">
            <v>9090</v>
          </cell>
          <cell r="E95">
            <v>14069</v>
          </cell>
          <cell r="F95">
            <v>14655</v>
          </cell>
          <cell r="G95">
            <v>16163</v>
          </cell>
          <cell r="H95">
            <v>18139</v>
          </cell>
          <cell r="I95">
            <v>18990</v>
          </cell>
          <cell r="J95">
            <v>20219</v>
          </cell>
          <cell r="K95">
            <v>30710</v>
          </cell>
          <cell r="L95">
            <v>32613</v>
          </cell>
          <cell r="M95">
            <v>33005</v>
          </cell>
          <cell r="AE95" t="str">
            <v>010359</v>
          </cell>
          <cell r="AF95" t="str">
            <v>01</v>
          </cell>
          <cell r="AG95" t="str">
            <v>03</v>
          </cell>
          <cell r="AH95">
            <v>59</v>
          </cell>
          <cell r="AI95">
            <v>9390</v>
          </cell>
        </row>
        <row r="96">
          <cell r="D96">
            <v>9240</v>
          </cell>
          <cell r="E96">
            <v>14284</v>
          </cell>
          <cell r="F96">
            <v>14885</v>
          </cell>
          <cell r="G96">
            <v>16393</v>
          </cell>
          <cell r="H96">
            <v>18349</v>
          </cell>
          <cell r="I96">
            <v>19250</v>
          </cell>
          <cell r="J96">
            <v>20469</v>
          </cell>
          <cell r="K96">
            <v>31030</v>
          </cell>
          <cell r="L96">
            <v>32993</v>
          </cell>
          <cell r="M96">
            <v>33405</v>
          </cell>
          <cell r="AE96" t="str">
            <v>010360</v>
          </cell>
          <cell r="AF96" t="str">
            <v>01</v>
          </cell>
          <cell r="AG96" t="str">
            <v>03</v>
          </cell>
          <cell r="AH96">
            <v>60</v>
          </cell>
          <cell r="AI96">
            <v>9540</v>
          </cell>
        </row>
        <row r="97">
          <cell r="D97">
            <v>9390</v>
          </cell>
          <cell r="E97">
            <v>14499</v>
          </cell>
          <cell r="F97">
            <v>15115</v>
          </cell>
          <cell r="G97">
            <v>16623</v>
          </cell>
          <cell r="H97">
            <v>18559</v>
          </cell>
          <cell r="I97">
            <v>19510</v>
          </cell>
          <cell r="J97">
            <v>20719</v>
          </cell>
          <cell r="K97">
            <v>31350</v>
          </cell>
          <cell r="L97">
            <v>33373</v>
          </cell>
          <cell r="M97">
            <v>33805</v>
          </cell>
          <cell r="AE97" t="str">
            <v>010361</v>
          </cell>
          <cell r="AF97" t="str">
            <v>01</v>
          </cell>
          <cell r="AG97" t="str">
            <v>03</v>
          </cell>
          <cell r="AH97">
            <v>61</v>
          </cell>
          <cell r="AI97">
            <v>9695</v>
          </cell>
        </row>
        <row r="98">
          <cell r="D98">
            <v>9540</v>
          </cell>
          <cell r="E98">
            <v>14714</v>
          </cell>
          <cell r="F98">
            <v>15345</v>
          </cell>
          <cell r="G98">
            <v>16853</v>
          </cell>
          <cell r="H98">
            <v>18769</v>
          </cell>
          <cell r="I98">
            <v>19770</v>
          </cell>
          <cell r="J98">
            <v>20969</v>
          </cell>
          <cell r="K98">
            <v>31670</v>
          </cell>
          <cell r="L98">
            <v>33753</v>
          </cell>
          <cell r="M98">
            <v>34205</v>
          </cell>
          <cell r="AE98" t="str">
            <v>010362</v>
          </cell>
          <cell r="AF98" t="str">
            <v>01</v>
          </cell>
          <cell r="AG98" t="str">
            <v>03</v>
          </cell>
          <cell r="AH98">
            <v>62</v>
          </cell>
          <cell r="AI98">
            <v>9850</v>
          </cell>
        </row>
        <row r="99">
          <cell r="D99">
            <v>9695</v>
          </cell>
          <cell r="E99">
            <v>14929</v>
          </cell>
          <cell r="F99">
            <v>15575</v>
          </cell>
          <cell r="G99">
            <v>17083</v>
          </cell>
          <cell r="H99">
            <v>18979</v>
          </cell>
          <cell r="I99">
            <v>20040</v>
          </cell>
          <cell r="J99">
            <v>21269</v>
          </cell>
          <cell r="K99">
            <v>31990</v>
          </cell>
          <cell r="L99">
            <v>34143</v>
          </cell>
          <cell r="M99">
            <v>34605</v>
          </cell>
          <cell r="AE99" t="str">
            <v>010363</v>
          </cell>
          <cell r="AF99" t="str">
            <v>01</v>
          </cell>
          <cell r="AG99" t="str">
            <v>03</v>
          </cell>
          <cell r="AH99">
            <v>63</v>
          </cell>
          <cell r="AI99">
            <v>10005</v>
          </cell>
        </row>
        <row r="100">
          <cell r="D100">
            <v>9850</v>
          </cell>
          <cell r="E100">
            <v>15144</v>
          </cell>
          <cell r="F100">
            <v>15805</v>
          </cell>
          <cell r="G100">
            <v>17313</v>
          </cell>
          <cell r="H100">
            <v>19189</v>
          </cell>
          <cell r="I100">
            <v>20310</v>
          </cell>
          <cell r="J100">
            <v>21569</v>
          </cell>
          <cell r="K100">
            <v>32310</v>
          </cell>
          <cell r="L100">
            <v>34533</v>
          </cell>
          <cell r="M100">
            <v>35005</v>
          </cell>
          <cell r="AE100" t="str">
            <v>010364</v>
          </cell>
          <cell r="AF100" t="str">
            <v>01</v>
          </cell>
          <cell r="AG100" t="str">
            <v>03</v>
          </cell>
          <cell r="AH100">
            <v>64</v>
          </cell>
          <cell r="AI100">
            <v>10160</v>
          </cell>
        </row>
        <row r="101">
          <cell r="D101">
            <v>10005</v>
          </cell>
          <cell r="E101">
            <v>15359</v>
          </cell>
          <cell r="F101">
            <v>16035</v>
          </cell>
          <cell r="G101">
            <v>17543</v>
          </cell>
          <cell r="H101">
            <v>19399</v>
          </cell>
          <cell r="I101">
            <v>20580</v>
          </cell>
          <cell r="J101">
            <v>21869</v>
          </cell>
          <cell r="K101">
            <v>32630</v>
          </cell>
          <cell r="L101">
            <v>34923</v>
          </cell>
          <cell r="M101">
            <v>35405</v>
          </cell>
          <cell r="AE101" t="str">
            <v>010365</v>
          </cell>
          <cell r="AF101" t="str">
            <v>01</v>
          </cell>
          <cell r="AG101" t="str">
            <v>03</v>
          </cell>
          <cell r="AH101">
            <v>65</v>
          </cell>
          <cell r="AI101">
            <v>10315</v>
          </cell>
        </row>
        <row r="102">
          <cell r="D102">
            <v>10160</v>
          </cell>
          <cell r="E102">
            <v>15574</v>
          </cell>
          <cell r="F102">
            <v>16265</v>
          </cell>
          <cell r="G102">
            <v>17773</v>
          </cell>
          <cell r="H102">
            <v>19609</v>
          </cell>
          <cell r="I102">
            <v>20850</v>
          </cell>
          <cell r="J102">
            <v>22169</v>
          </cell>
          <cell r="K102">
            <v>32950</v>
          </cell>
          <cell r="L102">
            <v>35313</v>
          </cell>
          <cell r="M102">
            <v>35805</v>
          </cell>
          <cell r="AE102" t="str">
            <v>010366</v>
          </cell>
          <cell r="AF102" t="str">
            <v>01</v>
          </cell>
          <cell r="AG102" t="str">
            <v>03</v>
          </cell>
          <cell r="AH102">
            <v>66</v>
          </cell>
          <cell r="AI102">
            <v>10470</v>
          </cell>
        </row>
        <row r="103">
          <cell r="D103">
            <v>10315</v>
          </cell>
          <cell r="E103">
            <v>15789</v>
          </cell>
          <cell r="F103">
            <v>16495</v>
          </cell>
          <cell r="G103">
            <v>18003</v>
          </cell>
          <cell r="H103">
            <v>19819</v>
          </cell>
          <cell r="I103">
            <v>21120</v>
          </cell>
          <cell r="J103">
            <v>22469</v>
          </cell>
          <cell r="K103">
            <v>33270</v>
          </cell>
          <cell r="L103">
            <v>35703</v>
          </cell>
          <cell r="M103">
            <v>36205</v>
          </cell>
          <cell r="AE103" t="str">
            <v>010367</v>
          </cell>
          <cell r="AF103" t="str">
            <v>01</v>
          </cell>
          <cell r="AG103" t="str">
            <v>03</v>
          </cell>
          <cell r="AH103">
            <v>67</v>
          </cell>
          <cell r="AI103">
            <v>10625</v>
          </cell>
        </row>
        <row r="104">
          <cell r="D104">
            <v>10470</v>
          </cell>
          <cell r="E104">
            <v>16014</v>
          </cell>
          <cell r="F104">
            <v>16735</v>
          </cell>
          <cell r="G104">
            <v>18228</v>
          </cell>
          <cell r="H104">
            <v>20029</v>
          </cell>
          <cell r="I104">
            <v>21390</v>
          </cell>
          <cell r="J104">
            <v>22789</v>
          </cell>
          <cell r="K104">
            <v>33590</v>
          </cell>
          <cell r="L104">
            <v>36093</v>
          </cell>
          <cell r="M104">
            <v>36605</v>
          </cell>
          <cell r="AE104" t="str">
            <v>010368</v>
          </cell>
          <cell r="AF104" t="str">
            <v>01</v>
          </cell>
          <cell r="AG104" t="str">
            <v>03</v>
          </cell>
          <cell r="AH104">
            <v>68</v>
          </cell>
          <cell r="AI104">
            <v>10780</v>
          </cell>
        </row>
        <row r="105">
          <cell r="D105">
            <v>10625</v>
          </cell>
          <cell r="E105">
            <v>16239</v>
          </cell>
          <cell r="F105">
            <v>16975</v>
          </cell>
          <cell r="G105">
            <v>18453</v>
          </cell>
          <cell r="H105">
            <v>20239</v>
          </cell>
          <cell r="I105">
            <v>21660</v>
          </cell>
          <cell r="J105">
            <v>23109</v>
          </cell>
          <cell r="K105">
            <v>33910</v>
          </cell>
          <cell r="L105">
            <v>36483</v>
          </cell>
          <cell r="M105">
            <v>37005</v>
          </cell>
          <cell r="AE105" t="str">
            <v>010369</v>
          </cell>
          <cell r="AF105" t="str">
            <v>01</v>
          </cell>
          <cell r="AG105" t="str">
            <v>03</v>
          </cell>
          <cell r="AH105">
            <v>69</v>
          </cell>
          <cell r="AI105">
            <v>10935</v>
          </cell>
        </row>
        <row r="106">
          <cell r="D106">
            <v>10780</v>
          </cell>
          <cell r="E106">
            <v>16464</v>
          </cell>
          <cell r="F106">
            <v>17215</v>
          </cell>
          <cell r="G106">
            <v>18678</v>
          </cell>
          <cell r="H106">
            <v>20449</v>
          </cell>
          <cell r="I106">
            <v>21930</v>
          </cell>
          <cell r="J106">
            <v>23429</v>
          </cell>
          <cell r="K106">
            <v>34230</v>
          </cell>
          <cell r="L106">
            <v>36873</v>
          </cell>
          <cell r="M106">
            <v>37405</v>
          </cell>
          <cell r="AE106" t="str">
            <v>010370</v>
          </cell>
          <cell r="AF106" t="str">
            <v>01</v>
          </cell>
          <cell r="AG106" t="str">
            <v>03</v>
          </cell>
          <cell r="AH106">
            <v>70</v>
          </cell>
          <cell r="AI106">
            <v>11090</v>
          </cell>
        </row>
        <row r="107">
          <cell r="D107">
            <v>10935</v>
          </cell>
          <cell r="E107">
            <v>16689</v>
          </cell>
          <cell r="F107">
            <v>17455</v>
          </cell>
          <cell r="G107">
            <v>18903</v>
          </cell>
          <cell r="H107">
            <v>20659</v>
          </cell>
          <cell r="I107">
            <v>22200</v>
          </cell>
          <cell r="J107">
            <v>23749</v>
          </cell>
          <cell r="K107">
            <v>34550</v>
          </cell>
          <cell r="L107">
            <v>37263</v>
          </cell>
          <cell r="M107">
            <v>37805</v>
          </cell>
          <cell r="AE107" t="str">
            <v>010399999.9</v>
          </cell>
          <cell r="AF107" t="str">
            <v>01</v>
          </cell>
          <cell r="AG107" t="str">
            <v>03</v>
          </cell>
          <cell r="AH107">
            <v>99999.9</v>
          </cell>
          <cell r="AI107">
            <v>154</v>
          </cell>
        </row>
        <row r="108">
          <cell r="D108">
            <v>11090</v>
          </cell>
          <cell r="E108">
            <v>16914</v>
          </cell>
          <cell r="F108">
            <v>17695</v>
          </cell>
          <cell r="G108">
            <v>19128</v>
          </cell>
          <cell r="H108">
            <v>20869</v>
          </cell>
          <cell r="I108">
            <v>22470</v>
          </cell>
          <cell r="J108">
            <v>24079</v>
          </cell>
          <cell r="K108">
            <v>34870</v>
          </cell>
          <cell r="L108">
            <v>37653</v>
          </cell>
          <cell r="M108">
            <v>38205</v>
          </cell>
          <cell r="AE108" t="str">
            <v>02010.2</v>
          </cell>
          <cell r="AF108" t="str">
            <v>02</v>
          </cell>
          <cell r="AG108" t="str">
            <v>01</v>
          </cell>
          <cell r="AH108">
            <v>0.2</v>
          </cell>
          <cell r="AI108">
            <v>680</v>
          </cell>
        </row>
        <row r="109">
          <cell r="D109">
            <v>154</v>
          </cell>
          <cell r="E109">
            <v>234</v>
          </cell>
          <cell r="F109">
            <v>253</v>
          </cell>
          <cell r="G109">
            <v>273</v>
          </cell>
          <cell r="H109">
            <v>290</v>
          </cell>
          <cell r="I109">
            <v>319</v>
          </cell>
          <cell r="J109">
            <v>343</v>
          </cell>
          <cell r="K109">
            <v>498</v>
          </cell>
          <cell r="L109">
            <v>537</v>
          </cell>
          <cell r="M109">
            <v>544</v>
          </cell>
          <cell r="AE109" t="str">
            <v>02020.5</v>
          </cell>
          <cell r="AF109" t="str">
            <v>02</v>
          </cell>
          <cell r="AG109" t="str">
            <v>02</v>
          </cell>
          <cell r="AH109">
            <v>0.5</v>
          </cell>
          <cell r="AI109">
            <v>680</v>
          </cell>
        </row>
        <row r="110">
          <cell r="AE110" t="str">
            <v>02021</v>
          </cell>
          <cell r="AF110" t="str">
            <v>02</v>
          </cell>
          <cell r="AG110" t="str">
            <v>02</v>
          </cell>
          <cell r="AH110">
            <v>1</v>
          </cell>
          <cell r="AI110">
            <v>960</v>
          </cell>
        </row>
        <row r="111">
          <cell r="AE111" t="str">
            <v>02021.5</v>
          </cell>
          <cell r="AF111" t="str">
            <v>02</v>
          </cell>
          <cell r="AG111" t="str">
            <v>02</v>
          </cell>
          <cell r="AH111">
            <v>1.5</v>
          </cell>
          <cell r="AI111">
            <v>1210</v>
          </cell>
        </row>
        <row r="112">
          <cell r="AE112" t="str">
            <v>02022</v>
          </cell>
          <cell r="AF112" t="str">
            <v>02</v>
          </cell>
          <cell r="AG112" t="str">
            <v>02</v>
          </cell>
          <cell r="AH112">
            <v>2</v>
          </cell>
          <cell r="AI112">
            <v>1460</v>
          </cell>
        </row>
        <row r="113">
          <cell r="AE113" t="str">
            <v>02022.5</v>
          </cell>
          <cell r="AF113" t="str">
            <v>02</v>
          </cell>
          <cell r="AG113" t="str">
            <v>02</v>
          </cell>
          <cell r="AH113">
            <v>2.5</v>
          </cell>
          <cell r="AI113">
            <v>1710</v>
          </cell>
        </row>
        <row r="114">
          <cell r="AE114" t="str">
            <v>02023</v>
          </cell>
          <cell r="AF114" t="str">
            <v>02</v>
          </cell>
          <cell r="AG114" t="str">
            <v>02</v>
          </cell>
          <cell r="AH114">
            <v>3</v>
          </cell>
          <cell r="AI114">
            <v>1990</v>
          </cell>
        </row>
        <row r="115">
          <cell r="AE115" t="str">
            <v>02023.5</v>
          </cell>
          <cell r="AF115" t="str">
            <v>02</v>
          </cell>
          <cell r="AG115" t="str">
            <v>02</v>
          </cell>
          <cell r="AH115">
            <v>3.5</v>
          </cell>
          <cell r="AI115">
            <v>2270</v>
          </cell>
        </row>
        <row r="116">
          <cell r="AE116" t="str">
            <v>02024</v>
          </cell>
          <cell r="AF116" t="str">
            <v>02</v>
          </cell>
          <cell r="AG116" t="str">
            <v>02</v>
          </cell>
          <cell r="AH116">
            <v>4</v>
          </cell>
          <cell r="AI116">
            <v>2530</v>
          </cell>
        </row>
        <row r="117">
          <cell r="AE117" t="str">
            <v>02024.5</v>
          </cell>
          <cell r="AF117" t="str">
            <v>02</v>
          </cell>
          <cell r="AG117" t="str">
            <v>02</v>
          </cell>
          <cell r="AH117">
            <v>4.5</v>
          </cell>
          <cell r="AI117">
            <v>2780</v>
          </cell>
        </row>
        <row r="118">
          <cell r="AE118" t="str">
            <v>02025</v>
          </cell>
          <cell r="AF118" t="str">
            <v>02</v>
          </cell>
          <cell r="AG118" t="str">
            <v>02</v>
          </cell>
          <cell r="AH118">
            <v>5</v>
          </cell>
          <cell r="AI118">
            <v>3020</v>
          </cell>
        </row>
        <row r="119">
          <cell r="AE119" t="str">
            <v>02030.5</v>
          </cell>
          <cell r="AF119" t="str">
            <v>02</v>
          </cell>
          <cell r="AG119" t="str">
            <v>03</v>
          </cell>
          <cell r="AH119">
            <v>0.5</v>
          </cell>
          <cell r="AI119">
            <v>1339</v>
          </cell>
        </row>
        <row r="120">
          <cell r="AE120" t="str">
            <v>02031</v>
          </cell>
          <cell r="AF120" t="str">
            <v>02</v>
          </cell>
          <cell r="AG120" t="str">
            <v>03</v>
          </cell>
          <cell r="AH120">
            <v>1</v>
          </cell>
          <cell r="AI120">
            <v>1639</v>
          </cell>
        </row>
        <row r="121">
          <cell r="AE121" t="str">
            <v>02031.5</v>
          </cell>
          <cell r="AF121" t="str">
            <v>02</v>
          </cell>
          <cell r="AG121" t="str">
            <v>03</v>
          </cell>
          <cell r="AH121">
            <v>1.5</v>
          </cell>
          <cell r="AI121">
            <v>1939</v>
          </cell>
        </row>
        <row r="122">
          <cell r="AE122" t="str">
            <v>02032</v>
          </cell>
          <cell r="AF122" t="str">
            <v>02</v>
          </cell>
          <cell r="AG122" t="str">
            <v>03</v>
          </cell>
          <cell r="AH122">
            <v>2</v>
          </cell>
          <cell r="AI122">
            <v>2179</v>
          </cell>
        </row>
        <row r="123">
          <cell r="AE123" t="str">
            <v>02032.5</v>
          </cell>
          <cell r="AF123" t="str">
            <v>02</v>
          </cell>
          <cell r="AG123" t="str">
            <v>03</v>
          </cell>
          <cell r="AH123">
            <v>2.5</v>
          </cell>
          <cell r="AI123">
            <v>2419</v>
          </cell>
        </row>
        <row r="124">
          <cell r="AE124" t="str">
            <v>02033</v>
          </cell>
          <cell r="AF124" t="str">
            <v>02</v>
          </cell>
          <cell r="AG124" t="str">
            <v>03</v>
          </cell>
          <cell r="AH124">
            <v>3</v>
          </cell>
          <cell r="AI124">
            <v>2619</v>
          </cell>
        </row>
        <row r="125">
          <cell r="AE125" t="str">
            <v>02033.5</v>
          </cell>
          <cell r="AF125" t="str">
            <v>02</v>
          </cell>
          <cell r="AG125" t="str">
            <v>03</v>
          </cell>
          <cell r="AH125">
            <v>3.5</v>
          </cell>
          <cell r="AI125">
            <v>2819</v>
          </cell>
        </row>
        <row r="126">
          <cell r="AE126" t="str">
            <v>02034</v>
          </cell>
          <cell r="AF126" t="str">
            <v>02</v>
          </cell>
          <cell r="AG126" t="str">
            <v>03</v>
          </cell>
          <cell r="AH126">
            <v>4</v>
          </cell>
          <cell r="AI126">
            <v>3019</v>
          </cell>
        </row>
        <row r="127">
          <cell r="AE127" t="str">
            <v>02034.5</v>
          </cell>
          <cell r="AF127" t="str">
            <v>02</v>
          </cell>
          <cell r="AG127" t="str">
            <v>03</v>
          </cell>
          <cell r="AH127">
            <v>4.5</v>
          </cell>
          <cell r="AI127">
            <v>3159</v>
          </cell>
        </row>
        <row r="128">
          <cell r="AE128" t="str">
            <v>02035</v>
          </cell>
          <cell r="AF128" t="str">
            <v>02</v>
          </cell>
          <cell r="AG128" t="str">
            <v>03</v>
          </cell>
          <cell r="AH128">
            <v>5</v>
          </cell>
          <cell r="AI128">
            <v>3299</v>
          </cell>
        </row>
        <row r="129">
          <cell r="AE129" t="str">
            <v>02035.5</v>
          </cell>
          <cell r="AF129" t="str">
            <v>02</v>
          </cell>
          <cell r="AG129" t="str">
            <v>03</v>
          </cell>
          <cell r="AH129">
            <v>5.5</v>
          </cell>
          <cell r="AI129">
            <v>3439</v>
          </cell>
        </row>
        <row r="130">
          <cell r="AE130" t="str">
            <v>02036</v>
          </cell>
          <cell r="AF130" t="str">
            <v>02</v>
          </cell>
          <cell r="AG130" t="str">
            <v>03</v>
          </cell>
          <cell r="AH130">
            <v>6</v>
          </cell>
          <cell r="AI130">
            <v>3579</v>
          </cell>
        </row>
        <row r="131">
          <cell r="AE131" t="str">
            <v>02036.5</v>
          </cell>
          <cell r="AF131" t="str">
            <v>02</v>
          </cell>
          <cell r="AG131" t="str">
            <v>03</v>
          </cell>
          <cell r="AH131">
            <v>6.5</v>
          </cell>
          <cell r="AI131">
            <v>3719</v>
          </cell>
        </row>
        <row r="132">
          <cell r="AE132" t="str">
            <v>02037</v>
          </cell>
          <cell r="AF132" t="str">
            <v>02</v>
          </cell>
          <cell r="AG132" t="str">
            <v>03</v>
          </cell>
          <cell r="AH132">
            <v>7</v>
          </cell>
          <cell r="AI132">
            <v>3859</v>
          </cell>
        </row>
        <row r="133">
          <cell r="AE133" t="str">
            <v>02037.5</v>
          </cell>
          <cell r="AF133" t="str">
            <v>02</v>
          </cell>
          <cell r="AG133" t="str">
            <v>03</v>
          </cell>
          <cell r="AH133">
            <v>7.5</v>
          </cell>
          <cell r="AI133">
            <v>3999</v>
          </cell>
        </row>
        <row r="134">
          <cell r="AE134" t="str">
            <v>02038</v>
          </cell>
          <cell r="AF134" t="str">
            <v>02</v>
          </cell>
          <cell r="AG134" t="str">
            <v>03</v>
          </cell>
          <cell r="AH134">
            <v>8</v>
          </cell>
          <cell r="AI134">
            <v>4129</v>
          </cell>
        </row>
        <row r="135">
          <cell r="AE135" t="str">
            <v>02038.5</v>
          </cell>
          <cell r="AF135" t="str">
            <v>02</v>
          </cell>
          <cell r="AG135" t="str">
            <v>03</v>
          </cell>
          <cell r="AH135">
            <v>8.5</v>
          </cell>
          <cell r="AI135">
            <v>4259</v>
          </cell>
        </row>
        <row r="136">
          <cell r="AE136" t="str">
            <v>02039</v>
          </cell>
          <cell r="AF136" t="str">
            <v>02</v>
          </cell>
          <cell r="AG136" t="str">
            <v>03</v>
          </cell>
          <cell r="AH136">
            <v>9</v>
          </cell>
          <cell r="AI136">
            <v>4379</v>
          </cell>
        </row>
        <row r="137">
          <cell r="AE137" t="str">
            <v>02039.5</v>
          </cell>
          <cell r="AF137" t="str">
            <v>02</v>
          </cell>
          <cell r="AG137" t="str">
            <v>03</v>
          </cell>
          <cell r="AH137">
            <v>9.5</v>
          </cell>
          <cell r="AI137">
            <v>4479</v>
          </cell>
        </row>
        <row r="138">
          <cell r="AE138" t="str">
            <v>020310</v>
          </cell>
          <cell r="AF138" t="str">
            <v>02</v>
          </cell>
          <cell r="AG138" t="str">
            <v>03</v>
          </cell>
          <cell r="AH138">
            <v>10</v>
          </cell>
          <cell r="AI138">
            <v>4579</v>
          </cell>
        </row>
        <row r="139">
          <cell r="AE139" t="str">
            <v>020310.5</v>
          </cell>
          <cell r="AF139" t="str">
            <v>02</v>
          </cell>
          <cell r="AG139" t="str">
            <v>03</v>
          </cell>
          <cell r="AH139">
            <v>10.5</v>
          </cell>
          <cell r="AI139">
            <v>4679</v>
          </cell>
        </row>
        <row r="140">
          <cell r="AE140" t="str">
            <v>020311</v>
          </cell>
          <cell r="AF140" t="str">
            <v>02</v>
          </cell>
          <cell r="AG140" t="str">
            <v>03</v>
          </cell>
          <cell r="AH140">
            <v>11</v>
          </cell>
          <cell r="AI140">
            <v>4779</v>
          </cell>
        </row>
        <row r="141">
          <cell r="AE141" t="str">
            <v>020311.5</v>
          </cell>
          <cell r="AF141" t="str">
            <v>02</v>
          </cell>
          <cell r="AG141" t="str">
            <v>03</v>
          </cell>
          <cell r="AH141">
            <v>11.5</v>
          </cell>
          <cell r="AI141">
            <v>4859</v>
          </cell>
        </row>
        <row r="142">
          <cell r="AE142" t="str">
            <v>020312</v>
          </cell>
          <cell r="AF142" t="str">
            <v>02</v>
          </cell>
          <cell r="AG142" t="str">
            <v>03</v>
          </cell>
          <cell r="AH142">
            <v>12</v>
          </cell>
          <cell r="AI142">
            <v>4939</v>
          </cell>
        </row>
        <row r="143">
          <cell r="AE143" t="str">
            <v>020312.5</v>
          </cell>
          <cell r="AF143" t="str">
            <v>02</v>
          </cell>
          <cell r="AG143" t="str">
            <v>03</v>
          </cell>
          <cell r="AH143">
            <v>12.5</v>
          </cell>
          <cell r="AI143">
            <v>5019</v>
          </cell>
        </row>
        <row r="144">
          <cell r="AE144" t="str">
            <v>020313</v>
          </cell>
          <cell r="AF144" t="str">
            <v>02</v>
          </cell>
          <cell r="AG144" t="str">
            <v>03</v>
          </cell>
          <cell r="AH144">
            <v>13</v>
          </cell>
          <cell r="AI144">
            <v>5099</v>
          </cell>
        </row>
        <row r="145">
          <cell r="AE145" t="str">
            <v>020313.5</v>
          </cell>
          <cell r="AF145" t="str">
            <v>02</v>
          </cell>
          <cell r="AG145" t="str">
            <v>03</v>
          </cell>
          <cell r="AH145">
            <v>13.5</v>
          </cell>
          <cell r="AI145">
            <v>5174</v>
          </cell>
        </row>
        <row r="146">
          <cell r="AE146" t="str">
            <v>020314</v>
          </cell>
          <cell r="AF146" t="str">
            <v>02</v>
          </cell>
          <cell r="AG146" t="str">
            <v>03</v>
          </cell>
          <cell r="AH146">
            <v>14</v>
          </cell>
          <cell r="AI146">
            <v>5249</v>
          </cell>
        </row>
        <row r="147">
          <cell r="AE147" t="str">
            <v>020314.5</v>
          </cell>
          <cell r="AF147" t="str">
            <v>02</v>
          </cell>
          <cell r="AG147" t="str">
            <v>03</v>
          </cell>
          <cell r="AH147">
            <v>14.5</v>
          </cell>
          <cell r="AI147">
            <v>5324</v>
          </cell>
        </row>
        <row r="148">
          <cell r="AE148" t="str">
            <v>020315</v>
          </cell>
          <cell r="AF148" t="str">
            <v>02</v>
          </cell>
          <cell r="AG148" t="str">
            <v>03</v>
          </cell>
          <cell r="AH148">
            <v>15</v>
          </cell>
          <cell r="AI148">
            <v>5399</v>
          </cell>
        </row>
        <row r="149">
          <cell r="AE149" t="str">
            <v>020315.5</v>
          </cell>
          <cell r="AF149" t="str">
            <v>02</v>
          </cell>
          <cell r="AG149" t="str">
            <v>03</v>
          </cell>
          <cell r="AH149">
            <v>15.5</v>
          </cell>
          <cell r="AI149">
            <v>5474</v>
          </cell>
        </row>
        <row r="150">
          <cell r="AE150" t="str">
            <v>020316</v>
          </cell>
          <cell r="AF150" t="str">
            <v>02</v>
          </cell>
          <cell r="AG150" t="str">
            <v>03</v>
          </cell>
          <cell r="AH150">
            <v>16</v>
          </cell>
          <cell r="AI150">
            <v>5549</v>
          </cell>
        </row>
        <row r="151">
          <cell r="AE151" t="str">
            <v>020316.5</v>
          </cell>
          <cell r="AF151" t="str">
            <v>02</v>
          </cell>
          <cell r="AG151" t="str">
            <v>03</v>
          </cell>
          <cell r="AH151">
            <v>16.5</v>
          </cell>
          <cell r="AI151">
            <v>5624</v>
          </cell>
        </row>
        <row r="152">
          <cell r="AE152" t="str">
            <v>020317</v>
          </cell>
          <cell r="AF152" t="str">
            <v>02</v>
          </cell>
          <cell r="AG152" t="str">
            <v>03</v>
          </cell>
          <cell r="AH152">
            <v>17</v>
          </cell>
          <cell r="AI152">
            <v>5699</v>
          </cell>
        </row>
        <row r="153">
          <cell r="AE153" t="str">
            <v>020317.5</v>
          </cell>
          <cell r="AF153" t="str">
            <v>02</v>
          </cell>
          <cell r="AG153" t="str">
            <v>03</v>
          </cell>
          <cell r="AH153">
            <v>17.5</v>
          </cell>
          <cell r="AI153">
            <v>5774</v>
          </cell>
        </row>
        <row r="154">
          <cell r="AE154" t="str">
            <v>020318</v>
          </cell>
          <cell r="AF154" t="str">
            <v>02</v>
          </cell>
          <cell r="AG154" t="str">
            <v>03</v>
          </cell>
          <cell r="AH154">
            <v>18</v>
          </cell>
          <cell r="AI154">
            <v>5849</v>
          </cell>
        </row>
        <row r="155">
          <cell r="AE155" t="str">
            <v>020318.5</v>
          </cell>
          <cell r="AF155" t="str">
            <v>02</v>
          </cell>
          <cell r="AG155" t="str">
            <v>03</v>
          </cell>
          <cell r="AH155">
            <v>18.5</v>
          </cell>
          <cell r="AI155">
            <v>5924</v>
          </cell>
        </row>
        <row r="156">
          <cell r="AE156" t="str">
            <v>020319</v>
          </cell>
          <cell r="AF156" t="str">
            <v>02</v>
          </cell>
          <cell r="AG156" t="str">
            <v>03</v>
          </cell>
          <cell r="AH156">
            <v>19</v>
          </cell>
          <cell r="AI156">
            <v>5999</v>
          </cell>
        </row>
        <row r="157">
          <cell r="AE157" t="str">
            <v>020319.5</v>
          </cell>
          <cell r="AF157" t="str">
            <v>02</v>
          </cell>
          <cell r="AG157" t="str">
            <v>03</v>
          </cell>
          <cell r="AH157">
            <v>19.5</v>
          </cell>
          <cell r="AI157">
            <v>6074</v>
          </cell>
        </row>
        <row r="158">
          <cell r="AE158" t="str">
            <v>020320</v>
          </cell>
          <cell r="AF158" t="str">
            <v>02</v>
          </cell>
          <cell r="AG158" t="str">
            <v>03</v>
          </cell>
          <cell r="AH158">
            <v>20</v>
          </cell>
          <cell r="AI158">
            <v>6149</v>
          </cell>
        </row>
        <row r="159">
          <cell r="AE159" t="str">
            <v>020321</v>
          </cell>
          <cell r="AF159" t="str">
            <v>02</v>
          </cell>
          <cell r="AG159" t="str">
            <v>03</v>
          </cell>
          <cell r="AH159">
            <v>21</v>
          </cell>
          <cell r="AI159">
            <v>6329</v>
          </cell>
        </row>
        <row r="160">
          <cell r="AE160" t="str">
            <v>020322</v>
          </cell>
          <cell r="AF160" t="str">
            <v>02</v>
          </cell>
          <cell r="AG160" t="str">
            <v>03</v>
          </cell>
          <cell r="AH160">
            <v>22</v>
          </cell>
          <cell r="AI160">
            <v>6529</v>
          </cell>
        </row>
        <row r="161">
          <cell r="AE161" t="str">
            <v>020323</v>
          </cell>
          <cell r="AF161" t="str">
            <v>02</v>
          </cell>
          <cell r="AG161" t="str">
            <v>03</v>
          </cell>
          <cell r="AH161">
            <v>23</v>
          </cell>
          <cell r="AI161">
            <v>6729</v>
          </cell>
        </row>
        <row r="162">
          <cell r="AE162" t="str">
            <v>020324</v>
          </cell>
          <cell r="AF162" t="str">
            <v>02</v>
          </cell>
          <cell r="AG162" t="str">
            <v>03</v>
          </cell>
          <cell r="AH162">
            <v>24</v>
          </cell>
          <cell r="AI162">
            <v>6949</v>
          </cell>
        </row>
        <row r="163">
          <cell r="AE163" t="str">
            <v>020325</v>
          </cell>
          <cell r="AF163" t="str">
            <v>02</v>
          </cell>
          <cell r="AG163" t="str">
            <v>03</v>
          </cell>
          <cell r="AH163">
            <v>25</v>
          </cell>
          <cell r="AI163">
            <v>7169</v>
          </cell>
        </row>
        <row r="164">
          <cell r="AE164" t="str">
            <v>020326</v>
          </cell>
          <cell r="AF164" t="str">
            <v>02</v>
          </cell>
          <cell r="AG164" t="str">
            <v>03</v>
          </cell>
          <cell r="AH164">
            <v>26</v>
          </cell>
          <cell r="AI164">
            <v>7389</v>
          </cell>
        </row>
        <row r="165">
          <cell r="AE165" t="str">
            <v>020327</v>
          </cell>
          <cell r="AF165" t="str">
            <v>02</v>
          </cell>
          <cell r="AG165" t="str">
            <v>03</v>
          </cell>
          <cell r="AH165">
            <v>27</v>
          </cell>
          <cell r="AI165">
            <v>7609</v>
          </cell>
        </row>
        <row r="166">
          <cell r="AE166" t="str">
            <v>020328</v>
          </cell>
          <cell r="AF166" t="str">
            <v>02</v>
          </cell>
          <cell r="AG166" t="str">
            <v>03</v>
          </cell>
          <cell r="AH166">
            <v>28</v>
          </cell>
          <cell r="AI166">
            <v>7829</v>
          </cell>
        </row>
        <row r="167">
          <cell r="AE167" t="str">
            <v>020329</v>
          </cell>
          <cell r="AF167" t="str">
            <v>02</v>
          </cell>
          <cell r="AG167" t="str">
            <v>03</v>
          </cell>
          <cell r="AH167">
            <v>29</v>
          </cell>
          <cell r="AI167">
            <v>8049</v>
          </cell>
        </row>
        <row r="168">
          <cell r="AE168" t="str">
            <v>020330</v>
          </cell>
          <cell r="AF168" t="str">
            <v>02</v>
          </cell>
          <cell r="AG168" t="str">
            <v>03</v>
          </cell>
          <cell r="AH168">
            <v>30</v>
          </cell>
          <cell r="AI168">
            <v>8264</v>
          </cell>
        </row>
        <row r="169">
          <cell r="AE169" t="str">
            <v>020331</v>
          </cell>
          <cell r="AF169" t="str">
            <v>02</v>
          </cell>
          <cell r="AG169" t="str">
            <v>03</v>
          </cell>
          <cell r="AH169">
            <v>31</v>
          </cell>
          <cell r="AI169">
            <v>8479</v>
          </cell>
        </row>
        <row r="170">
          <cell r="AE170" t="str">
            <v>020332</v>
          </cell>
          <cell r="AF170" t="str">
            <v>02</v>
          </cell>
          <cell r="AG170" t="str">
            <v>03</v>
          </cell>
          <cell r="AH170">
            <v>32</v>
          </cell>
          <cell r="AI170">
            <v>8694</v>
          </cell>
        </row>
        <row r="171">
          <cell r="AE171" t="str">
            <v>020333</v>
          </cell>
          <cell r="AF171" t="str">
            <v>02</v>
          </cell>
          <cell r="AG171" t="str">
            <v>03</v>
          </cell>
          <cell r="AH171">
            <v>33</v>
          </cell>
          <cell r="AI171">
            <v>8909</v>
          </cell>
        </row>
        <row r="172">
          <cell r="AE172" t="str">
            <v>020334</v>
          </cell>
          <cell r="AF172" t="str">
            <v>02</v>
          </cell>
          <cell r="AG172" t="str">
            <v>03</v>
          </cell>
          <cell r="AH172">
            <v>34</v>
          </cell>
          <cell r="AI172">
            <v>9124</v>
          </cell>
        </row>
        <row r="173">
          <cell r="AE173" t="str">
            <v>020335</v>
          </cell>
          <cell r="AF173" t="str">
            <v>02</v>
          </cell>
          <cell r="AG173" t="str">
            <v>03</v>
          </cell>
          <cell r="AH173">
            <v>35</v>
          </cell>
          <cell r="AI173">
            <v>9339</v>
          </cell>
        </row>
        <row r="174">
          <cell r="AE174" t="str">
            <v>020336</v>
          </cell>
          <cell r="AF174" t="str">
            <v>02</v>
          </cell>
          <cell r="AG174" t="str">
            <v>03</v>
          </cell>
          <cell r="AH174">
            <v>36</v>
          </cell>
          <cell r="AI174">
            <v>9554</v>
          </cell>
        </row>
        <row r="175">
          <cell r="AE175" t="str">
            <v>020337</v>
          </cell>
          <cell r="AF175" t="str">
            <v>02</v>
          </cell>
          <cell r="AG175" t="str">
            <v>03</v>
          </cell>
          <cell r="AH175">
            <v>37</v>
          </cell>
          <cell r="AI175">
            <v>9769</v>
          </cell>
        </row>
        <row r="176">
          <cell r="AE176" t="str">
            <v>020338</v>
          </cell>
          <cell r="AF176" t="str">
            <v>02</v>
          </cell>
          <cell r="AG176" t="str">
            <v>03</v>
          </cell>
          <cell r="AH176">
            <v>38</v>
          </cell>
          <cell r="AI176">
            <v>9984</v>
          </cell>
        </row>
        <row r="177">
          <cell r="AE177" t="str">
            <v>020339</v>
          </cell>
          <cell r="AF177" t="str">
            <v>02</v>
          </cell>
          <cell r="AG177" t="str">
            <v>03</v>
          </cell>
          <cell r="AH177">
            <v>39</v>
          </cell>
          <cell r="AI177">
            <v>10199</v>
          </cell>
        </row>
        <row r="178">
          <cell r="AE178" t="str">
            <v>020340</v>
          </cell>
          <cell r="AF178" t="str">
            <v>02</v>
          </cell>
          <cell r="AG178" t="str">
            <v>03</v>
          </cell>
          <cell r="AH178">
            <v>40</v>
          </cell>
          <cell r="AI178">
            <v>10414</v>
          </cell>
        </row>
        <row r="179">
          <cell r="AE179" t="str">
            <v>020341</v>
          </cell>
          <cell r="AF179" t="str">
            <v>02</v>
          </cell>
          <cell r="AG179" t="str">
            <v>03</v>
          </cell>
          <cell r="AH179">
            <v>41</v>
          </cell>
          <cell r="AI179">
            <v>10629</v>
          </cell>
        </row>
        <row r="180">
          <cell r="AE180" t="str">
            <v>020342</v>
          </cell>
          <cell r="AF180" t="str">
            <v>02</v>
          </cell>
          <cell r="AG180" t="str">
            <v>03</v>
          </cell>
          <cell r="AH180">
            <v>42</v>
          </cell>
          <cell r="AI180">
            <v>10844</v>
          </cell>
        </row>
        <row r="181">
          <cell r="AE181" t="str">
            <v>020343</v>
          </cell>
          <cell r="AF181" t="str">
            <v>02</v>
          </cell>
          <cell r="AG181" t="str">
            <v>03</v>
          </cell>
          <cell r="AH181">
            <v>43</v>
          </cell>
          <cell r="AI181">
            <v>11059</v>
          </cell>
        </row>
        <row r="182">
          <cell r="AE182" t="str">
            <v>020344</v>
          </cell>
          <cell r="AF182" t="str">
            <v>02</v>
          </cell>
          <cell r="AG182" t="str">
            <v>03</v>
          </cell>
          <cell r="AH182">
            <v>44</v>
          </cell>
          <cell r="AI182">
            <v>11274</v>
          </cell>
        </row>
        <row r="183">
          <cell r="AE183" t="str">
            <v>020345</v>
          </cell>
          <cell r="AF183" t="str">
            <v>02</v>
          </cell>
          <cell r="AG183" t="str">
            <v>03</v>
          </cell>
          <cell r="AH183">
            <v>45</v>
          </cell>
          <cell r="AI183">
            <v>11489</v>
          </cell>
        </row>
        <row r="184">
          <cell r="AE184" t="str">
            <v>020346</v>
          </cell>
          <cell r="AF184" t="str">
            <v>02</v>
          </cell>
          <cell r="AG184" t="str">
            <v>03</v>
          </cell>
          <cell r="AH184">
            <v>46</v>
          </cell>
          <cell r="AI184">
            <v>11704</v>
          </cell>
        </row>
        <row r="185">
          <cell r="AE185" t="str">
            <v>020347</v>
          </cell>
          <cell r="AF185" t="str">
            <v>02</v>
          </cell>
          <cell r="AG185" t="str">
            <v>03</v>
          </cell>
          <cell r="AH185">
            <v>47</v>
          </cell>
          <cell r="AI185">
            <v>11919</v>
          </cell>
        </row>
        <row r="186">
          <cell r="AE186" t="str">
            <v>020348</v>
          </cell>
          <cell r="AF186" t="str">
            <v>02</v>
          </cell>
          <cell r="AG186" t="str">
            <v>03</v>
          </cell>
          <cell r="AH186">
            <v>48</v>
          </cell>
          <cell r="AI186">
            <v>12134</v>
          </cell>
        </row>
        <row r="187">
          <cell r="AE187" t="str">
            <v>020349</v>
          </cell>
          <cell r="AF187" t="str">
            <v>02</v>
          </cell>
          <cell r="AG187" t="str">
            <v>03</v>
          </cell>
          <cell r="AH187">
            <v>49</v>
          </cell>
          <cell r="AI187">
            <v>12349</v>
          </cell>
        </row>
        <row r="188">
          <cell r="AE188" t="str">
            <v>020350</v>
          </cell>
          <cell r="AF188" t="str">
            <v>02</v>
          </cell>
          <cell r="AG188" t="str">
            <v>03</v>
          </cell>
          <cell r="AH188">
            <v>50</v>
          </cell>
          <cell r="AI188">
            <v>12564</v>
          </cell>
        </row>
        <row r="189">
          <cell r="AE189" t="str">
            <v>020351</v>
          </cell>
          <cell r="AF189" t="str">
            <v>02</v>
          </cell>
          <cell r="AG189" t="str">
            <v>03</v>
          </cell>
          <cell r="AH189">
            <v>51</v>
          </cell>
          <cell r="AI189">
            <v>12779</v>
          </cell>
        </row>
        <row r="190">
          <cell r="AE190" t="str">
            <v>020352</v>
          </cell>
          <cell r="AF190" t="str">
            <v>02</v>
          </cell>
          <cell r="AG190" t="str">
            <v>03</v>
          </cell>
          <cell r="AH190">
            <v>52</v>
          </cell>
          <cell r="AI190">
            <v>12994</v>
          </cell>
        </row>
        <row r="191">
          <cell r="AE191" t="str">
            <v>020353</v>
          </cell>
          <cell r="AF191" t="str">
            <v>02</v>
          </cell>
          <cell r="AG191" t="str">
            <v>03</v>
          </cell>
          <cell r="AH191">
            <v>53</v>
          </cell>
          <cell r="AI191">
            <v>13209</v>
          </cell>
        </row>
        <row r="192">
          <cell r="AE192" t="str">
            <v>020354</v>
          </cell>
          <cell r="AF192" t="str">
            <v>02</v>
          </cell>
          <cell r="AG192" t="str">
            <v>03</v>
          </cell>
          <cell r="AH192">
            <v>54</v>
          </cell>
          <cell r="AI192">
            <v>13424</v>
          </cell>
        </row>
        <row r="193">
          <cell r="AE193" t="str">
            <v>020355</v>
          </cell>
          <cell r="AF193" t="str">
            <v>02</v>
          </cell>
          <cell r="AG193" t="str">
            <v>03</v>
          </cell>
          <cell r="AH193">
            <v>55</v>
          </cell>
          <cell r="AI193">
            <v>13639</v>
          </cell>
        </row>
        <row r="194">
          <cell r="AE194" t="str">
            <v>020356</v>
          </cell>
          <cell r="AF194" t="str">
            <v>02</v>
          </cell>
          <cell r="AG194" t="str">
            <v>03</v>
          </cell>
          <cell r="AH194">
            <v>56</v>
          </cell>
          <cell r="AI194">
            <v>13854</v>
          </cell>
        </row>
        <row r="195">
          <cell r="AE195" t="str">
            <v>020357</v>
          </cell>
          <cell r="AF195" t="str">
            <v>02</v>
          </cell>
          <cell r="AG195" t="str">
            <v>03</v>
          </cell>
          <cell r="AH195">
            <v>57</v>
          </cell>
          <cell r="AI195">
            <v>14069</v>
          </cell>
        </row>
        <row r="196">
          <cell r="AE196" t="str">
            <v>020358</v>
          </cell>
          <cell r="AF196" t="str">
            <v>02</v>
          </cell>
          <cell r="AG196" t="str">
            <v>03</v>
          </cell>
          <cell r="AH196">
            <v>58</v>
          </cell>
          <cell r="AI196">
            <v>14284</v>
          </cell>
        </row>
        <row r="197">
          <cell r="AE197" t="str">
            <v>020359</v>
          </cell>
          <cell r="AF197" t="str">
            <v>02</v>
          </cell>
          <cell r="AG197" t="str">
            <v>03</v>
          </cell>
          <cell r="AH197">
            <v>59</v>
          </cell>
          <cell r="AI197">
            <v>14499</v>
          </cell>
        </row>
        <row r="198">
          <cell r="AE198" t="str">
            <v>020360</v>
          </cell>
          <cell r="AF198" t="str">
            <v>02</v>
          </cell>
          <cell r="AG198" t="str">
            <v>03</v>
          </cell>
          <cell r="AH198">
            <v>60</v>
          </cell>
          <cell r="AI198">
            <v>14714</v>
          </cell>
        </row>
        <row r="199">
          <cell r="AE199" t="str">
            <v>020361</v>
          </cell>
          <cell r="AF199" t="str">
            <v>02</v>
          </cell>
          <cell r="AG199" t="str">
            <v>03</v>
          </cell>
          <cell r="AH199">
            <v>61</v>
          </cell>
          <cell r="AI199">
            <v>14929</v>
          </cell>
        </row>
        <row r="200">
          <cell r="AE200" t="str">
            <v>020362</v>
          </cell>
          <cell r="AF200" t="str">
            <v>02</v>
          </cell>
          <cell r="AG200" t="str">
            <v>03</v>
          </cell>
          <cell r="AH200">
            <v>62</v>
          </cell>
          <cell r="AI200">
            <v>15144</v>
          </cell>
        </row>
        <row r="201">
          <cell r="AE201" t="str">
            <v>020363</v>
          </cell>
          <cell r="AF201" t="str">
            <v>02</v>
          </cell>
          <cell r="AG201" t="str">
            <v>03</v>
          </cell>
          <cell r="AH201">
            <v>63</v>
          </cell>
          <cell r="AI201">
            <v>15359</v>
          </cell>
        </row>
        <row r="202">
          <cell r="AE202" t="str">
            <v>020364</v>
          </cell>
          <cell r="AF202" t="str">
            <v>02</v>
          </cell>
          <cell r="AG202" t="str">
            <v>03</v>
          </cell>
          <cell r="AH202">
            <v>64</v>
          </cell>
          <cell r="AI202">
            <v>15574</v>
          </cell>
        </row>
        <row r="203">
          <cell r="AE203" t="str">
            <v>020365</v>
          </cell>
          <cell r="AF203" t="str">
            <v>02</v>
          </cell>
          <cell r="AG203" t="str">
            <v>03</v>
          </cell>
          <cell r="AH203">
            <v>65</v>
          </cell>
          <cell r="AI203">
            <v>15789</v>
          </cell>
        </row>
        <row r="204">
          <cell r="AE204" t="str">
            <v>020366</v>
          </cell>
          <cell r="AF204" t="str">
            <v>02</v>
          </cell>
          <cell r="AG204" t="str">
            <v>03</v>
          </cell>
          <cell r="AH204">
            <v>66</v>
          </cell>
          <cell r="AI204">
            <v>16014</v>
          </cell>
        </row>
        <row r="205">
          <cell r="AE205" t="str">
            <v>020367</v>
          </cell>
          <cell r="AF205" t="str">
            <v>02</v>
          </cell>
          <cell r="AG205" t="str">
            <v>03</v>
          </cell>
          <cell r="AH205">
            <v>67</v>
          </cell>
          <cell r="AI205">
            <v>16239</v>
          </cell>
        </row>
        <row r="206">
          <cell r="AE206" t="str">
            <v>020368</v>
          </cell>
          <cell r="AF206" t="str">
            <v>02</v>
          </cell>
          <cell r="AG206" t="str">
            <v>03</v>
          </cell>
          <cell r="AH206">
            <v>68</v>
          </cell>
          <cell r="AI206">
            <v>16464</v>
          </cell>
        </row>
        <row r="207">
          <cell r="AE207" t="str">
            <v>020369</v>
          </cell>
          <cell r="AF207" t="str">
            <v>02</v>
          </cell>
          <cell r="AG207" t="str">
            <v>03</v>
          </cell>
          <cell r="AH207">
            <v>69</v>
          </cell>
          <cell r="AI207">
            <v>16689</v>
          </cell>
        </row>
        <row r="208">
          <cell r="AE208" t="str">
            <v>020370</v>
          </cell>
          <cell r="AF208" t="str">
            <v>02</v>
          </cell>
          <cell r="AG208" t="str">
            <v>03</v>
          </cell>
          <cell r="AH208">
            <v>70</v>
          </cell>
          <cell r="AI208">
            <v>16914</v>
          </cell>
        </row>
        <row r="209">
          <cell r="AE209" t="str">
            <v>020399999.9</v>
          </cell>
          <cell r="AF209" t="str">
            <v>02</v>
          </cell>
          <cell r="AG209" t="str">
            <v>03</v>
          </cell>
          <cell r="AH209">
            <v>99999.9</v>
          </cell>
          <cell r="AI209">
            <v>234</v>
          </cell>
        </row>
        <row r="210">
          <cell r="AE210" t="str">
            <v>03010.2</v>
          </cell>
          <cell r="AF210" t="str">
            <v>03</v>
          </cell>
          <cell r="AG210" t="str">
            <v>01</v>
          </cell>
          <cell r="AH210">
            <v>0.2</v>
          </cell>
          <cell r="AI210">
            <v>689</v>
          </cell>
        </row>
        <row r="211">
          <cell r="AE211" t="str">
            <v>03020.5</v>
          </cell>
          <cell r="AF211" t="str">
            <v>03</v>
          </cell>
          <cell r="AG211" t="str">
            <v>02</v>
          </cell>
          <cell r="AH211">
            <v>0.5</v>
          </cell>
          <cell r="AI211">
            <v>689</v>
          </cell>
        </row>
        <row r="212">
          <cell r="AE212" t="str">
            <v>03021</v>
          </cell>
          <cell r="AF212" t="str">
            <v>03</v>
          </cell>
          <cell r="AG212" t="str">
            <v>02</v>
          </cell>
          <cell r="AH212">
            <v>1</v>
          </cell>
          <cell r="AI212">
            <v>964</v>
          </cell>
        </row>
        <row r="213">
          <cell r="AE213" t="str">
            <v>03021.5</v>
          </cell>
          <cell r="AF213" t="str">
            <v>03</v>
          </cell>
          <cell r="AG213" t="str">
            <v>02</v>
          </cell>
          <cell r="AH213">
            <v>1.5</v>
          </cell>
          <cell r="AI213">
            <v>1239</v>
          </cell>
        </row>
        <row r="214">
          <cell r="AE214" t="str">
            <v>03022</v>
          </cell>
          <cell r="AF214" t="str">
            <v>03</v>
          </cell>
          <cell r="AG214" t="str">
            <v>02</v>
          </cell>
          <cell r="AH214">
            <v>2</v>
          </cell>
          <cell r="AI214">
            <v>1534</v>
          </cell>
        </row>
        <row r="215">
          <cell r="AE215" t="str">
            <v>03022.5</v>
          </cell>
          <cell r="AF215" t="str">
            <v>03</v>
          </cell>
          <cell r="AG215" t="str">
            <v>02</v>
          </cell>
          <cell r="AH215">
            <v>2.5</v>
          </cell>
          <cell r="AI215">
            <v>1829</v>
          </cell>
        </row>
        <row r="216">
          <cell r="AE216" t="str">
            <v>03023</v>
          </cell>
          <cell r="AF216" t="str">
            <v>03</v>
          </cell>
          <cell r="AG216" t="str">
            <v>02</v>
          </cell>
          <cell r="AH216">
            <v>3</v>
          </cell>
          <cell r="AI216">
            <v>2194</v>
          </cell>
        </row>
        <row r="217">
          <cell r="AE217" t="str">
            <v>03023.5</v>
          </cell>
          <cell r="AF217" t="str">
            <v>03</v>
          </cell>
          <cell r="AG217" t="str">
            <v>02</v>
          </cell>
          <cell r="AH217">
            <v>3.5</v>
          </cell>
          <cell r="AI217">
            <v>2559</v>
          </cell>
        </row>
        <row r="218">
          <cell r="AE218" t="str">
            <v>03024</v>
          </cell>
          <cell r="AF218" t="str">
            <v>03</v>
          </cell>
          <cell r="AG218" t="str">
            <v>02</v>
          </cell>
          <cell r="AH218">
            <v>4</v>
          </cell>
          <cell r="AI218">
            <v>2924</v>
          </cell>
        </row>
        <row r="219">
          <cell r="AE219" t="str">
            <v>03024.5</v>
          </cell>
          <cell r="AF219" t="str">
            <v>03</v>
          </cell>
          <cell r="AG219" t="str">
            <v>02</v>
          </cell>
          <cell r="AH219">
            <v>4.5</v>
          </cell>
          <cell r="AI219">
            <v>3269</v>
          </cell>
        </row>
        <row r="220">
          <cell r="AE220" t="str">
            <v>03025</v>
          </cell>
          <cell r="AF220" t="str">
            <v>03</v>
          </cell>
          <cell r="AG220" t="str">
            <v>02</v>
          </cell>
          <cell r="AH220">
            <v>5</v>
          </cell>
          <cell r="AI220">
            <v>3589</v>
          </cell>
        </row>
        <row r="221">
          <cell r="AE221" t="str">
            <v>03030.5</v>
          </cell>
          <cell r="AF221" t="str">
            <v>03</v>
          </cell>
          <cell r="AG221" t="str">
            <v>03</v>
          </cell>
          <cell r="AH221">
            <v>0.5</v>
          </cell>
          <cell r="AI221">
            <v>1440</v>
          </cell>
        </row>
        <row r="222">
          <cell r="AE222" t="str">
            <v>03031</v>
          </cell>
          <cell r="AF222" t="str">
            <v>03</v>
          </cell>
          <cell r="AG222" t="str">
            <v>03</v>
          </cell>
          <cell r="AH222">
            <v>1</v>
          </cell>
          <cell r="AI222">
            <v>1725</v>
          </cell>
        </row>
        <row r="223">
          <cell r="AE223" t="str">
            <v>03031.5</v>
          </cell>
          <cell r="AF223" t="str">
            <v>03</v>
          </cell>
          <cell r="AG223" t="str">
            <v>03</v>
          </cell>
          <cell r="AH223">
            <v>1.5</v>
          </cell>
          <cell r="AI223">
            <v>2010</v>
          </cell>
        </row>
        <row r="224">
          <cell r="AE224" t="str">
            <v>03032</v>
          </cell>
          <cell r="AF224" t="str">
            <v>03</v>
          </cell>
          <cell r="AG224" t="str">
            <v>03</v>
          </cell>
          <cell r="AH224">
            <v>2</v>
          </cell>
          <cell r="AI224">
            <v>2295</v>
          </cell>
        </row>
        <row r="225">
          <cell r="AE225" t="str">
            <v>03032.5</v>
          </cell>
          <cell r="AF225" t="str">
            <v>03</v>
          </cell>
          <cell r="AG225" t="str">
            <v>03</v>
          </cell>
          <cell r="AH225">
            <v>2.5</v>
          </cell>
          <cell r="AI225">
            <v>2580</v>
          </cell>
        </row>
        <row r="226">
          <cell r="AE226" t="str">
            <v>03033</v>
          </cell>
          <cell r="AF226" t="str">
            <v>03</v>
          </cell>
          <cell r="AG226" t="str">
            <v>03</v>
          </cell>
          <cell r="AH226">
            <v>3</v>
          </cell>
          <cell r="AI226">
            <v>2810</v>
          </cell>
        </row>
        <row r="227">
          <cell r="AE227" t="str">
            <v>03033.5</v>
          </cell>
          <cell r="AF227" t="str">
            <v>03</v>
          </cell>
          <cell r="AG227" t="str">
            <v>03</v>
          </cell>
          <cell r="AH227">
            <v>3.5</v>
          </cell>
          <cell r="AI227">
            <v>3040</v>
          </cell>
        </row>
        <row r="228">
          <cell r="AE228" t="str">
            <v>03034</v>
          </cell>
          <cell r="AF228" t="str">
            <v>03</v>
          </cell>
          <cell r="AG228" t="str">
            <v>03</v>
          </cell>
          <cell r="AH228">
            <v>4</v>
          </cell>
          <cell r="AI228">
            <v>3230</v>
          </cell>
        </row>
        <row r="229">
          <cell r="AE229" t="str">
            <v>03034.5</v>
          </cell>
          <cell r="AF229" t="str">
            <v>03</v>
          </cell>
          <cell r="AG229" t="str">
            <v>03</v>
          </cell>
          <cell r="AH229">
            <v>4.5</v>
          </cell>
          <cell r="AI229">
            <v>3415</v>
          </cell>
        </row>
        <row r="230">
          <cell r="AE230" t="str">
            <v>03035</v>
          </cell>
          <cell r="AF230" t="str">
            <v>03</v>
          </cell>
          <cell r="AG230" t="str">
            <v>03</v>
          </cell>
          <cell r="AH230">
            <v>5</v>
          </cell>
          <cell r="AI230">
            <v>3600</v>
          </cell>
        </row>
        <row r="231">
          <cell r="AE231" t="str">
            <v>03035.5</v>
          </cell>
          <cell r="AF231" t="str">
            <v>03</v>
          </cell>
          <cell r="AG231" t="str">
            <v>03</v>
          </cell>
          <cell r="AH231">
            <v>5.5</v>
          </cell>
          <cell r="AI231">
            <v>3750</v>
          </cell>
        </row>
        <row r="232">
          <cell r="AE232" t="str">
            <v>03036</v>
          </cell>
          <cell r="AF232" t="str">
            <v>03</v>
          </cell>
          <cell r="AG232" t="str">
            <v>03</v>
          </cell>
          <cell r="AH232">
            <v>6</v>
          </cell>
          <cell r="AI232">
            <v>3900</v>
          </cell>
        </row>
        <row r="233">
          <cell r="AE233" t="str">
            <v>03036.5</v>
          </cell>
          <cell r="AF233" t="str">
            <v>03</v>
          </cell>
          <cell r="AG233" t="str">
            <v>03</v>
          </cell>
          <cell r="AH233">
            <v>6.5</v>
          </cell>
          <cell r="AI233">
            <v>4050</v>
          </cell>
        </row>
        <row r="234">
          <cell r="AE234" t="str">
            <v>03037</v>
          </cell>
          <cell r="AF234" t="str">
            <v>03</v>
          </cell>
          <cell r="AG234" t="str">
            <v>03</v>
          </cell>
          <cell r="AH234">
            <v>7</v>
          </cell>
          <cell r="AI234">
            <v>4200</v>
          </cell>
        </row>
        <row r="235">
          <cell r="AE235" t="str">
            <v>03037.5</v>
          </cell>
          <cell r="AF235" t="str">
            <v>03</v>
          </cell>
          <cell r="AG235" t="str">
            <v>03</v>
          </cell>
          <cell r="AH235">
            <v>7.5</v>
          </cell>
          <cell r="AI235">
            <v>4350</v>
          </cell>
        </row>
        <row r="236">
          <cell r="AE236" t="str">
            <v>03038</v>
          </cell>
          <cell r="AF236" t="str">
            <v>03</v>
          </cell>
          <cell r="AG236" t="str">
            <v>03</v>
          </cell>
          <cell r="AH236">
            <v>8</v>
          </cell>
          <cell r="AI236">
            <v>4490</v>
          </cell>
        </row>
        <row r="237">
          <cell r="AE237" t="str">
            <v>03038.5</v>
          </cell>
          <cell r="AF237" t="str">
            <v>03</v>
          </cell>
          <cell r="AG237" t="str">
            <v>03</v>
          </cell>
          <cell r="AH237">
            <v>8.5</v>
          </cell>
          <cell r="AI237">
            <v>4630</v>
          </cell>
        </row>
        <row r="238">
          <cell r="AE238" t="str">
            <v>03039</v>
          </cell>
          <cell r="AF238" t="str">
            <v>03</v>
          </cell>
          <cell r="AG238" t="str">
            <v>03</v>
          </cell>
          <cell r="AH238">
            <v>9</v>
          </cell>
          <cell r="AI238">
            <v>4770</v>
          </cell>
        </row>
        <row r="239">
          <cell r="AE239" t="str">
            <v>03039.5</v>
          </cell>
          <cell r="AF239" t="str">
            <v>03</v>
          </cell>
          <cell r="AG239" t="str">
            <v>03</v>
          </cell>
          <cell r="AH239">
            <v>9.5</v>
          </cell>
          <cell r="AI239">
            <v>4910</v>
          </cell>
        </row>
        <row r="240">
          <cell r="AE240" t="str">
            <v>030310</v>
          </cell>
          <cell r="AF240" t="str">
            <v>03</v>
          </cell>
          <cell r="AG240" t="str">
            <v>03</v>
          </cell>
          <cell r="AH240">
            <v>10</v>
          </cell>
          <cell r="AI240">
            <v>5030</v>
          </cell>
        </row>
        <row r="241">
          <cell r="AE241" t="str">
            <v>030310.5</v>
          </cell>
          <cell r="AF241" t="str">
            <v>03</v>
          </cell>
          <cell r="AG241" t="str">
            <v>03</v>
          </cell>
          <cell r="AH241">
            <v>10.5</v>
          </cell>
          <cell r="AI241">
            <v>5150</v>
          </cell>
        </row>
        <row r="242">
          <cell r="AE242" t="str">
            <v>030311</v>
          </cell>
          <cell r="AF242" t="str">
            <v>03</v>
          </cell>
          <cell r="AG242" t="str">
            <v>03</v>
          </cell>
          <cell r="AH242">
            <v>11</v>
          </cell>
          <cell r="AI242">
            <v>5270</v>
          </cell>
        </row>
        <row r="243">
          <cell r="AE243" t="str">
            <v>030311.5</v>
          </cell>
          <cell r="AF243" t="str">
            <v>03</v>
          </cell>
          <cell r="AG243" t="str">
            <v>03</v>
          </cell>
          <cell r="AH243">
            <v>11.5</v>
          </cell>
          <cell r="AI243">
            <v>5380</v>
          </cell>
        </row>
        <row r="244">
          <cell r="AE244" t="str">
            <v>030312</v>
          </cell>
          <cell r="AF244" t="str">
            <v>03</v>
          </cell>
          <cell r="AG244" t="str">
            <v>03</v>
          </cell>
          <cell r="AH244">
            <v>12</v>
          </cell>
          <cell r="AI244">
            <v>5470</v>
          </cell>
        </row>
        <row r="245">
          <cell r="AE245" t="str">
            <v>030312.5</v>
          </cell>
          <cell r="AF245" t="str">
            <v>03</v>
          </cell>
          <cell r="AG245" t="str">
            <v>03</v>
          </cell>
          <cell r="AH245">
            <v>12.5</v>
          </cell>
          <cell r="AI245">
            <v>5560</v>
          </cell>
        </row>
        <row r="246">
          <cell r="AE246" t="str">
            <v>030313</v>
          </cell>
          <cell r="AF246" t="str">
            <v>03</v>
          </cell>
          <cell r="AG246" t="str">
            <v>03</v>
          </cell>
          <cell r="AH246">
            <v>13</v>
          </cell>
          <cell r="AI246">
            <v>5650</v>
          </cell>
        </row>
        <row r="247">
          <cell r="AE247" t="str">
            <v>030313.5</v>
          </cell>
          <cell r="AF247" t="str">
            <v>03</v>
          </cell>
          <cell r="AG247" t="str">
            <v>03</v>
          </cell>
          <cell r="AH247">
            <v>13.5</v>
          </cell>
          <cell r="AI247">
            <v>5740</v>
          </cell>
        </row>
        <row r="248">
          <cell r="AE248" t="str">
            <v>030314</v>
          </cell>
          <cell r="AF248" t="str">
            <v>03</v>
          </cell>
          <cell r="AG248" t="str">
            <v>03</v>
          </cell>
          <cell r="AH248">
            <v>14</v>
          </cell>
          <cell r="AI248">
            <v>5830</v>
          </cell>
        </row>
        <row r="249">
          <cell r="AE249" t="str">
            <v>030314.5</v>
          </cell>
          <cell r="AF249" t="str">
            <v>03</v>
          </cell>
          <cell r="AG249" t="str">
            <v>03</v>
          </cell>
          <cell r="AH249">
            <v>14.5</v>
          </cell>
          <cell r="AI249">
            <v>5920</v>
          </cell>
        </row>
        <row r="250">
          <cell r="AE250" t="str">
            <v>030315</v>
          </cell>
          <cell r="AF250" t="str">
            <v>03</v>
          </cell>
          <cell r="AG250" t="str">
            <v>03</v>
          </cell>
          <cell r="AH250">
            <v>15</v>
          </cell>
          <cell r="AI250">
            <v>6010</v>
          </cell>
        </row>
        <row r="251">
          <cell r="AE251" t="str">
            <v>030315.5</v>
          </cell>
          <cell r="AF251" t="str">
            <v>03</v>
          </cell>
          <cell r="AG251" t="str">
            <v>03</v>
          </cell>
          <cell r="AH251">
            <v>15.5</v>
          </cell>
          <cell r="AI251">
            <v>6102</v>
          </cell>
        </row>
        <row r="252">
          <cell r="AE252" t="str">
            <v>030316</v>
          </cell>
          <cell r="AF252" t="str">
            <v>03</v>
          </cell>
          <cell r="AG252" t="str">
            <v>03</v>
          </cell>
          <cell r="AH252">
            <v>16</v>
          </cell>
          <cell r="AI252">
            <v>6194</v>
          </cell>
        </row>
        <row r="253">
          <cell r="AE253" t="str">
            <v>030316.5</v>
          </cell>
          <cell r="AF253" t="str">
            <v>03</v>
          </cell>
          <cell r="AG253" t="str">
            <v>03</v>
          </cell>
          <cell r="AH253">
            <v>16.5</v>
          </cell>
          <cell r="AI253">
            <v>6286</v>
          </cell>
        </row>
        <row r="254">
          <cell r="AE254" t="str">
            <v>030317</v>
          </cell>
          <cell r="AF254" t="str">
            <v>03</v>
          </cell>
          <cell r="AG254" t="str">
            <v>03</v>
          </cell>
          <cell r="AH254">
            <v>17</v>
          </cell>
          <cell r="AI254">
            <v>6378</v>
          </cell>
        </row>
        <row r="255">
          <cell r="AE255" t="str">
            <v>030317.5</v>
          </cell>
          <cell r="AF255" t="str">
            <v>03</v>
          </cell>
          <cell r="AG255" t="str">
            <v>03</v>
          </cell>
          <cell r="AH255">
            <v>17.5</v>
          </cell>
          <cell r="AI255">
            <v>6470</v>
          </cell>
        </row>
        <row r="256">
          <cell r="AE256" t="str">
            <v>030318</v>
          </cell>
          <cell r="AF256" t="str">
            <v>03</v>
          </cell>
          <cell r="AG256" t="str">
            <v>03</v>
          </cell>
          <cell r="AH256">
            <v>18</v>
          </cell>
          <cell r="AI256">
            <v>6565</v>
          </cell>
        </row>
        <row r="257">
          <cell r="AE257" t="str">
            <v>030318.5</v>
          </cell>
          <cell r="AF257" t="str">
            <v>03</v>
          </cell>
          <cell r="AG257" t="str">
            <v>03</v>
          </cell>
          <cell r="AH257">
            <v>18.5</v>
          </cell>
          <cell r="AI257">
            <v>6660</v>
          </cell>
        </row>
        <row r="258">
          <cell r="AE258" t="str">
            <v>030319</v>
          </cell>
          <cell r="AF258" t="str">
            <v>03</v>
          </cell>
          <cell r="AG258" t="str">
            <v>03</v>
          </cell>
          <cell r="AH258">
            <v>19</v>
          </cell>
          <cell r="AI258">
            <v>6755</v>
          </cell>
        </row>
        <row r="259">
          <cell r="AE259" t="str">
            <v>030319.5</v>
          </cell>
          <cell r="AF259" t="str">
            <v>03</v>
          </cell>
          <cell r="AG259" t="str">
            <v>03</v>
          </cell>
          <cell r="AH259">
            <v>19.5</v>
          </cell>
          <cell r="AI259">
            <v>6850</v>
          </cell>
        </row>
        <row r="260">
          <cell r="AE260" t="str">
            <v>030320</v>
          </cell>
          <cell r="AF260" t="str">
            <v>03</v>
          </cell>
          <cell r="AG260" t="str">
            <v>03</v>
          </cell>
          <cell r="AH260">
            <v>20</v>
          </cell>
          <cell r="AI260">
            <v>6945</v>
          </cell>
        </row>
        <row r="261">
          <cell r="AE261" t="str">
            <v>030321</v>
          </cell>
          <cell r="AF261" t="str">
            <v>03</v>
          </cell>
          <cell r="AG261" t="str">
            <v>03</v>
          </cell>
          <cell r="AH261">
            <v>21</v>
          </cell>
          <cell r="AI261">
            <v>7145</v>
          </cell>
        </row>
        <row r="262">
          <cell r="AE262" t="str">
            <v>030322</v>
          </cell>
          <cell r="AF262" t="str">
            <v>03</v>
          </cell>
          <cell r="AG262" t="str">
            <v>03</v>
          </cell>
          <cell r="AH262">
            <v>22</v>
          </cell>
          <cell r="AI262">
            <v>7345</v>
          </cell>
        </row>
        <row r="263">
          <cell r="AE263" t="str">
            <v>030323</v>
          </cell>
          <cell r="AF263" t="str">
            <v>03</v>
          </cell>
          <cell r="AG263" t="str">
            <v>03</v>
          </cell>
          <cell r="AH263">
            <v>23</v>
          </cell>
          <cell r="AI263">
            <v>7565</v>
          </cell>
        </row>
        <row r="264">
          <cell r="AE264" t="str">
            <v>030324</v>
          </cell>
          <cell r="AF264" t="str">
            <v>03</v>
          </cell>
          <cell r="AG264" t="str">
            <v>03</v>
          </cell>
          <cell r="AH264">
            <v>24</v>
          </cell>
          <cell r="AI264">
            <v>7785</v>
          </cell>
        </row>
        <row r="265">
          <cell r="AE265" t="str">
            <v>030325</v>
          </cell>
          <cell r="AF265" t="str">
            <v>03</v>
          </cell>
          <cell r="AG265" t="str">
            <v>03</v>
          </cell>
          <cell r="AH265">
            <v>25</v>
          </cell>
          <cell r="AI265">
            <v>8005</v>
          </cell>
        </row>
        <row r="266">
          <cell r="AE266" t="str">
            <v>030326</v>
          </cell>
          <cell r="AF266" t="str">
            <v>03</v>
          </cell>
          <cell r="AG266" t="str">
            <v>03</v>
          </cell>
          <cell r="AH266">
            <v>26</v>
          </cell>
          <cell r="AI266">
            <v>8205</v>
          </cell>
        </row>
        <row r="267">
          <cell r="AE267" t="str">
            <v>030327</v>
          </cell>
          <cell r="AF267" t="str">
            <v>03</v>
          </cell>
          <cell r="AG267" t="str">
            <v>03</v>
          </cell>
          <cell r="AH267">
            <v>27</v>
          </cell>
          <cell r="AI267">
            <v>8405</v>
          </cell>
        </row>
        <row r="268">
          <cell r="AE268" t="str">
            <v>030328</v>
          </cell>
          <cell r="AF268" t="str">
            <v>03</v>
          </cell>
          <cell r="AG268" t="str">
            <v>03</v>
          </cell>
          <cell r="AH268">
            <v>28</v>
          </cell>
          <cell r="AI268">
            <v>8635</v>
          </cell>
        </row>
        <row r="269">
          <cell r="AE269" t="str">
            <v>030329</v>
          </cell>
          <cell r="AF269" t="str">
            <v>03</v>
          </cell>
          <cell r="AG269" t="str">
            <v>03</v>
          </cell>
          <cell r="AH269">
            <v>29</v>
          </cell>
          <cell r="AI269">
            <v>8865</v>
          </cell>
        </row>
        <row r="270">
          <cell r="AE270" t="str">
            <v>030330</v>
          </cell>
          <cell r="AF270" t="str">
            <v>03</v>
          </cell>
          <cell r="AG270" t="str">
            <v>03</v>
          </cell>
          <cell r="AH270">
            <v>30</v>
          </cell>
          <cell r="AI270">
            <v>9095</v>
          </cell>
        </row>
        <row r="271">
          <cell r="AE271" t="str">
            <v>030331</v>
          </cell>
          <cell r="AF271" t="str">
            <v>03</v>
          </cell>
          <cell r="AG271" t="str">
            <v>03</v>
          </cell>
          <cell r="AH271">
            <v>31</v>
          </cell>
          <cell r="AI271">
            <v>9295</v>
          </cell>
        </row>
        <row r="272">
          <cell r="AE272" t="str">
            <v>030332</v>
          </cell>
          <cell r="AF272" t="str">
            <v>03</v>
          </cell>
          <cell r="AG272" t="str">
            <v>03</v>
          </cell>
          <cell r="AH272">
            <v>32</v>
          </cell>
          <cell r="AI272">
            <v>9495</v>
          </cell>
        </row>
        <row r="273">
          <cell r="AE273" t="str">
            <v>030333</v>
          </cell>
          <cell r="AF273" t="str">
            <v>03</v>
          </cell>
          <cell r="AG273" t="str">
            <v>03</v>
          </cell>
          <cell r="AH273">
            <v>33</v>
          </cell>
          <cell r="AI273">
            <v>9695</v>
          </cell>
        </row>
        <row r="274">
          <cell r="AE274" t="str">
            <v>030334</v>
          </cell>
          <cell r="AF274" t="str">
            <v>03</v>
          </cell>
          <cell r="AG274" t="str">
            <v>03</v>
          </cell>
          <cell r="AH274">
            <v>34</v>
          </cell>
          <cell r="AI274">
            <v>9895</v>
          </cell>
        </row>
        <row r="275">
          <cell r="AE275" t="str">
            <v>030335</v>
          </cell>
          <cell r="AF275" t="str">
            <v>03</v>
          </cell>
          <cell r="AG275" t="str">
            <v>03</v>
          </cell>
          <cell r="AH275">
            <v>35</v>
          </cell>
          <cell r="AI275">
            <v>10095</v>
          </cell>
        </row>
        <row r="276">
          <cell r="AE276" t="str">
            <v>030336</v>
          </cell>
          <cell r="AF276" t="str">
            <v>03</v>
          </cell>
          <cell r="AG276" t="str">
            <v>03</v>
          </cell>
          <cell r="AH276">
            <v>36</v>
          </cell>
          <cell r="AI276">
            <v>10295</v>
          </cell>
        </row>
        <row r="277">
          <cell r="AE277" t="str">
            <v>030337</v>
          </cell>
          <cell r="AF277" t="str">
            <v>03</v>
          </cell>
          <cell r="AG277" t="str">
            <v>03</v>
          </cell>
          <cell r="AH277">
            <v>37</v>
          </cell>
          <cell r="AI277">
            <v>10495</v>
          </cell>
        </row>
        <row r="278">
          <cell r="AE278" t="str">
            <v>030338</v>
          </cell>
          <cell r="AF278" t="str">
            <v>03</v>
          </cell>
          <cell r="AG278" t="str">
            <v>03</v>
          </cell>
          <cell r="AH278">
            <v>38</v>
          </cell>
          <cell r="AI278">
            <v>10695</v>
          </cell>
        </row>
        <row r="279">
          <cell r="AE279" t="str">
            <v>030339</v>
          </cell>
          <cell r="AF279" t="str">
            <v>03</v>
          </cell>
          <cell r="AG279" t="str">
            <v>03</v>
          </cell>
          <cell r="AH279">
            <v>39</v>
          </cell>
          <cell r="AI279">
            <v>10895</v>
          </cell>
        </row>
        <row r="280">
          <cell r="AE280" t="str">
            <v>030340</v>
          </cell>
          <cell r="AF280" t="str">
            <v>03</v>
          </cell>
          <cell r="AG280" t="str">
            <v>03</v>
          </cell>
          <cell r="AH280">
            <v>40</v>
          </cell>
          <cell r="AI280">
            <v>11095</v>
          </cell>
        </row>
        <row r="281">
          <cell r="AE281" t="str">
            <v>030341</v>
          </cell>
          <cell r="AF281" t="str">
            <v>03</v>
          </cell>
          <cell r="AG281" t="str">
            <v>03</v>
          </cell>
          <cell r="AH281">
            <v>41</v>
          </cell>
          <cell r="AI281">
            <v>11295</v>
          </cell>
        </row>
        <row r="282">
          <cell r="AE282" t="str">
            <v>030342</v>
          </cell>
          <cell r="AF282" t="str">
            <v>03</v>
          </cell>
          <cell r="AG282" t="str">
            <v>03</v>
          </cell>
          <cell r="AH282">
            <v>42</v>
          </cell>
          <cell r="AI282">
            <v>11495</v>
          </cell>
        </row>
        <row r="283">
          <cell r="AE283" t="str">
            <v>030343</v>
          </cell>
          <cell r="AF283" t="str">
            <v>03</v>
          </cell>
          <cell r="AG283" t="str">
            <v>03</v>
          </cell>
          <cell r="AH283">
            <v>43</v>
          </cell>
          <cell r="AI283">
            <v>11695</v>
          </cell>
        </row>
        <row r="284">
          <cell r="AE284" t="str">
            <v>030344</v>
          </cell>
          <cell r="AF284" t="str">
            <v>03</v>
          </cell>
          <cell r="AG284" t="str">
            <v>03</v>
          </cell>
          <cell r="AH284">
            <v>44</v>
          </cell>
          <cell r="AI284">
            <v>11895</v>
          </cell>
        </row>
        <row r="285">
          <cell r="AE285" t="str">
            <v>030345</v>
          </cell>
          <cell r="AF285" t="str">
            <v>03</v>
          </cell>
          <cell r="AG285" t="str">
            <v>03</v>
          </cell>
          <cell r="AH285">
            <v>45</v>
          </cell>
          <cell r="AI285">
            <v>12095</v>
          </cell>
        </row>
        <row r="286">
          <cell r="AE286" t="str">
            <v>030346</v>
          </cell>
          <cell r="AF286" t="str">
            <v>03</v>
          </cell>
          <cell r="AG286" t="str">
            <v>03</v>
          </cell>
          <cell r="AH286">
            <v>46</v>
          </cell>
          <cell r="AI286">
            <v>12295</v>
          </cell>
        </row>
        <row r="287">
          <cell r="AE287" t="str">
            <v>030347</v>
          </cell>
          <cell r="AF287" t="str">
            <v>03</v>
          </cell>
          <cell r="AG287" t="str">
            <v>03</v>
          </cell>
          <cell r="AH287">
            <v>47</v>
          </cell>
          <cell r="AI287">
            <v>12495</v>
          </cell>
        </row>
        <row r="288">
          <cell r="AE288" t="str">
            <v>030348</v>
          </cell>
          <cell r="AF288" t="str">
            <v>03</v>
          </cell>
          <cell r="AG288" t="str">
            <v>03</v>
          </cell>
          <cell r="AH288">
            <v>48</v>
          </cell>
          <cell r="AI288">
            <v>12695</v>
          </cell>
        </row>
        <row r="289">
          <cell r="AE289" t="str">
            <v>030349</v>
          </cell>
          <cell r="AF289" t="str">
            <v>03</v>
          </cell>
          <cell r="AG289" t="str">
            <v>03</v>
          </cell>
          <cell r="AH289">
            <v>49</v>
          </cell>
          <cell r="AI289">
            <v>12895</v>
          </cell>
        </row>
        <row r="290">
          <cell r="AE290" t="str">
            <v>030350</v>
          </cell>
          <cell r="AF290" t="str">
            <v>03</v>
          </cell>
          <cell r="AG290" t="str">
            <v>03</v>
          </cell>
          <cell r="AH290">
            <v>50</v>
          </cell>
          <cell r="AI290">
            <v>13095</v>
          </cell>
        </row>
        <row r="291">
          <cell r="AE291" t="str">
            <v>030351</v>
          </cell>
          <cell r="AF291" t="str">
            <v>03</v>
          </cell>
          <cell r="AG291" t="str">
            <v>03</v>
          </cell>
          <cell r="AH291">
            <v>51</v>
          </cell>
          <cell r="AI291">
            <v>13315</v>
          </cell>
        </row>
        <row r="292">
          <cell r="AE292" t="str">
            <v>030352</v>
          </cell>
          <cell r="AF292" t="str">
            <v>03</v>
          </cell>
          <cell r="AG292" t="str">
            <v>03</v>
          </cell>
          <cell r="AH292">
            <v>52</v>
          </cell>
          <cell r="AI292">
            <v>13535</v>
          </cell>
        </row>
        <row r="293">
          <cell r="AE293" t="str">
            <v>030353</v>
          </cell>
          <cell r="AF293" t="str">
            <v>03</v>
          </cell>
          <cell r="AG293" t="str">
            <v>03</v>
          </cell>
          <cell r="AH293">
            <v>53</v>
          </cell>
          <cell r="AI293">
            <v>13755</v>
          </cell>
        </row>
        <row r="294">
          <cell r="AE294" t="str">
            <v>030354</v>
          </cell>
          <cell r="AF294" t="str">
            <v>03</v>
          </cell>
          <cell r="AG294" t="str">
            <v>03</v>
          </cell>
          <cell r="AH294">
            <v>54</v>
          </cell>
          <cell r="AI294">
            <v>13975</v>
          </cell>
        </row>
        <row r="295">
          <cell r="AE295" t="str">
            <v>030355</v>
          </cell>
          <cell r="AF295" t="str">
            <v>03</v>
          </cell>
          <cell r="AG295" t="str">
            <v>03</v>
          </cell>
          <cell r="AH295">
            <v>55</v>
          </cell>
          <cell r="AI295">
            <v>14195</v>
          </cell>
        </row>
        <row r="296">
          <cell r="AE296" t="str">
            <v>030356</v>
          </cell>
          <cell r="AF296" t="str">
            <v>03</v>
          </cell>
          <cell r="AG296" t="str">
            <v>03</v>
          </cell>
          <cell r="AH296">
            <v>56</v>
          </cell>
          <cell r="AI296">
            <v>14425</v>
          </cell>
        </row>
        <row r="297">
          <cell r="AE297" t="str">
            <v>030357</v>
          </cell>
          <cell r="AF297" t="str">
            <v>03</v>
          </cell>
          <cell r="AG297" t="str">
            <v>03</v>
          </cell>
          <cell r="AH297">
            <v>57</v>
          </cell>
          <cell r="AI297">
            <v>14655</v>
          </cell>
        </row>
        <row r="298">
          <cell r="AE298" t="str">
            <v>030358</v>
          </cell>
          <cell r="AF298" t="str">
            <v>03</v>
          </cell>
          <cell r="AG298" t="str">
            <v>03</v>
          </cell>
          <cell r="AH298">
            <v>58</v>
          </cell>
          <cell r="AI298">
            <v>14885</v>
          </cell>
        </row>
        <row r="299">
          <cell r="AE299" t="str">
            <v>030359</v>
          </cell>
          <cell r="AF299" t="str">
            <v>03</v>
          </cell>
          <cell r="AG299" t="str">
            <v>03</v>
          </cell>
          <cell r="AH299">
            <v>59</v>
          </cell>
          <cell r="AI299">
            <v>15115</v>
          </cell>
        </row>
        <row r="300">
          <cell r="AE300" t="str">
            <v>030360</v>
          </cell>
          <cell r="AF300" t="str">
            <v>03</v>
          </cell>
          <cell r="AG300" t="str">
            <v>03</v>
          </cell>
          <cell r="AH300">
            <v>60</v>
          </cell>
          <cell r="AI300">
            <v>15345</v>
          </cell>
        </row>
        <row r="301">
          <cell r="AE301" t="str">
            <v>030361</v>
          </cell>
          <cell r="AF301" t="str">
            <v>03</v>
          </cell>
          <cell r="AG301" t="str">
            <v>03</v>
          </cell>
          <cell r="AH301">
            <v>61</v>
          </cell>
          <cell r="AI301">
            <v>15575</v>
          </cell>
        </row>
        <row r="302">
          <cell r="AE302" t="str">
            <v>030362</v>
          </cell>
          <cell r="AF302" t="str">
            <v>03</v>
          </cell>
          <cell r="AG302" t="str">
            <v>03</v>
          </cell>
          <cell r="AH302">
            <v>62</v>
          </cell>
          <cell r="AI302">
            <v>15805</v>
          </cell>
        </row>
        <row r="303">
          <cell r="AE303" t="str">
            <v>030363</v>
          </cell>
          <cell r="AF303" t="str">
            <v>03</v>
          </cell>
          <cell r="AG303" t="str">
            <v>03</v>
          </cell>
          <cell r="AH303">
            <v>63</v>
          </cell>
          <cell r="AI303">
            <v>16035</v>
          </cell>
        </row>
        <row r="304">
          <cell r="AE304" t="str">
            <v>030364</v>
          </cell>
          <cell r="AF304" t="str">
            <v>03</v>
          </cell>
          <cell r="AG304" t="str">
            <v>03</v>
          </cell>
          <cell r="AH304">
            <v>64</v>
          </cell>
          <cell r="AI304">
            <v>16265</v>
          </cell>
        </row>
        <row r="305">
          <cell r="AE305" t="str">
            <v>030365</v>
          </cell>
          <cell r="AF305" t="str">
            <v>03</v>
          </cell>
          <cell r="AG305" t="str">
            <v>03</v>
          </cell>
          <cell r="AH305">
            <v>65</v>
          </cell>
          <cell r="AI305">
            <v>16495</v>
          </cell>
        </row>
        <row r="306">
          <cell r="AE306" t="str">
            <v>030366</v>
          </cell>
          <cell r="AF306" t="str">
            <v>03</v>
          </cell>
          <cell r="AG306" t="str">
            <v>03</v>
          </cell>
          <cell r="AH306">
            <v>66</v>
          </cell>
          <cell r="AI306">
            <v>16735</v>
          </cell>
        </row>
        <row r="307">
          <cell r="AE307" t="str">
            <v>030367</v>
          </cell>
          <cell r="AF307" t="str">
            <v>03</v>
          </cell>
          <cell r="AG307" t="str">
            <v>03</v>
          </cell>
          <cell r="AH307">
            <v>67</v>
          </cell>
          <cell r="AI307">
            <v>16975</v>
          </cell>
        </row>
        <row r="308">
          <cell r="AE308" t="str">
            <v>030368</v>
          </cell>
          <cell r="AF308" t="str">
            <v>03</v>
          </cell>
          <cell r="AG308" t="str">
            <v>03</v>
          </cell>
          <cell r="AH308">
            <v>68</v>
          </cell>
          <cell r="AI308">
            <v>17215</v>
          </cell>
        </row>
        <row r="309">
          <cell r="AE309" t="str">
            <v>030369</v>
          </cell>
          <cell r="AF309" t="str">
            <v>03</v>
          </cell>
          <cell r="AG309" t="str">
            <v>03</v>
          </cell>
          <cell r="AH309">
            <v>69</v>
          </cell>
          <cell r="AI309">
            <v>17455</v>
          </cell>
        </row>
        <row r="310">
          <cell r="AE310" t="str">
            <v>030370</v>
          </cell>
          <cell r="AF310" t="str">
            <v>03</v>
          </cell>
          <cell r="AG310" t="str">
            <v>03</v>
          </cell>
          <cell r="AH310">
            <v>70</v>
          </cell>
          <cell r="AI310">
            <v>17695</v>
          </cell>
        </row>
        <row r="311">
          <cell r="AE311" t="str">
            <v>030399999.9</v>
          </cell>
          <cell r="AF311" t="str">
            <v>03</v>
          </cell>
          <cell r="AG311" t="str">
            <v>03</v>
          </cell>
          <cell r="AH311">
            <v>99999.9</v>
          </cell>
          <cell r="AI311">
            <v>253</v>
          </cell>
        </row>
        <row r="312">
          <cell r="AE312" t="str">
            <v>04010.2</v>
          </cell>
          <cell r="AF312" t="str">
            <v>04</v>
          </cell>
          <cell r="AG312" t="str">
            <v>01</v>
          </cell>
          <cell r="AH312">
            <v>0.2</v>
          </cell>
          <cell r="AI312">
            <v>780</v>
          </cell>
        </row>
        <row r="313">
          <cell r="AE313" t="str">
            <v>04020.5</v>
          </cell>
          <cell r="AF313" t="str">
            <v>04</v>
          </cell>
          <cell r="AG313" t="str">
            <v>02</v>
          </cell>
          <cell r="AH313">
            <v>0.5</v>
          </cell>
          <cell r="AI313">
            <v>780</v>
          </cell>
        </row>
        <row r="314">
          <cell r="AE314" t="str">
            <v>04021</v>
          </cell>
          <cell r="AF314" t="str">
            <v>04</v>
          </cell>
          <cell r="AG314" t="str">
            <v>02</v>
          </cell>
          <cell r="AH314">
            <v>1</v>
          </cell>
          <cell r="AI314">
            <v>1020</v>
          </cell>
        </row>
        <row r="315">
          <cell r="AE315" t="str">
            <v>04021.5</v>
          </cell>
          <cell r="AF315" t="str">
            <v>04</v>
          </cell>
          <cell r="AG315" t="str">
            <v>02</v>
          </cell>
          <cell r="AH315">
            <v>1.5</v>
          </cell>
          <cell r="AI315">
            <v>1305</v>
          </cell>
        </row>
        <row r="316">
          <cell r="AE316" t="str">
            <v>04022</v>
          </cell>
          <cell r="AF316" t="str">
            <v>04</v>
          </cell>
          <cell r="AG316" t="str">
            <v>02</v>
          </cell>
          <cell r="AH316">
            <v>2</v>
          </cell>
          <cell r="AI316">
            <v>1595</v>
          </cell>
        </row>
        <row r="317">
          <cell r="AE317" t="str">
            <v>04022.5</v>
          </cell>
          <cell r="AF317" t="str">
            <v>04</v>
          </cell>
          <cell r="AG317" t="str">
            <v>02</v>
          </cell>
          <cell r="AH317">
            <v>2.5</v>
          </cell>
          <cell r="AI317">
            <v>1885</v>
          </cell>
        </row>
        <row r="318">
          <cell r="AE318" t="str">
            <v>04023</v>
          </cell>
          <cell r="AF318" t="str">
            <v>04</v>
          </cell>
          <cell r="AG318" t="str">
            <v>02</v>
          </cell>
          <cell r="AH318">
            <v>3</v>
          </cell>
          <cell r="AI318">
            <v>2262</v>
          </cell>
        </row>
        <row r="319">
          <cell r="AE319" t="str">
            <v>04023.5</v>
          </cell>
          <cell r="AF319" t="str">
            <v>04</v>
          </cell>
          <cell r="AG319" t="str">
            <v>02</v>
          </cell>
          <cell r="AH319">
            <v>3.5</v>
          </cell>
          <cell r="AI319">
            <v>2639</v>
          </cell>
        </row>
        <row r="320">
          <cell r="AE320" t="str">
            <v>04024</v>
          </cell>
          <cell r="AF320" t="str">
            <v>04</v>
          </cell>
          <cell r="AG320" t="str">
            <v>02</v>
          </cell>
          <cell r="AH320">
            <v>4</v>
          </cell>
          <cell r="AI320">
            <v>3016</v>
          </cell>
        </row>
        <row r="321">
          <cell r="AE321" t="str">
            <v>04024.5</v>
          </cell>
          <cell r="AF321" t="str">
            <v>04</v>
          </cell>
          <cell r="AG321" t="str">
            <v>02</v>
          </cell>
          <cell r="AH321">
            <v>4.5</v>
          </cell>
          <cell r="AI321">
            <v>3346</v>
          </cell>
        </row>
        <row r="322">
          <cell r="AE322" t="str">
            <v>04025</v>
          </cell>
          <cell r="AF322" t="str">
            <v>04</v>
          </cell>
          <cell r="AG322" t="str">
            <v>02</v>
          </cell>
          <cell r="AH322">
            <v>5</v>
          </cell>
          <cell r="AI322">
            <v>3626</v>
          </cell>
        </row>
        <row r="323">
          <cell r="AE323" t="str">
            <v>04030.5</v>
          </cell>
          <cell r="AF323" t="str">
            <v>04</v>
          </cell>
          <cell r="AG323" t="str">
            <v>03</v>
          </cell>
          <cell r="AH323">
            <v>0.5</v>
          </cell>
          <cell r="AI323">
            <v>1443</v>
          </cell>
        </row>
        <row r="324">
          <cell r="AE324" t="str">
            <v>04031</v>
          </cell>
          <cell r="AF324" t="str">
            <v>04</v>
          </cell>
          <cell r="AG324" t="str">
            <v>03</v>
          </cell>
          <cell r="AH324">
            <v>1</v>
          </cell>
          <cell r="AI324">
            <v>1763</v>
          </cell>
        </row>
        <row r="325">
          <cell r="AE325" t="str">
            <v>04031.5</v>
          </cell>
          <cell r="AF325" t="str">
            <v>04</v>
          </cell>
          <cell r="AG325" t="str">
            <v>03</v>
          </cell>
          <cell r="AH325">
            <v>1.5</v>
          </cell>
          <cell r="AI325">
            <v>2063</v>
          </cell>
        </row>
        <row r="326">
          <cell r="AE326" t="str">
            <v>04032</v>
          </cell>
          <cell r="AF326" t="str">
            <v>04</v>
          </cell>
          <cell r="AG326" t="str">
            <v>03</v>
          </cell>
          <cell r="AH326">
            <v>2</v>
          </cell>
          <cell r="AI326">
            <v>2323</v>
          </cell>
        </row>
        <row r="327">
          <cell r="AE327" t="str">
            <v>04032.5</v>
          </cell>
          <cell r="AF327" t="str">
            <v>04</v>
          </cell>
          <cell r="AG327" t="str">
            <v>03</v>
          </cell>
          <cell r="AH327">
            <v>2.5</v>
          </cell>
          <cell r="AI327">
            <v>2583</v>
          </cell>
        </row>
        <row r="328">
          <cell r="AE328" t="str">
            <v>04033</v>
          </cell>
          <cell r="AF328" t="str">
            <v>04</v>
          </cell>
          <cell r="AG328" t="str">
            <v>03</v>
          </cell>
          <cell r="AH328">
            <v>3</v>
          </cell>
          <cell r="AI328">
            <v>2823</v>
          </cell>
        </row>
        <row r="329">
          <cell r="AE329" t="str">
            <v>04033.5</v>
          </cell>
          <cell r="AF329" t="str">
            <v>04</v>
          </cell>
          <cell r="AG329" t="str">
            <v>03</v>
          </cell>
          <cell r="AH329">
            <v>3.5</v>
          </cell>
          <cell r="AI329">
            <v>3063</v>
          </cell>
        </row>
        <row r="330">
          <cell r="AE330" t="str">
            <v>04034</v>
          </cell>
          <cell r="AF330" t="str">
            <v>04</v>
          </cell>
          <cell r="AG330" t="str">
            <v>03</v>
          </cell>
          <cell r="AH330">
            <v>4</v>
          </cell>
          <cell r="AI330">
            <v>3263</v>
          </cell>
        </row>
        <row r="331">
          <cell r="AE331" t="str">
            <v>04034.5</v>
          </cell>
          <cell r="AF331" t="str">
            <v>04</v>
          </cell>
          <cell r="AG331" t="str">
            <v>03</v>
          </cell>
          <cell r="AH331">
            <v>4.5</v>
          </cell>
          <cell r="AI331">
            <v>3463</v>
          </cell>
        </row>
        <row r="332">
          <cell r="AE332" t="str">
            <v>04035</v>
          </cell>
          <cell r="AF332" t="str">
            <v>04</v>
          </cell>
          <cell r="AG332" t="str">
            <v>03</v>
          </cell>
          <cell r="AH332">
            <v>5</v>
          </cell>
          <cell r="AI332">
            <v>3663</v>
          </cell>
        </row>
        <row r="333">
          <cell r="AE333" t="str">
            <v>04035.5</v>
          </cell>
          <cell r="AF333" t="str">
            <v>04</v>
          </cell>
          <cell r="AG333" t="str">
            <v>03</v>
          </cell>
          <cell r="AH333">
            <v>5.5</v>
          </cell>
          <cell r="AI333">
            <v>3853</v>
          </cell>
        </row>
        <row r="334">
          <cell r="AE334" t="str">
            <v>04036</v>
          </cell>
          <cell r="AF334" t="str">
            <v>04</v>
          </cell>
          <cell r="AG334" t="str">
            <v>03</v>
          </cell>
          <cell r="AH334">
            <v>6</v>
          </cell>
          <cell r="AI334">
            <v>4043</v>
          </cell>
        </row>
        <row r="335">
          <cell r="AE335" t="str">
            <v>04036.5</v>
          </cell>
          <cell r="AF335" t="str">
            <v>04</v>
          </cell>
          <cell r="AG335" t="str">
            <v>03</v>
          </cell>
          <cell r="AH335">
            <v>6.5</v>
          </cell>
          <cell r="AI335">
            <v>4233</v>
          </cell>
        </row>
        <row r="336">
          <cell r="AE336" t="str">
            <v>04037</v>
          </cell>
          <cell r="AF336" t="str">
            <v>04</v>
          </cell>
          <cell r="AG336" t="str">
            <v>03</v>
          </cell>
          <cell r="AH336">
            <v>7</v>
          </cell>
          <cell r="AI336">
            <v>4423</v>
          </cell>
        </row>
        <row r="337">
          <cell r="AE337" t="str">
            <v>04037.5</v>
          </cell>
          <cell r="AF337" t="str">
            <v>04</v>
          </cell>
          <cell r="AG337" t="str">
            <v>03</v>
          </cell>
          <cell r="AH337">
            <v>7.5</v>
          </cell>
          <cell r="AI337">
            <v>4603</v>
          </cell>
        </row>
        <row r="338">
          <cell r="AE338" t="str">
            <v>04038</v>
          </cell>
          <cell r="AF338" t="str">
            <v>04</v>
          </cell>
          <cell r="AG338" t="str">
            <v>03</v>
          </cell>
          <cell r="AH338">
            <v>8</v>
          </cell>
          <cell r="AI338">
            <v>4753</v>
          </cell>
        </row>
        <row r="339">
          <cell r="AE339" t="str">
            <v>04038.5</v>
          </cell>
          <cell r="AF339" t="str">
            <v>04</v>
          </cell>
          <cell r="AG339" t="str">
            <v>03</v>
          </cell>
          <cell r="AH339">
            <v>8.5</v>
          </cell>
          <cell r="AI339">
            <v>4903</v>
          </cell>
        </row>
        <row r="340">
          <cell r="AE340" t="str">
            <v>04039</v>
          </cell>
          <cell r="AF340" t="str">
            <v>04</v>
          </cell>
          <cell r="AG340" t="str">
            <v>03</v>
          </cell>
          <cell r="AH340">
            <v>9</v>
          </cell>
          <cell r="AI340">
            <v>5053</v>
          </cell>
        </row>
        <row r="341">
          <cell r="AE341" t="str">
            <v>04039.5</v>
          </cell>
          <cell r="AF341" t="str">
            <v>04</v>
          </cell>
          <cell r="AG341" t="str">
            <v>03</v>
          </cell>
          <cell r="AH341">
            <v>9.5</v>
          </cell>
          <cell r="AI341">
            <v>5203</v>
          </cell>
        </row>
        <row r="342">
          <cell r="AE342" t="str">
            <v>040310</v>
          </cell>
          <cell r="AF342" t="str">
            <v>04</v>
          </cell>
          <cell r="AG342" t="str">
            <v>03</v>
          </cell>
          <cell r="AH342">
            <v>10</v>
          </cell>
          <cell r="AI342">
            <v>5343</v>
          </cell>
        </row>
        <row r="343">
          <cell r="AE343" t="str">
            <v>040310.5</v>
          </cell>
          <cell r="AF343" t="str">
            <v>04</v>
          </cell>
          <cell r="AG343" t="str">
            <v>03</v>
          </cell>
          <cell r="AH343">
            <v>10.5</v>
          </cell>
          <cell r="AI343">
            <v>5473</v>
          </cell>
        </row>
        <row r="344">
          <cell r="AE344" t="str">
            <v>040311</v>
          </cell>
          <cell r="AF344" t="str">
            <v>04</v>
          </cell>
          <cell r="AG344" t="str">
            <v>03</v>
          </cell>
          <cell r="AH344">
            <v>11</v>
          </cell>
          <cell r="AI344">
            <v>5603</v>
          </cell>
        </row>
        <row r="345">
          <cell r="AE345" t="str">
            <v>040311.5</v>
          </cell>
          <cell r="AF345" t="str">
            <v>04</v>
          </cell>
          <cell r="AG345" t="str">
            <v>03</v>
          </cell>
          <cell r="AH345">
            <v>11.5</v>
          </cell>
          <cell r="AI345">
            <v>5733</v>
          </cell>
        </row>
        <row r="346">
          <cell r="AE346" t="str">
            <v>040312</v>
          </cell>
          <cell r="AF346" t="str">
            <v>04</v>
          </cell>
          <cell r="AG346" t="str">
            <v>03</v>
          </cell>
          <cell r="AH346">
            <v>12</v>
          </cell>
          <cell r="AI346">
            <v>5853</v>
          </cell>
        </row>
        <row r="347">
          <cell r="AE347" t="str">
            <v>040312.5</v>
          </cell>
          <cell r="AF347" t="str">
            <v>04</v>
          </cell>
          <cell r="AG347" t="str">
            <v>03</v>
          </cell>
          <cell r="AH347">
            <v>12.5</v>
          </cell>
          <cell r="AI347">
            <v>5973</v>
          </cell>
        </row>
        <row r="348">
          <cell r="AE348" t="str">
            <v>040313</v>
          </cell>
          <cell r="AF348" t="str">
            <v>04</v>
          </cell>
          <cell r="AG348" t="str">
            <v>03</v>
          </cell>
          <cell r="AH348">
            <v>13</v>
          </cell>
          <cell r="AI348">
            <v>6093</v>
          </cell>
        </row>
        <row r="349">
          <cell r="AE349" t="str">
            <v>040313.5</v>
          </cell>
          <cell r="AF349" t="str">
            <v>04</v>
          </cell>
          <cell r="AG349" t="str">
            <v>03</v>
          </cell>
          <cell r="AH349">
            <v>13.5</v>
          </cell>
          <cell r="AI349">
            <v>6213</v>
          </cell>
        </row>
        <row r="350">
          <cell r="AE350" t="str">
            <v>040314</v>
          </cell>
          <cell r="AF350" t="str">
            <v>04</v>
          </cell>
          <cell r="AG350" t="str">
            <v>03</v>
          </cell>
          <cell r="AH350">
            <v>14</v>
          </cell>
          <cell r="AI350">
            <v>6333</v>
          </cell>
        </row>
        <row r="351">
          <cell r="AE351" t="str">
            <v>040314.5</v>
          </cell>
          <cell r="AF351" t="str">
            <v>04</v>
          </cell>
          <cell r="AG351" t="str">
            <v>03</v>
          </cell>
          <cell r="AH351">
            <v>14.5</v>
          </cell>
          <cell r="AI351">
            <v>6453</v>
          </cell>
        </row>
        <row r="352">
          <cell r="AE352" t="str">
            <v>040315</v>
          </cell>
          <cell r="AF352" t="str">
            <v>04</v>
          </cell>
          <cell r="AG352" t="str">
            <v>03</v>
          </cell>
          <cell r="AH352">
            <v>15</v>
          </cell>
          <cell r="AI352">
            <v>6573</v>
          </cell>
        </row>
        <row r="353">
          <cell r="AE353" t="str">
            <v>040315.5</v>
          </cell>
          <cell r="AF353" t="str">
            <v>04</v>
          </cell>
          <cell r="AG353" t="str">
            <v>03</v>
          </cell>
          <cell r="AH353">
            <v>15.5</v>
          </cell>
          <cell r="AI353">
            <v>6673</v>
          </cell>
        </row>
        <row r="354">
          <cell r="AE354" t="str">
            <v>040316</v>
          </cell>
          <cell r="AF354" t="str">
            <v>04</v>
          </cell>
          <cell r="AG354" t="str">
            <v>03</v>
          </cell>
          <cell r="AH354">
            <v>16</v>
          </cell>
          <cell r="AI354">
            <v>6773</v>
          </cell>
        </row>
        <row r="355">
          <cell r="AE355" t="str">
            <v>040316.5</v>
          </cell>
          <cell r="AF355" t="str">
            <v>04</v>
          </cell>
          <cell r="AG355" t="str">
            <v>03</v>
          </cell>
          <cell r="AH355">
            <v>16.5</v>
          </cell>
          <cell r="AI355">
            <v>6873</v>
          </cell>
        </row>
        <row r="356">
          <cell r="AE356" t="str">
            <v>040317</v>
          </cell>
          <cell r="AF356" t="str">
            <v>04</v>
          </cell>
          <cell r="AG356" t="str">
            <v>03</v>
          </cell>
          <cell r="AH356">
            <v>17</v>
          </cell>
          <cell r="AI356">
            <v>6973</v>
          </cell>
        </row>
        <row r="357">
          <cell r="AE357" t="str">
            <v>040317.5</v>
          </cell>
          <cell r="AF357" t="str">
            <v>04</v>
          </cell>
          <cell r="AG357" t="str">
            <v>03</v>
          </cell>
          <cell r="AH357">
            <v>17.5</v>
          </cell>
          <cell r="AI357">
            <v>7073</v>
          </cell>
        </row>
        <row r="358">
          <cell r="AE358" t="str">
            <v>040318</v>
          </cell>
          <cell r="AF358" t="str">
            <v>04</v>
          </cell>
          <cell r="AG358" t="str">
            <v>03</v>
          </cell>
          <cell r="AH358">
            <v>18</v>
          </cell>
          <cell r="AI358">
            <v>7173</v>
          </cell>
        </row>
        <row r="359">
          <cell r="AE359" t="str">
            <v>040318.5</v>
          </cell>
          <cell r="AF359" t="str">
            <v>04</v>
          </cell>
          <cell r="AG359" t="str">
            <v>03</v>
          </cell>
          <cell r="AH359">
            <v>18.5</v>
          </cell>
          <cell r="AI359">
            <v>7273</v>
          </cell>
        </row>
        <row r="360">
          <cell r="AE360" t="str">
            <v>040319</v>
          </cell>
          <cell r="AF360" t="str">
            <v>04</v>
          </cell>
          <cell r="AG360" t="str">
            <v>03</v>
          </cell>
          <cell r="AH360">
            <v>19</v>
          </cell>
          <cell r="AI360">
            <v>7373</v>
          </cell>
        </row>
        <row r="361">
          <cell r="AE361" t="str">
            <v>040319.5</v>
          </cell>
          <cell r="AF361" t="str">
            <v>04</v>
          </cell>
          <cell r="AG361" t="str">
            <v>03</v>
          </cell>
          <cell r="AH361">
            <v>19.5</v>
          </cell>
          <cell r="AI361">
            <v>7473</v>
          </cell>
        </row>
        <row r="362">
          <cell r="AE362" t="str">
            <v>040320</v>
          </cell>
          <cell r="AF362" t="str">
            <v>04</v>
          </cell>
          <cell r="AG362" t="str">
            <v>03</v>
          </cell>
          <cell r="AH362">
            <v>20</v>
          </cell>
          <cell r="AI362">
            <v>7573</v>
          </cell>
        </row>
        <row r="363">
          <cell r="AE363" t="str">
            <v>040321</v>
          </cell>
          <cell r="AF363" t="str">
            <v>04</v>
          </cell>
          <cell r="AG363" t="str">
            <v>03</v>
          </cell>
          <cell r="AH363">
            <v>21</v>
          </cell>
          <cell r="AI363">
            <v>7773</v>
          </cell>
        </row>
        <row r="364">
          <cell r="AE364" t="str">
            <v>040322</v>
          </cell>
          <cell r="AF364" t="str">
            <v>04</v>
          </cell>
          <cell r="AG364" t="str">
            <v>03</v>
          </cell>
          <cell r="AH364">
            <v>22</v>
          </cell>
          <cell r="AI364">
            <v>7973</v>
          </cell>
        </row>
        <row r="365">
          <cell r="AE365" t="str">
            <v>040323</v>
          </cell>
          <cell r="AF365" t="str">
            <v>04</v>
          </cell>
          <cell r="AG365" t="str">
            <v>03</v>
          </cell>
          <cell r="AH365">
            <v>23</v>
          </cell>
          <cell r="AI365">
            <v>8173</v>
          </cell>
        </row>
        <row r="366">
          <cell r="AE366" t="str">
            <v>040324</v>
          </cell>
          <cell r="AF366" t="str">
            <v>04</v>
          </cell>
          <cell r="AG366" t="str">
            <v>03</v>
          </cell>
          <cell r="AH366">
            <v>24</v>
          </cell>
          <cell r="AI366">
            <v>8373</v>
          </cell>
        </row>
        <row r="367">
          <cell r="AE367" t="str">
            <v>040325</v>
          </cell>
          <cell r="AF367" t="str">
            <v>04</v>
          </cell>
          <cell r="AG367" t="str">
            <v>03</v>
          </cell>
          <cell r="AH367">
            <v>25</v>
          </cell>
          <cell r="AI367">
            <v>8613</v>
          </cell>
        </row>
        <row r="368">
          <cell r="AE368" t="str">
            <v>040326</v>
          </cell>
          <cell r="AF368" t="str">
            <v>04</v>
          </cell>
          <cell r="AG368" t="str">
            <v>03</v>
          </cell>
          <cell r="AH368">
            <v>26</v>
          </cell>
          <cell r="AI368">
            <v>8853</v>
          </cell>
        </row>
        <row r="369">
          <cell r="AE369" t="str">
            <v>040327</v>
          </cell>
          <cell r="AF369" t="str">
            <v>04</v>
          </cell>
          <cell r="AG369" t="str">
            <v>03</v>
          </cell>
          <cell r="AH369">
            <v>27</v>
          </cell>
          <cell r="AI369">
            <v>9093</v>
          </cell>
        </row>
        <row r="370">
          <cell r="AE370" t="str">
            <v>040328</v>
          </cell>
          <cell r="AF370" t="str">
            <v>04</v>
          </cell>
          <cell r="AG370" t="str">
            <v>03</v>
          </cell>
          <cell r="AH370">
            <v>28</v>
          </cell>
          <cell r="AI370">
            <v>9333</v>
          </cell>
        </row>
        <row r="371">
          <cell r="AE371" t="str">
            <v>040329</v>
          </cell>
          <cell r="AF371" t="str">
            <v>04</v>
          </cell>
          <cell r="AG371" t="str">
            <v>03</v>
          </cell>
          <cell r="AH371">
            <v>29</v>
          </cell>
          <cell r="AI371">
            <v>9573</v>
          </cell>
        </row>
        <row r="372">
          <cell r="AE372" t="str">
            <v>040330</v>
          </cell>
          <cell r="AF372" t="str">
            <v>04</v>
          </cell>
          <cell r="AG372" t="str">
            <v>03</v>
          </cell>
          <cell r="AH372">
            <v>30</v>
          </cell>
          <cell r="AI372">
            <v>9813</v>
          </cell>
        </row>
        <row r="373">
          <cell r="AE373" t="str">
            <v>040331</v>
          </cell>
          <cell r="AF373" t="str">
            <v>04</v>
          </cell>
          <cell r="AG373" t="str">
            <v>03</v>
          </cell>
          <cell r="AH373">
            <v>31</v>
          </cell>
          <cell r="AI373">
            <v>10053</v>
          </cell>
        </row>
        <row r="374">
          <cell r="AE374" t="str">
            <v>040332</v>
          </cell>
          <cell r="AF374" t="str">
            <v>04</v>
          </cell>
          <cell r="AG374" t="str">
            <v>03</v>
          </cell>
          <cell r="AH374">
            <v>32</v>
          </cell>
          <cell r="AI374">
            <v>10293</v>
          </cell>
        </row>
        <row r="375">
          <cell r="AE375" t="str">
            <v>040333</v>
          </cell>
          <cell r="AF375" t="str">
            <v>04</v>
          </cell>
          <cell r="AG375" t="str">
            <v>03</v>
          </cell>
          <cell r="AH375">
            <v>33</v>
          </cell>
          <cell r="AI375">
            <v>10533</v>
          </cell>
        </row>
        <row r="376">
          <cell r="AE376" t="str">
            <v>040334</v>
          </cell>
          <cell r="AF376" t="str">
            <v>04</v>
          </cell>
          <cell r="AG376" t="str">
            <v>03</v>
          </cell>
          <cell r="AH376">
            <v>34</v>
          </cell>
          <cell r="AI376">
            <v>10773</v>
          </cell>
        </row>
        <row r="377">
          <cell r="AE377" t="str">
            <v>040335</v>
          </cell>
          <cell r="AF377" t="str">
            <v>04</v>
          </cell>
          <cell r="AG377" t="str">
            <v>03</v>
          </cell>
          <cell r="AH377">
            <v>35</v>
          </cell>
          <cell r="AI377">
            <v>11013</v>
          </cell>
        </row>
        <row r="378">
          <cell r="AE378" t="str">
            <v>040336</v>
          </cell>
          <cell r="AF378" t="str">
            <v>04</v>
          </cell>
          <cell r="AG378" t="str">
            <v>03</v>
          </cell>
          <cell r="AH378">
            <v>36</v>
          </cell>
          <cell r="AI378">
            <v>11248</v>
          </cell>
        </row>
        <row r="379">
          <cell r="AE379" t="str">
            <v>040337</v>
          </cell>
          <cell r="AF379" t="str">
            <v>04</v>
          </cell>
          <cell r="AG379" t="str">
            <v>03</v>
          </cell>
          <cell r="AH379">
            <v>37</v>
          </cell>
          <cell r="AI379">
            <v>11483</v>
          </cell>
        </row>
        <row r="380">
          <cell r="AE380" t="str">
            <v>040338</v>
          </cell>
          <cell r="AF380" t="str">
            <v>04</v>
          </cell>
          <cell r="AG380" t="str">
            <v>03</v>
          </cell>
          <cell r="AH380">
            <v>38</v>
          </cell>
          <cell r="AI380">
            <v>11718</v>
          </cell>
        </row>
        <row r="381">
          <cell r="AE381" t="str">
            <v>040339</v>
          </cell>
          <cell r="AF381" t="str">
            <v>04</v>
          </cell>
          <cell r="AG381" t="str">
            <v>03</v>
          </cell>
          <cell r="AH381">
            <v>39</v>
          </cell>
          <cell r="AI381">
            <v>11953</v>
          </cell>
        </row>
        <row r="382">
          <cell r="AE382" t="str">
            <v>040340</v>
          </cell>
          <cell r="AF382" t="str">
            <v>04</v>
          </cell>
          <cell r="AG382" t="str">
            <v>03</v>
          </cell>
          <cell r="AH382">
            <v>40</v>
          </cell>
          <cell r="AI382">
            <v>12188</v>
          </cell>
        </row>
        <row r="383">
          <cell r="AE383" t="str">
            <v>040341</v>
          </cell>
          <cell r="AF383" t="str">
            <v>04</v>
          </cell>
          <cell r="AG383" t="str">
            <v>03</v>
          </cell>
          <cell r="AH383">
            <v>41</v>
          </cell>
          <cell r="AI383">
            <v>12423</v>
          </cell>
        </row>
        <row r="384">
          <cell r="AE384" t="str">
            <v>040342</v>
          </cell>
          <cell r="AF384" t="str">
            <v>04</v>
          </cell>
          <cell r="AG384" t="str">
            <v>03</v>
          </cell>
          <cell r="AH384">
            <v>42</v>
          </cell>
          <cell r="AI384">
            <v>12658</v>
          </cell>
        </row>
        <row r="385">
          <cell r="AE385" t="str">
            <v>040343</v>
          </cell>
          <cell r="AF385" t="str">
            <v>04</v>
          </cell>
          <cell r="AG385" t="str">
            <v>03</v>
          </cell>
          <cell r="AH385">
            <v>43</v>
          </cell>
          <cell r="AI385">
            <v>12893</v>
          </cell>
        </row>
        <row r="386">
          <cell r="AE386" t="str">
            <v>040344</v>
          </cell>
          <cell r="AF386" t="str">
            <v>04</v>
          </cell>
          <cell r="AG386" t="str">
            <v>03</v>
          </cell>
          <cell r="AH386">
            <v>44</v>
          </cell>
          <cell r="AI386">
            <v>13128</v>
          </cell>
        </row>
        <row r="387">
          <cell r="AE387" t="str">
            <v>040345</v>
          </cell>
          <cell r="AF387" t="str">
            <v>04</v>
          </cell>
          <cell r="AG387" t="str">
            <v>03</v>
          </cell>
          <cell r="AH387">
            <v>45</v>
          </cell>
          <cell r="AI387">
            <v>13363</v>
          </cell>
        </row>
        <row r="388">
          <cell r="AE388" t="str">
            <v>040346</v>
          </cell>
          <cell r="AF388" t="str">
            <v>04</v>
          </cell>
          <cell r="AG388" t="str">
            <v>03</v>
          </cell>
          <cell r="AH388">
            <v>46</v>
          </cell>
          <cell r="AI388">
            <v>13598</v>
          </cell>
        </row>
        <row r="389">
          <cell r="AE389" t="str">
            <v>040347</v>
          </cell>
          <cell r="AF389" t="str">
            <v>04</v>
          </cell>
          <cell r="AG389" t="str">
            <v>03</v>
          </cell>
          <cell r="AH389">
            <v>47</v>
          </cell>
          <cell r="AI389">
            <v>13833</v>
          </cell>
        </row>
        <row r="390">
          <cell r="AE390" t="str">
            <v>040348</v>
          </cell>
          <cell r="AF390" t="str">
            <v>04</v>
          </cell>
          <cell r="AG390" t="str">
            <v>03</v>
          </cell>
          <cell r="AH390">
            <v>48</v>
          </cell>
          <cell r="AI390">
            <v>14068</v>
          </cell>
        </row>
        <row r="391">
          <cell r="AE391" t="str">
            <v>040349</v>
          </cell>
          <cell r="AF391" t="str">
            <v>04</v>
          </cell>
          <cell r="AG391" t="str">
            <v>03</v>
          </cell>
          <cell r="AH391">
            <v>49</v>
          </cell>
          <cell r="AI391">
            <v>14303</v>
          </cell>
        </row>
        <row r="392">
          <cell r="AE392" t="str">
            <v>040350</v>
          </cell>
          <cell r="AF392" t="str">
            <v>04</v>
          </cell>
          <cell r="AG392" t="str">
            <v>03</v>
          </cell>
          <cell r="AH392">
            <v>50</v>
          </cell>
          <cell r="AI392">
            <v>14538</v>
          </cell>
        </row>
        <row r="393">
          <cell r="AE393" t="str">
            <v>040351</v>
          </cell>
          <cell r="AF393" t="str">
            <v>04</v>
          </cell>
          <cell r="AG393" t="str">
            <v>03</v>
          </cell>
          <cell r="AH393">
            <v>51</v>
          </cell>
          <cell r="AI393">
            <v>14773</v>
          </cell>
        </row>
        <row r="394">
          <cell r="AE394" t="str">
            <v>040352</v>
          </cell>
          <cell r="AF394" t="str">
            <v>04</v>
          </cell>
          <cell r="AG394" t="str">
            <v>03</v>
          </cell>
          <cell r="AH394">
            <v>52</v>
          </cell>
          <cell r="AI394">
            <v>15008</v>
          </cell>
        </row>
        <row r="395">
          <cell r="AE395" t="str">
            <v>040353</v>
          </cell>
          <cell r="AF395" t="str">
            <v>04</v>
          </cell>
          <cell r="AG395" t="str">
            <v>03</v>
          </cell>
          <cell r="AH395">
            <v>53</v>
          </cell>
          <cell r="AI395">
            <v>15243</v>
          </cell>
        </row>
        <row r="396">
          <cell r="AE396" t="str">
            <v>040354</v>
          </cell>
          <cell r="AF396" t="str">
            <v>04</v>
          </cell>
          <cell r="AG396" t="str">
            <v>03</v>
          </cell>
          <cell r="AH396">
            <v>54</v>
          </cell>
          <cell r="AI396">
            <v>15473</v>
          </cell>
        </row>
        <row r="397">
          <cell r="AE397" t="str">
            <v>040355</v>
          </cell>
          <cell r="AF397" t="str">
            <v>04</v>
          </cell>
          <cell r="AG397" t="str">
            <v>03</v>
          </cell>
          <cell r="AH397">
            <v>55</v>
          </cell>
          <cell r="AI397">
            <v>15703</v>
          </cell>
        </row>
        <row r="398">
          <cell r="AE398" t="str">
            <v>040356</v>
          </cell>
          <cell r="AF398" t="str">
            <v>04</v>
          </cell>
          <cell r="AG398" t="str">
            <v>03</v>
          </cell>
          <cell r="AH398">
            <v>56</v>
          </cell>
          <cell r="AI398">
            <v>15933</v>
          </cell>
        </row>
        <row r="399">
          <cell r="AE399" t="str">
            <v>040357</v>
          </cell>
          <cell r="AF399" t="str">
            <v>04</v>
          </cell>
          <cell r="AG399" t="str">
            <v>03</v>
          </cell>
          <cell r="AH399">
            <v>57</v>
          </cell>
          <cell r="AI399">
            <v>16163</v>
          </cell>
        </row>
        <row r="400">
          <cell r="AE400" t="str">
            <v>040358</v>
          </cell>
          <cell r="AF400" t="str">
            <v>04</v>
          </cell>
          <cell r="AG400" t="str">
            <v>03</v>
          </cell>
          <cell r="AH400">
            <v>58</v>
          </cell>
          <cell r="AI400">
            <v>16393</v>
          </cell>
        </row>
        <row r="401">
          <cell r="AE401" t="str">
            <v>040359</v>
          </cell>
          <cell r="AF401" t="str">
            <v>04</v>
          </cell>
          <cell r="AG401" t="str">
            <v>03</v>
          </cell>
          <cell r="AH401">
            <v>59</v>
          </cell>
          <cell r="AI401">
            <v>16623</v>
          </cell>
        </row>
        <row r="402">
          <cell r="AE402" t="str">
            <v>040360</v>
          </cell>
          <cell r="AF402" t="str">
            <v>04</v>
          </cell>
          <cell r="AG402" t="str">
            <v>03</v>
          </cell>
          <cell r="AH402">
            <v>60</v>
          </cell>
          <cell r="AI402">
            <v>16853</v>
          </cell>
        </row>
        <row r="403">
          <cell r="AE403" t="str">
            <v>040361</v>
          </cell>
          <cell r="AF403" t="str">
            <v>04</v>
          </cell>
          <cell r="AG403" t="str">
            <v>03</v>
          </cell>
          <cell r="AH403">
            <v>61</v>
          </cell>
          <cell r="AI403">
            <v>17083</v>
          </cell>
        </row>
        <row r="404">
          <cell r="AE404" t="str">
            <v>040362</v>
          </cell>
          <cell r="AF404" t="str">
            <v>04</v>
          </cell>
          <cell r="AG404" t="str">
            <v>03</v>
          </cell>
          <cell r="AH404">
            <v>62</v>
          </cell>
          <cell r="AI404">
            <v>17313</v>
          </cell>
        </row>
        <row r="405">
          <cell r="AE405" t="str">
            <v>040363</v>
          </cell>
          <cell r="AF405" t="str">
            <v>04</v>
          </cell>
          <cell r="AG405" t="str">
            <v>03</v>
          </cell>
          <cell r="AH405">
            <v>63</v>
          </cell>
          <cell r="AI405">
            <v>17543</v>
          </cell>
        </row>
        <row r="406">
          <cell r="AE406" t="str">
            <v>040364</v>
          </cell>
          <cell r="AF406" t="str">
            <v>04</v>
          </cell>
          <cell r="AG406" t="str">
            <v>03</v>
          </cell>
          <cell r="AH406">
            <v>64</v>
          </cell>
          <cell r="AI406">
            <v>17773</v>
          </cell>
        </row>
        <row r="407">
          <cell r="AE407" t="str">
            <v>040365</v>
          </cell>
          <cell r="AF407" t="str">
            <v>04</v>
          </cell>
          <cell r="AG407" t="str">
            <v>03</v>
          </cell>
          <cell r="AH407">
            <v>65</v>
          </cell>
          <cell r="AI407">
            <v>18003</v>
          </cell>
        </row>
        <row r="408">
          <cell r="AE408" t="str">
            <v>040366</v>
          </cell>
          <cell r="AF408" t="str">
            <v>04</v>
          </cell>
          <cell r="AG408" t="str">
            <v>03</v>
          </cell>
          <cell r="AH408">
            <v>66</v>
          </cell>
          <cell r="AI408">
            <v>18228</v>
          </cell>
        </row>
        <row r="409">
          <cell r="AE409" t="str">
            <v>040367</v>
          </cell>
          <cell r="AF409" t="str">
            <v>04</v>
          </cell>
          <cell r="AG409" t="str">
            <v>03</v>
          </cell>
          <cell r="AH409">
            <v>67</v>
          </cell>
          <cell r="AI409">
            <v>18453</v>
          </cell>
        </row>
        <row r="410">
          <cell r="AE410" t="str">
            <v>040368</v>
          </cell>
          <cell r="AF410" t="str">
            <v>04</v>
          </cell>
          <cell r="AG410" t="str">
            <v>03</v>
          </cell>
          <cell r="AH410">
            <v>68</v>
          </cell>
          <cell r="AI410">
            <v>18678</v>
          </cell>
        </row>
        <row r="411">
          <cell r="AE411" t="str">
            <v>040369</v>
          </cell>
          <cell r="AF411" t="str">
            <v>04</v>
          </cell>
          <cell r="AG411" t="str">
            <v>03</v>
          </cell>
          <cell r="AH411">
            <v>69</v>
          </cell>
          <cell r="AI411">
            <v>18903</v>
          </cell>
        </row>
        <row r="412">
          <cell r="AE412" t="str">
            <v>040370</v>
          </cell>
          <cell r="AF412" t="str">
            <v>04</v>
          </cell>
          <cell r="AG412" t="str">
            <v>03</v>
          </cell>
          <cell r="AH412">
            <v>70</v>
          </cell>
          <cell r="AI412">
            <v>19128</v>
          </cell>
        </row>
        <row r="413">
          <cell r="AE413" t="str">
            <v>040399999.9</v>
          </cell>
          <cell r="AF413" t="str">
            <v>04</v>
          </cell>
          <cell r="AG413" t="str">
            <v>03</v>
          </cell>
          <cell r="AH413">
            <v>99999.9</v>
          </cell>
          <cell r="AI413">
            <v>273</v>
          </cell>
        </row>
        <row r="414">
          <cell r="AE414" t="str">
            <v>05010.2</v>
          </cell>
          <cell r="AF414" t="str">
            <v>05</v>
          </cell>
          <cell r="AG414" t="str">
            <v>01</v>
          </cell>
          <cell r="AH414">
            <v>0.2</v>
          </cell>
          <cell r="AI414">
            <v>760</v>
          </cell>
        </row>
        <row r="415">
          <cell r="AE415" t="str">
            <v>05020.5</v>
          </cell>
          <cell r="AF415" t="str">
            <v>05</v>
          </cell>
          <cell r="AG415" t="str">
            <v>02</v>
          </cell>
          <cell r="AH415">
            <v>0.5</v>
          </cell>
          <cell r="AI415">
            <v>760</v>
          </cell>
        </row>
        <row r="416">
          <cell r="AE416" t="str">
            <v>05021</v>
          </cell>
          <cell r="AF416" t="str">
            <v>05</v>
          </cell>
          <cell r="AG416" t="str">
            <v>02</v>
          </cell>
          <cell r="AH416">
            <v>1</v>
          </cell>
          <cell r="AI416">
            <v>1080</v>
          </cell>
        </row>
        <row r="417">
          <cell r="AE417" t="str">
            <v>05021.5</v>
          </cell>
          <cell r="AF417" t="str">
            <v>05</v>
          </cell>
          <cell r="AG417" t="str">
            <v>02</v>
          </cell>
          <cell r="AH417">
            <v>1.5</v>
          </cell>
          <cell r="AI417">
            <v>1400</v>
          </cell>
        </row>
        <row r="418">
          <cell r="AE418" t="str">
            <v>05022</v>
          </cell>
          <cell r="AF418" t="str">
            <v>05</v>
          </cell>
          <cell r="AG418" t="str">
            <v>02</v>
          </cell>
          <cell r="AH418">
            <v>2</v>
          </cell>
          <cell r="AI418">
            <v>1750</v>
          </cell>
        </row>
        <row r="419">
          <cell r="AE419" t="str">
            <v>05022.5</v>
          </cell>
          <cell r="AF419" t="str">
            <v>05</v>
          </cell>
          <cell r="AG419" t="str">
            <v>02</v>
          </cell>
          <cell r="AH419">
            <v>2.5</v>
          </cell>
          <cell r="AI419">
            <v>2100</v>
          </cell>
        </row>
        <row r="420">
          <cell r="AE420" t="str">
            <v>05023</v>
          </cell>
          <cell r="AF420" t="str">
            <v>05</v>
          </cell>
          <cell r="AG420" t="str">
            <v>02</v>
          </cell>
          <cell r="AH420">
            <v>3</v>
          </cell>
          <cell r="AI420">
            <v>2508</v>
          </cell>
        </row>
        <row r="421">
          <cell r="AE421" t="str">
            <v>05023.5</v>
          </cell>
          <cell r="AF421" t="str">
            <v>05</v>
          </cell>
          <cell r="AG421" t="str">
            <v>02</v>
          </cell>
          <cell r="AH421">
            <v>3.5</v>
          </cell>
          <cell r="AI421">
            <v>2916</v>
          </cell>
        </row>
        <row r="422">
          <cell r="AE422" t="str">
            <v>05024</v>
          </cell>
          <cell r="AF422" t="str">
            <v>05</v>
          </cell>
          <cell r="AG422" t="str">
            <v>02</v>
          </cell>
          <cell r="AH422">
            <v>4</v>
          </cell>
          <cell r="AI422">
            <v>3246</v>
          </cell>
        </row>
        <row r="423">
          <cell r="AE423" t="str">
            <v>05024.5</v>
          </cell>
          <cell r="AF423" t="str">
            <v>05</v>
          </cell>
          <cell r="AG423" t="str">
            <v>02</v>
          </cell>
          <cell r="AH423">
            <v>4.5</v>
          </cell>
          <cell r="AI423">
            <v>3576</v>
          </cell>
        </row>
        <row r="424">
          <cell r="AE424" t="str">
            <v>05025</v>
          </cell>
          <cell r="AF424" t="str">
            <v>05</v>
          </cell>
          <cell r="AG424" t="str">
            <v>02</v>
          </cell>
          <cell r="AH424">
            <v>5</v>
          </cell>
          <cell r="AI424">
            <v>3906</v>
          </cell>
        </row>
        <row r="425">
          <cell r="AE425" t="str">
            <v>05030.5</v>
          </cell>
          <cell r="AF425" t="str">
            <v>05</v>
          </cell>
          <cell r="AG425" t="str">
            <v>03</v>
          </cell>
          <cell r="AH425">
            <v>0.5</v>
          </cell>
          <cell r="AI425">
            <v>1399</v>
          </cell>
        </row>
        <row r="426">
          <cell r="AE426" t="str">
            <v>05031</v>
          </cell>
          <cell r="AF426" t="str">
            <v>05</v>
          </cell>
          <cell r="AG426" t="str">
            <v>03</v>
          </cell>
          <cell r="AH426">
            <v>1</v>
          </cell>
          <cell r="AI426">
            <v>1749</v>
          </cell>
        </row>
        <row r="427">
          <cell r="AE427" t="str">
            <v>05031.5</v>
          </cell>
          <cell r="AF427" t="str">
            <v>05</v>
          </cell>
          <cell r="AG427" t="str">
            <v>03</v>
          </cell>
          <cell r="AH427">
            <v>1.5</v>
          </cell>
          <cell r="AI427">
            <v>2049</v>
          </cell>
        </row>
        <row r="428">
          <cell r="AE428" t="str">
            <v>05032</v>
          </cell>
          <cell r="AF428" t="str">
            <v>05</v>
          </cell>
          <cell r="AG428" t="str">
            <v>03</v>
          </cell>
          <cell r="AH428">
            <v>2</v>
          </cell>
          <cell r="AI428">
            <v>2329</v>
          </cell>
        </row>
        <row r="429">
          <cell r="AE429" t="str">
            <v>05032.5</v>
          </cell>
          <cell r="AF429" t="str">
            <v>05</v>
          </cell>
          <cell r="AG429" t="str">
            <v>03</v>
          </cell>
          <cell r="AH429">
            <v>2.5</v>
          </cell>
          <cell r="AI429">
            <v>2609</v>
          </cell>
        </row>
        <row r="430">
          <cell r="AE430" t="str">
            <v>05033</v>
          </cell>
          <cell r="AF430" t="str">
            <v>05</v>
          </cell>
          <cell r="AG430" t="str">
            <v>03</v>
          </cell>
          <cell r="AH430">
            <v>3</v>
          </cell>
          <cell r="AI430">
            <v>2889</v>
          </cell>
        </row>
        <row r="431">
          <cell r="AE431" t="str">
            <v>05033.5</v>
          </cell>
          <cell r="AF431" t="str">
            <v>05</v>
          </cell>
          <cell r="AG431" t="str">
            <v>03</v>
          </cell>
          <cell r="AH431">
            <v>3.5</v>
          </cell>
          <cell r="AI431">
            <v>3169</v>
          </cell>
        </row>
        <row r="432">
          <cell r="AE432" t="str">
            <v>05034</v>
          </cell>
          <cell r="AF432" t="str">
            <v>05</v>
          </cell>
          <cell r="AG432" t="str">
            <v>03</v>
          </cell>
          <cell r="AH432">
            <v>4</v>
          </cell>
          <cell r="AI432">
            <v>3449</v>
          </cell>
        </row>
        <row r="433">
          <cell r="AE433" t="str">
            <v>05034.5</v>
          </cell>
          <cell r="AF433" t="str">
            <v>05</v>
          </cell>
          <cell r="AG433" t="str">
            <v>03</v>
          </cell>
          <cell r="AH433">
            <v>4.5</v>
          </cell>
          <cell r="AI433">
            <v>3679</v>
          </cell>
        </row>
        <row r="434">
          <cell r="AE434" t="str">
            <v>05035</v>
          </cell>
          <cell r="AF434" t="str">
            <v>05</v>
          </cell>
          <cell r="AG434" t="str">
            <v>03</v>
          </cell>
          <cell r="AH434">
            <v>5</v>
          </cell>
          <cell r="AI434">
            <v>3909</v>
          </cell>
        </row>
        <row r="435">
          <cell r="AE435" t="str">
            <v>05035.5</v>
          </cell>
          <cell r="AF435" t="str">
            <v>05</v>
          </cell>
          <cell r="AG435" t="str">
            <v>03</v>
          </cell>
          <cell r="AH435">
            <v>5.5</v>
          </cell>
          <cell r="AI435">
            <v>4129</v>
          </cell>
        </row>
        <row r="436">
          <cell r="AE436" t="str">
            <v>05036</v>
          </cell>
          <cell r="AF436" t="str">
            <v>05</v>
          </cell>
          <cell r="AG436" t="str">
            <v>03</v>
          </cell>
          <cell r="AH436">
            <v>6</v>
          </cell>
          <cell r="AI436">
            <v>4349</v>
          </cell>
        </row>
        <row r="437">
          <cell r="AE437" t="str">
            <v>05036.5</v>
          </cell>
          <cell r="AF437" t="str">
            <v>05</v>
          </cell>
          <cell r="AG437" t="str">
            <v>03</v>
          </cell>
          <cell r="AH437">
            <v>6.5</v>
          </cell>
          <cell r="AI437">
            <v>4549</v>
          </cell>
        </row>
        <row r="438">
          <cell r="AE438" t="str">
            <v>05037</v>
          </cell>
          <cell r="AF438" t="str">
            <v>05</v>
          </cell>
          <cell r="AG438" t="str">
            <v>03</v>
          </cell>
          <cell r="AH438">
            <v>7</v>
          </cell>
          <cell r="AI438">
            <v>4749</v>
          </cell>
        </row>
        <row r="439">
          <cell r="AE439" t="str">
            <v>05037.5</v>
          </cell>
          <cell r="AF439" t="str">
            <v>05</v>
          </cell>
          <cell r="AG439" t="str">
            <v>03</v>
          </cell>
          <cell r="AH439">
            <v>7.5</v>
          </cell>
          <cell r="AI439">
            <v>4949</v>
          </cell>
        </row>
        <row r="440">
          <cell r="AE440" t="str">
            <v>05038</v>
          </cell>
          <cell r="AF440" t="str">
            <v>05</v>
          </cell>
          <cell r="AG440" t="str">
            <v>03</v>
          </cell>
          <cell r="AH440">
            <v>8</v>
          </cell>
          <cell r="AI440">
            <v>5149</v>
          </cell>
        </row>
        <row r="441">
          <cell r="AE441" t="str">
            <v>05038.5</v>
          </cell>
          <cell r="AF441" t="str">
            <v>05</v>
          </cell>
          <cell r="AG441" t="str">
            <v>03</v>
          </cell>
          <cell r="AH441">
            <v>8.5</v>
          </cell>
          <cell r="AI441">
            <v>5349</v>
          </cell>
        </row>
        <row r="442">
          <cell r="AE442" t="str">
            <v>05039</v>
          </cell>
          <cell r="AF442" t="str">
            <v>05</v>
          </cell>
          <cell r="AG442" t="str">
            <v>03</v>
          </cell>
          <cell r="AH442">
            <v>9</v>
          </cell>
          <cell r="AI442">
            <v>5549</v>
          </cell>
        </row>
        <row r="443">
          <cell r="AE443" t="str">
            <v>05039.5</v>
          </cell>
          <cell r="AF443" t="str">
            <v>05</v>
          </cell>
          <cell r="AG443" t="str">
            <v>03</v>
          </cell>
          <cell r="AH443">
            <v>9.5</v>
          </cell>
          <cell r="AI443">
            <v>5729</v>
          </cell>
        </row>
        <row r="444">
          <cell r="AE444" t="str">
            <v>050310</v>
          </cell>
          <cell r="AF444" t="str">
            <v>05</v>
          </cell>
          <cell r="AG444" t="str">
            <v>03</v>
          </cell>
          <cell r="AH444">
            <v>10</v>
          </cell>
          <cell r="AI444">
            <v>5909</v>
          </cell>
        </row>
        <row r="445">
          <cell r="AE445" t="str">
            <v>050310.5</v>
          </cell>
          <cell r="AF445" t="str">
            <v>05</v>
          </cell>
          <cell r="AG445" t="str">
            <v>03</v>
          </cell>
          <cell r="AH445">
            <v>10.5</v>
          </cell>
          <cell r="AI445">
            <v>6089</v>
          </cell>
        </row>
        <row r="446">
          <cell r="AE446" t="str">
            <v>050311</v>
          </cell>
          <cell r="AF446" t="str">
            <v>05</v>
          </cell>
          <cell r="AG446" t="str">
            <v>03</v>
          </cell>
          <cell r="AH446">
            <v>11</v>
          </cell>
          <cell r="AI446">
            <v>6269</v>
          </cell>
        </row>
        <row r="447">
          <cell r="AE447" t="str">
            <v>050311.5</v>
          </cell>
          <cell r="AF447" t="str">
            <v>05</v>
          </cell>
          <cell r="AG447" t="str">
            <v>03</v>
          </cell>
          <cell r="AH447">
            <v>11.5</v>
          </cell>
          <cell r="AI447">
            <v>6449</v>
          </cell>
        </row>
        <row r="448">
          <cell r="AE448" t="str">
            <v>050312</v>
          </cell>
          <cell r="AF448" t="str">
            <v>05</v>
          </cell>
          <cell r="AG448" t="str">
            <v>03</v>
          </cell>
          <cell r="AH448">
            <v>12</v>
          </cell>
          <cell r="AI448">
            <v>6599</v>
          </cell>
        </row>
        <row r="449">
          <cell r="AE449" t="str">
            <v>050312.5</v>
          </cell>
          <cell r="AF449" t="str">
            <v>05</v>
          </cell>
          <cell r="AG449" t="str">
            <v>03</v>
          </cell>
          <cell r="AH449">
            <v>12.5</v>
          </cell>
          <cell r="AI449">
            <v>6749</v>
          </cell>
        </row>
        <row r="450">
          <cell r="AE450" t="str">
            <v>050313</v>
          </cell>
          <cell r="AF450" t="str">
            <v>05</v>
          </cell>
          <cell r="AG450" t="str">
            <v>03</v>
          </cell>
          <cell r="AH450">
            <v>13</v>
          </cell>
          <cell r="AI450">
            <v>6899</v>
          </cell>
        </row>
        <row r="451">
          <cell r="AE451" t="str">
            <v>050313.5</v>
          </cell>
          <cell r="AF451" t="str">
            <v>05</v>
          </cell>
          <cell r="AG451" t="str">
            <v>03</v>
          </cell>
          <cell r="AH451">
            <v>13.5</v>
          </cell>
          <cell r="AI451">
            <v>7049</v>
          </cell>
        </row>
        <row r="452">
          <cell r="AE452" t="str">
            <v>050314</v>
          </cell>
          <cell r="AF452" t="str">
            <v>05</v>
          </cell>
          <cell r="AG452" t="str">
            <v>03</v>
          </cell>
          <cell r="AH452">
            <v>14</v>
          </cell>
          <cell r="AI452">
            <v>7169</v>
          </cell>
        </row>
        <row r="453">
          <cell r="AE453" t="str">
            <v>050314.5</v>
          </cell>
          <cell r="AF453" t="str">
            <v>05</v>
          </cell>
          <cell r="AG453" t="str">
            <v>03</v>
          </cell>
          <cell r="AH453">
            <v>14.5</v>
          </cell>
          <cell r="AI453">
            <v>7289</v>
          </cell>
        </row>
        <row r="454">
          <cell r="AE454" t="str">
            <v>050315</v>
          </cell>
          <cell r="AF454" t="str">
            <v>05</v>
          </cell>
          <cell r="AG454" t="str">
            <v>03</v>
          </cell>
          <cell r="AH454">
            <v>15</v>
          </cell>
          <cell r="AI454">
            <v>7389</v>
          </cell>
        </row>
        <row r="455">
          <cell r="AE455" t="str">
            <v>050315.5</v>
          </cell>
          <cell r="AF455" t="str">
            <v>05</v>
          </cell>
          <cell r="AG455" t="str">
            <v>03</v>
          </cell>
          <cell r="AH455">
            <v>15.5</v>
          </cell>
          <cell r="AI455">
            <v>7489</v>
          </cell>
        </row>
        <row r="456">
          <cell r="AE456" t="str">
            <v>050316</v>
          </cell>
          <cell r="AF456" t="str">
            <v>05</v>
          </cell>
          <cell r="AG456" t="str">
            <v>03</v>
          </cell>
          <cell r="AH456">
            <v>16</v>
          </cell>
          <cell r="AI456">
            <v>7589</v>
          </cell>
        </row>
        <row r="457">
          <cell r="AE457" t="str">
            <v>050316.5</v>
          </cell>
          <cell r="AF457" t="str">
            <v>05</v>
          </cell>
          <cell r="AG457" t="str">
            <v>03</v>
          </cell>
          <cell r="AH457">
            <v>16.5</v>
          </cell>
          <cell r="AI457">
            <v>7689</v>
          </cell>
        </row>
        <row r="458">
          <cell r="AE458" t="str">
            <v>050317</v>
          </cell>
          <cell r="AF458" t="str">
            <v>05</v>
          </cell>
          <cell r="AG458" t="str">
            <v>03</v>
          </cell>
          <cell r="AH458">
            <v>17</v>
          </cell>
          <cell r="AI458">
            <v>7789</v>
          </cell>
        </row>
        <row r="459">
          <cell r="AE459" t="str">
            <v>050317.5</v>
          </cell>
          <cell r="AF459" t="str">
            <v>05</v>
          </cell>
          <cell r="AG459" t="str">
            <v>03</v>
          </cell>
          <cell r="AH459">
            <v>17.5</v>
          </cell>
          <cell r="AI459">
            <v>7889</v>
          </cell>
        </row>
        <row r="460">
          <cell r="AE460" t="str">
            <v>050318</v>
          </cell>
          <cell r="AF460" t="str">
            <v>05</v>
          </cell>
          <cell r="AG460" t="str">
            <v>03</v>
          </cell>
          <cell r="AH460">
            <v>18</v>
          </cell>
          <cell r="AI460">
            <v>8009</v>
          </cell>
        </row>
        <row r="461">
          <cell r="AE461" t="str">
            <v>050318.5</v>
          </cell>
          <cell r="AF461" t="str">
            <v>05</v>
          </cell>
          <cell r="AG461" t="str">
            <v>03</v>
          </cell>
          <cell r="AH461">
            <v>18.5</v>
          </cell>
          <cell r="AI461">
            <v>8129</v>
          </cell>
        </row>
        <row r="462">
          <cell r="AE462" t="str">
            <v>050319</v>
          </cell>
          <cell r="AF462" t="str">
            <v>05</v>
          </cell>
          <cell r="AG462" t="str">
            <v>03</v>
          </cell>
          <cell r="AH462">
            <v>19</v>
          </cell>
          <cell r="AI462">
            <v>8249</v>
          </cell>
        </row>
        <row r="463">
          <cell r="AE463" t="str">
            <v>050319.5</v>
          </cell>
          <cell r="AF463" t="str">
            <v>05</v>
          </cell>
          <cell r="AG463" t="str">
            <v>03</v>
          </cell>
          <cell r="AH463">
            <v>19.5</v>
          </cell>
          <cell r="AI463">
            <v>8369</v>
          </cell>
        </row>
        <row r="464">
          <cell r="AE464" t="str">
            <v>050320</v>
          </cell>
          <cell r="AF464" t="str">
            <v>05</v>
          </cell>
          <cell r="AG464" t="str">
            <v>03</v>
          </cell>
          <cell r="AH464">
            <v>20</v>
          </cell>
          <cell r="AI464">
            <v>8489</v>
          </cell>
        </row>
        <row r="465">
          <cell r="AE465" t="str">
            <v>050321</v>
          </cell>
          <cell r="AF465" t="str">
            <v>05</v>
          </cell>
          <cell r="AG465" t="str">
            <v>03</v>
          </cell>
          <cell r="AH465">
            <v>21</v>
          </cell>
          <cell r="AI465">
            <v>8729</v>
          </cell>
        </row>
        <row r="466">
          <cell r="AE466" t="str">
            <v>050322</v>
          </cell>
          <cell r="AF466" t="str">
            <v>05</v>
          </cell>
          <cell r="AG466" t="str">
            <v>03</v>
          </cell>
          <cell r="AH466">
            <v>22</v>
          </cell>
          <cell r="AI466">
            <v>8969</v>
          </cell>
        </row>
        <row r="467">
          <cell r="AE467" t="str">
            <v>050323</v>
          </cell>
          <cell r="AF467" t="str">
            <v>05</v>
          </cell>
          <cell r="AG467" t="str">
            <v>03</v>
          </cell>
          <cell r="AH467">
            <v>23</v>
          </cell>
          <cell r="AI467">
            <v>9209</v>
          </cell>
        </row>
        <row r="468">
          <cell r="AE468" t="str">
            <v>050324</v>
          </cell>
          <cell r="AF468" t="str">
            <v>05</v>
          </cell>
          <cell r="AG468" t="str">
            <v>03</v>
          </cell>
          <cell r="AH468">
            <v>24</v>
          </cell>
          <cell r="AI468">
            <v>9449</v>
          </cell>
        </row>
        <row r="469">
          <cell r="AE469" t="str">
            <v>050325</v>
          </cell>
          <cell r="AF469" t="str">
            <v>05</v>
          </cell>
          <cell r="AG469" t="str">
            <v>03</v>
          </cell>
          <cell r="AH469">
            <v>25</v>
          </cell>
          <cell r="AI469">
            <v>9689</v>
          </cell>
        </row>
        <row r="470">
          <cell r="AE470" t="str">
            <v>050326</v>
          </cell>
          <cell r="AF470" t="str">
            <v>05</v>
          </cell>
          <cell r="AG470" t="str">
            <v>03</v>
          </cell>
          <cell r="AH470">
            <v>26</v>
          </cell>
          <cell r="AI470">
            <v>9949</v>
          </cell>
        </row>
        <row r="471">
          <cell r="AE471" t="str">
            <v>050327</v>
          </cell>
          <cell r="AF471" t="str">
            <v>05</v>
          </cell>
          <cell r="AG471" t="str">
            <v>03</v>
          </cell>
          <cell r="AH471">
            <v>27</v>
          </cell>
          <cell r="AI471">
            <v>10209</v>
          </cell>
        </row>
        <row r="472">
          <cell r="AE472" t="str">
            <v>050328</v>
          </cell>
          <cell r="AF472" t="str">
            <v>05</v>
          </cell>
          <cell r="AG472" t="str">
            <v>03</v>
          </cell>
          <cell r="AH472">
            <v>28</v>
          </cell>
          <cell r="AI472">
            <v>10469</v>
          </cell>
        </row>
        <row r="473">
          <cell r="AE473" t="str">
            <v>050329</v>
          </cell>
          <cell r="AF473" t="str">
            <v>05</v>
          </cell>
          <cell r="AG473" t="str">
            <v>03</v>
          </cell>
          <cell r="AH473">
            <v>29</v>
          </cell>
          <cell r="AI473">
            <v>10729</v>
          </cell>
        </row>
        <row r="474">
          <cell r="AE474" t="str">
            <v>050330</v>
          </cell>
          <cell r="AF474" t="str">
            <v>05</v>
          </cell>
          <cell r="AG474" t="str">
            <v>03</v>
          </cell>
          <cell r="AH474">
            <v>30</v>
          </cell>
          <cell r="AI474">
            <v>10989</v>
          </cell>
        </row>
        <row r="475">
          <cell r="AE475" t="str">
            <v>050331</v>
          </cell>
          <cell r="AF475" t="str">
            <v>05</v>
          </cell>
          <cell r="AG475" t="str">
            <v>03</v>
          </cell>
          <cell r="AH475">
            <v>31</v>
          </cell>
          <cell r="AI475">
            <v>11289</v>
          </cell>
        </row>
        <row r="476">
          <cell r="AE476" t="str">
            <v>050332</v>
          </cell>
          <cell r="AF476" t="str">
            <v>05</v>
          </cell>
          <cell r="AG476" t="str">
            <v>03</v>
          </cell>
          <cell r="AH476">
            <v>32</v>
          </cell>
          <cell r="AI476">
            <v>11589</v>
          </cell>
        </row>
        <row r="477">
          <cell r="AE477" t="str">
            <v>050333</v>
          </cell>
          <cell r="AF477" t="str">
            <v>05</v>
          </cell>
          <cell r="AG477" t="str">
            <v>03</v>
          </cell>
          <cell r="AH477">
            <v>33</v>
          </cell>
          <cell r="AI477">
            <v>11909</v>
          </cell>
        </row>
        <row r="478">
          <cell r="AE478" t="str">
            <v>050334</v>
          </cell>
          <cell r="AF478" t="str">
            <v>05</v>
          </cell>
          <cell r="AG478" t="str">
            <v>03</v>
          </cell>
          <cell r="AH478">
            <v>34</v>
          </cell>
          <cell r="AI478">
            <v>12229</v>
          </cell>
        </row>
        <row r="479">
          <cell r="AE479" t="str">
            <v>050335</v>
          </cell>
          <cell r="AF479" t="str">
            <v>05</v>
          </cell>
          <cell r="AG479" t="str">
            <v>03</v>
          </cell>
          <cell r="AH479">
            <v>35</v>
          </cell>
          <cell r="AI479">
            <v>12549</v>
          </cell>
        </row>
        <row r="480">
          <cell r="AE480" t="str">
            <v>050336</v>
          </cell>
          <cell r="AF480" t="str">
            <v>05</v>
          </cell>
          <cell r="AG480" t="str">
            <v>03</v>
          </cell>
          <cell r="AH480">
            <v>36</v>
          </cell>
          <cell r="AI480">
            <v>12899</v>
          </cell>
        </row>
        <row r="481">
          <cell r="AE481" t="str">
            <v>050337</v>
          </cell>
          <cell r="AF481" t="str">
            <v>05</v>
          </cell>
          <cell r="AG481" t="str">
            <v>03</v>
          </cell>
          <cell r="AH481">
            <v>37</v>
          </cell>
          <cell r="AI481">
            <v>13249</v>
          </cell>
        </row>
        <row r="482">
          <cell r="AE482" t="str">
            <v>050338</v>
          </cell>
          <cell r="AF482" t="str">
            <v>05</v>
          </cell>
          <cell r="AG482" t="str">
            <v>03</v>
          </cell>
          <cell r="AH482">
            <v>38</v>
          </cell>
          <cell r="AI482">
            <v>13599</v>
          </cell>
        </row>
        <row r="483">
          <cell r="AE483" t="str">
            <v>050339</v>
          </cell>
          <cell r="AF483" t="str">
            <v>05</v>
          </cell>
          <cell r="AG483" t="str">
            <v>03</v>
          </cell>
          <cell r="AH483">
            <v>39</v>
          </cell>
          <cell r="AI483">
            <v>13949</v>
          </cell>
        </row>
        <row r="484">
          <cell r="AE484" t="str">
            <v>050340</v>
          </cell>
          <cell r="AF484" t="str">
            <v>05</v>
          </cell>
          <cell r="AG484" t="str">
            <v>03</v>
          </cell>
          <cell r="AH484">
            <v>40</v>
          </cell>
          <cell r="AI484">
            <v>14299</v>
          </cell>
        </row>
        <row r="485">
          <cell r="AE485" t="str">
            <v>050341</v>
          </cell>
          <cell r="AF485" t="str">
            <v>05</v>
          </cell>
          <cell r="AG485" t="str">
            <v>03</v>
          </cell>
          <cell r="AH485">
            <v>41</v>
          </cell>
          <cell r="AI485">
            <v>14599</v>
          </cell>
        </row>
        <row r="486">
          <cell r="AE486" t="str">
            <v>050342</v>
          </cell>
          <cell r="AF486" t="str">
            <v>05</v>
          </cell>
          <cell r="AG486" t="str">
            <v>03</v>
          </cell>
          <cell r="AH486">
            <v>42</v>
          </cell>
          <cell r="AI486">
            <v>14899</v>
          </cell>
        </row>
        <row r="487">
          <cell r="AE487" t="str">
            <v>050343</v>
          </cell>
          <cell r="AF487" t="str">
            <v>05</v>
          </cell>
          <cell r="AG487" t="str">
            <v>03</v>
          </cell>
          <cell r="AH487">
            <v>43</v>
          </cell>
          <cell r="AI487">
            <v>15169</v>
          </cell>
        </row>
        <row r="488">
          <cell r="AE488" t="str">
            <v>050344</v>
          </cell>
          <cell r="AF488" t="str">
            <v>05</v>
          </cell>
          <cell r="AG488" t="str">
            <v>03</v>
          </cell>
          <cell r="AH488">
            <v>44</v>
          </cell>
          <cell r="AI488">
            <v>15439</v>
          </cell>
        </row>
        <row r="489">
          <cell r="AE489" t="str">
            <v>050345</v>
          </cell>
          <cell r="AF489" t="str">
            <v>05</v>
          </cell>
          <cell r="AG489" t="str">
            <v>03</v>
          </cell>
          <cell r="AH489">
            <v>45</v>
          </cell>
          <cell r="AI489">
            <v>15709</v>
          </cell>
        </row>
        <row r="490">
          <cell r="AE490" t="str">
            <v>050346</v>
          </cell>
          <cell r="AF490" t="str">
            <v>05</v>
          </cell>
          <cell r="AG490" t="str">
            <v>03</v>
          </cell>
          <cell r="AH490">
            <v>46</v>
          </cell>
          <cell r="AI490">
            <v>15909</v>
          </cell>
        </row>
        <row r="491">
          <cell r="AE491" t="str">
            <v>050347</v>
          </cell>
          <cell r="AF491" t="str">
            <v>05</v>
          </cell>
          <cell r="AG491" t="str">
            <v>03</v>
          </cell>
          <cell r="AH491">
            <v>47</v>
          </cell>
          <cell r="AI491">
            <v>16109</v>
          </cell>
        </row>
        <row r="492">
          <cell r="AE492" t="str">
            <v>050348</v>
          </cell>
          <cell r="AF492" t="str">
            <v>05</v>
          </cell>
          <cell r="AG492" t="str">
            <v>03</v>
          </cell>
          <cell r="AH492">
            <v>48</v>
          </cell>
          <cell r="AI492">
            <v>16309</v>
          </cell>
        </row>
        <row r="493">
          <cell r="AE493" t="str">
            <v>050349</v>
          </cell>
          <cell r="AF493" t="str">
            <v>05</v>
          </cell>
          <cell r="AG493" t="str">
            <v>03</v>
          </cell>
          <cell r="AH493">
            <v>49</v>
          </cell>
          <cell r="AI493">
            <v>16509</v>
          </cell>
        </row>
        <row r="494">
          <cell r="AE494" t="str">
            <v>050350</v>
          </cell>
          <cell r="AF494" t="str">
            <v>05</v>
          </cell>
          <cell r="AG494" t="str">
            <v>03</v>
          </cell>
          <cell r="AH494">
            <v>50</v>
          </cell>
          <cell r="AI494">
            <v>16709</v>
          </cell>
        </row>
        <row r="495">
          <cell r="AE495" t="str">
            <v>050351</v>
          </cell>
          <cell r="AF495" t="str">
            <v>05</v>
          </cell>
          <cell r="AG495" t="str">
            <v>03</v>
          </cell>
          <cell r="AH495">
            <v>51</v>
          </cell>
          <cell r="AI495">
            <v>16909</v>
          </cell>
        </row>
        <row r="496">
          <cell r="AE496" t="str">
            <v>050352</v>
          </cell>
          <cell r="AF496" t="str">
            <v>05</v>
          </cell>
          <cell r="AG496" t="str">
            <v>03</v>
          </cell>
          <cell r="AH496">
            <v>52</v>
          </cell>
          <cell r="AI496">
            <v>17109</v>
          </cell>
        </row>
        <row r="497">
          <cell r="AE497" t="str">
            <v>050353</v>
          </cell>
          <cell r="AF497" t="str">
            <v>05</v>
          </cell>
          <cell r="AG497" t="str">
            <v>03</v>
          </cell>
          <cell r="AH497">
            <v>53</v>
          </cell>
          <cell r="AI497">
            <v>17309</v>
          </cell>
        </row>
        <row r="498">
          <cell r="AE498" t="str">
            <v>050354</v>
          </cell>
          <cell r="AF498" t="str">
            <v>05</v>
          </cell>
          <cell r="AG498" t="str">
            <v>03</v>
          </cell>
          <cell r="AH498">
            <v>54</v>
          </cell>
          <cell r="AI498">
            <v>17509</v>
          </cell>
        </row>
        <row r="499">
          <cell r="AE499" t="str">
            <v>050355</v>
          </cell>
          <cell r="AF499" t="str">
            <v>05</v>
          </cell>
          <cell r="AG499" t="str">
            <v>03</v>
          </cell>
          <cell r="AH499">
            <v>55</v>
          </cell>
          <cell r="AI499">
            <v>17719</v>
          </cell>
        </row>
        <row r="500">
          <cell r="AE500" t="str">
            <v>050356</v>
          </cell>
          <cell r="AF500" t="str">
            <v>05</v>
          </cell>
          <cell r="AG500" t="str">
            <v>03</v>
          </cell>
          <cell r="AH500">
            <v>56</v>
          </cell>
          <cell r="AI500">
            <v>17929</v>
          </cell>
        </row>
        <row r="501">
          <cell r="AE501" t="str">
            <v>050357</v>
          </cell>
          <cell r="AF501" t="str">
            <v>05</v>
          </cell>
          <cell r="AG501" t="str">
            <v>03</v>
          </cell>
          <cell r="AH501">
            <v>57</v>
          </cell>
          <cell r="AI501">
            <v>18139</v>
          </cell>
        </row>
        <row r="502">
          <cell r="AE502" t="str">
            <v>050358</v>
          </cell>
          <cell r="AF502" t="str">
            <v>05</v>
          </cell>
          <cell r="AG502" t="str">
            <v>03</v>
          </cell>
          <cell r="AH502">
            <v>58</v>
          </cell>
          <cell r="AI502">
            <v>18349</v>
          </cell>
        </row>
        <row r="503">
          <cell r="AE503" t="str">
            <v>050359</v>
          </cell>
          <cell r="AF503" t="str">
            <v>05</v>
          </cell>
          <cell r="AG503" t="str">
            <v>03</v>
          </cell>
          <cell r="AH503">
            <v>59</v>
          </cell>
          <cell r="AI503">
            <v>18559</v>
          </cell>
        </row>
        <row r="504">
          <cell r="AE504" t="str">
            <v>050360</v>
          </cell>
          <cell r="AF504" t="str">
            <v>05</v>
          </cell>
          <cell r="AG504" t="str">
            <v>03</v>
          </cell>
          <cell r="AH504">
            <v>60</v>
          </cell>
          <cell r="AI504">
            <v>18769</v>
          </cell>
        </row>
        <row r="505">
          <cell r="AE505" t="str">
            <v>050361</v>
          </cell>
          <cell r="AF505" t="str">
            <v>05</v>
          </cell>
          <cell r="AG505" t="str">
            <v>03</v>
          </cell>
          <cell r="AH505">
            <v>61</v>
          </cell>
          <cell r="AI505">
            <v>18979</v>
          </cell>
        </row>
        <row r="506">
          <cell r="AE506" t="str">
            <v>050362</v>
          </cell>
          <cell r="AF506" t="str">
            <v>05</v>
          </cell>
          <cell r="AG506" t="str">
            <v>03</v>
          </cell>
          <cell r="AH506">
            <v>62</v>
          </cell>
          <cell r="AI506">
            <v>19189</v>
          </cell>
        </row>
        <row r="507">
          <cell r="AE507" t="str">
            <v>050363</v>
          </cell>
          <cell r="AF507" t="str">
            <v>05</v>
          </cell>
          <cell r="AG507" t="str">
            <v>03</v>
          </cell>
          <cell r="AH507">
            <v>63</v>
          </cell>
          <cell r="AI507">
            <v>19399</v>
          </cell>
        </row>
        <row r="508">
          <cell r="AE508" t="str">
            <v>050364</v>
          </cell>
          <cell r="AF508" t="str">
            <v>05</v>
          </cell>
          <cell r="AG508" t="str">
            <v>03</v>
          </cell>
          <cell r="AH508">
            <v>64</v>
          </cell>
          <cell r="AI508">
            <v>19609</v>
          </cell>
        </row>
        <row r="509">
          <cell r="AE509" t="str">
            <v>050365</v>
          </cell>
          <cell r="AF509" t="str">
            <v>05</v>
          </cell>
          <cell r="AG509" t="str">
            <v>03</v>
          </cell>
          <cell r="AH509">
            <v>65</v>
          </cell>
          <cell r="AI509">
            <v>19819</v>
          </cell>
        </row>
        <row r="510">
          <cell r="AE510" t="str">
            <v>050366</v>
          </cell>
          <cell r="AF510" t="str">
            <v>05</v>
          </cell>
          <cell r="AG510" t="str">
            <v>03</v>
          </cell>
          <cell r="AH510">
            <v>66</v>
          </cell>
          <cell r="AI510">
            <v>20029</v>
          </cell>
        </row>
        <row r="511">
          <cell r="AE511" t="str">
            <v>050367</v>
          </cell>
          <cell r="AF511" t="str">
            <v>05</v>
          </cell>
          <cell r="AG511" t="str">
            <v>03</v>
          </cell>
          <cell r="AH511">
            <v>67</v>
          </cell>
          <cell r="AI511">
            <v>20239</v>
          </cell>
        </row>
        <row r="512">
          <cell r="AE512" t="str">
            <v>050368</v>
          </cell>
          <cell r="AF512" t="str">
            <v>05</v>
          </cell>
          <cell r="AG512" t="str">
            <v>03</v>
          </cell>
          <cell r="AH512">
            <v>68</v>
          </cell>
          <cell r="AI512">
            <v>20449</v>
          </cell>
        </row>
        <row r="513">
          <cell r="AE513" t="str">
            <v>050369</v>
          </cell>
          <cell r="AF513" t="str">
            <v>05</v>
          </cell>
          <cell r="AG513" t="str">
            <v>03</v>
          </cell>
          <cell r="AH513">
            <v>69</v>
          </cell>
          <cell r="AI513">
            <v>20659</v>
          </cell>
        </row>
        <row r="514">
          <cell r="AE514" t="str">
            <v>050370</v>
          </cell>
          <cell r="AF514" t="str">
            <v>05</v>
          </cell>
          <cell r="AG514" t="str">
            <v>03</v>
          </cell>
          <cell r="AH514">
            <v>70</v>
          </cell>
          <cell r="AI514">
            <v>20869</v>
          </cell>
        </row>
        <row r="515">
          <cell r="AE515" t="str">
            <v>050399999.9</v>
          </cell>
          <cell r="AF515" t="str">
            <v>05</v>
          </cell>
          <cell r="AG515" t="str">
            <v>03</v>
          </cell>
          <cell r="AH515">
            <v>99999.9</v>
          </cell>
          <cell r="AI515">
            <v>290</v>
          </cell>
        </row>
        <row r="516">
          <cell r="AE516" t="str">
            <v>06010.2</v>
          </cell>
          <cell r="AF516" t="str">
            <v>06</v>
          </cell>
          <cell r="AG516" t="str">
            <v>01</v>
          </cell>
          <cell r="AH516">
            <v>0.2</v>
          </cell>
          <cell r="AI516">
            <v>870</v>
          </cell>
        </row>
        <row r="517">
          <cell r="AE517" t="str">
            <v>06020.5</v>
          </cell>
          <cell r="AF517" t="str">
            <v>06</v>
          </cell>
          <cell r="AG517" t="str">
            <v>02</v>
          </cell>
          <cell r="AH517">
            <v>0.5</v>
          </cell>
          <cell r="AI517">
            <v>870</v>
          </cell>
        </row>
        <row r="518">
          <cell r="AE518" t="str">
            <v>06021</v>
          </cell>
          <cell r="AF518" t="str">
            <v>06</v>
          </cell>
          <cell r="AG518" t="str">
            <v>02</v>
          </cell>
          <cell r="AH518">
            <v>1</v>
          </cell>
          <cell r="AI518">
            <v>1240</v>
          </cell>
        </row>
        <row r="519">
          <cell r="AE519" t="str">
            <v>06021.5</v>
          </cell>
          <cell r="AF519" t="str">
            <v>06</v>
          </cell>
          <cell r="AG519" t="str">
            <v>02</v>
          </cell>
          <cell r="AH519">
            <v>1.5</v>
          </cell>
          <cell r="AI519">
            <v>1610</v>
          </cell>
        </row>
        <row r="520">
          <cell r="AE520" t="str">
            <v>06022</v>
          </cell>
          <cell r="AF520" t="str">
            <v>06</v>
          </cell>
          <cell r="AG520" t="str">
            <v>02</v>
          </cell>
          <cell r="AH520">
            <v>2</v>
          </cell>
          <cell r="AI520">
            <v>1980</v>
          </cell>
        </row>
        <row r="521">
          <cell r="AE521" t="str">
            <v>06022.5</v>
          </cell>
          <cell r="AF521" t="str">
            <v>06</v>
          </cell>
          <cell r="AG521" t="str">
            <v>02</v>
          </cell>
          <cell r="AH521">
            <v>2.5</v>
          </cell>
          <cell r="AI521">
            <v>2350</v>
          </cell>
        </row>
        <row r="522">
          <cell r="AE522" t="str">
            <v>06023</v>
          </cell>
          <cell r="AF522" t="str">
            <v>06</v>
          </cell>
          <cell r="AG522" t="str">
            <v>02</v>
          </cell>
          <cell r="AH522">
            <v>3</v>
          </cell>
          <cell r="AI522">
            <v>2788</v>
          </cell>
        </row>
        <row r="523">
          <cell r="AE523" t="str">
            <v>06023.5</v>
          </cell>
          <cell r="AF523" t="str">
            <v>06</v>
          </cell>
          <cell r="AG523" t="str">
            <v>02</v>
          </cell>
          <cell r="AH523">
            <v>3.5</v>
          </cell>
          <cell r="AI523">
            <v>3226</v>
          </cell>
        </row>
        <row r="524">
          <cell r="AE524" t="str">
            <v>06024</v>
          </cell>
          <cell r="AF524" t="str">
            <v>06</v>
          </cell>
          <cell r="AG524" t="str">
            <v>02</v>
          </cell>
          <cell r="AH524">
            <v>4</v>
          </cell>
          <cell r="AI524">
            <v>3626</v>
          </cell>
        </row>
        <row r="525">
          <cell r="AE525" t="str">
            <v>06024.5</v>
          </cell>
          <cell r="AF525" t="str">
            <v>06</v>
          </cell>
          <cell r="AG525" t="str">
            <v>02</v>
          </cell>
          <cell r="AH525">
            <v>4.5</v>
          </cell>
          <cell r="AI525">
            <v>3976</v>
          </cell>
        </row>
        <row r="526">
          <cell r="AE526" t="str">
            <v>06025</v>
          </cell>
          <cell r="AF526" t="str">
            <v>06</v>
          </cell>
          <cell r="AG526" t="str">
            <v>02</v>
          </cell>
          <cell r="AH526">
            <v>5</v>
          </cell>
          <cell r="AI526">
            <v>4326</v>
          </cell>
        </row>
        <row r="527">
          <cell r="AE527" t="str">
            <v>06030.5</v>
          </cell>
          <cell r="AF527" t="str">
            <v>06</v>
          </cell>
          <cell r="AG527" t="str">
            <v>03</v>
          </cell>
          <cell r="AH527">
            <v>0.5</v>
          </cell>
          <cell r="AI527">
            <v>1760</v>
          </cell>
        </row>
        <row r="528">
          <cell r="AE528" t="str">
            <v>06031</v>
          </cell>
          <cell r="AF528" t="str">
            <v>06</v>
          </cell>
          <cell r="AG528" t="str">
            <v>03</v>
          </cell>
          <cell r="AH528">
            <v>1</v>
          </cell>
          <cell r="AI528">
            <v>2130</v>
          </cell>
        </row>
        <row r="529">
          <cell r="AE529" t="str">
            <v>06031.5</v>
          </cell>
          <cell r="AF529" t="str">
            <v>06</v>
          </cell>
          <cell r="AG529" t="str">
            <v>03</v>
          </cell>
          <cell r="AH529">
            <v>1.5</v>
          </cell>
          <cell r="AI529">
            <v>2480</v>
          </cell>
        </row>
        <row r="530">
          <cell r="AE530" t="str">
            <v>06032</v>
          </cell>
          <cell r="AF530" t="str">
            <v>06</v>
          </cell>
          <cell r="AG530" t="str">
            <v>03</v>
          </cell>
          <cell r="AH530">
            <v>2</v>
          </cell>
          <cell r="AI530">
            <v>2780</v>
          </cell>
        </row>
        <row r="531">
          <cell r="AE531" t="str">
            <v>06032.5</v>
          </cell>
          <cell r="AF531" t="str">
            <v>06</v>
          </cell>
          <cell r="AG531" t="str">
            <v>03</v>
          </cell>
          <cell r="AH531">
            <v>2.5</v>
          </cell>
          <cell r="AI531">
            <v>3080</v>
          </cell>
        </row>
        <row r="532">
          <cell r="AE532" t="str">
            <v>06033</v>
          </cell>
          <cell r="AF532" t="str">
            <v>06</v>
          </cell>
          <cell r="AG532" t="str">
            <v>03</v>
          </cell>
          <cell r="AH532">
            <v>3</v>
          </cell>
          <cell r="AI532">
            <v>3380</v>
          </cell>
        </row>
        <row r="533">
          <cell r="AE533" t="str">
            <v>06033.5</v>
          </cell>
          <cell r="AF533" t="str">
            <v>06</v>
          </cell>
          <cell r="AG533" t="str">
            <v>03</v>
          </cell>
          <cell r="AH533">
            <v>3.5</v>
          </cell>
          <cell r="AI533">
            <v>3680</v>
          </cell>
        </row>
        <row r="534">
          <cell r="AE534" t="str">
            <v>06034</v>
          </cell>
          <cell r="AF534" t="str">
            <v>06</v>
          </cell>
          <cell r="AG534" t="str">
            <v>03</v>
          </cell>
          <cell r="AH534">
            <v>4</v>
          </cell>
          <cell r="AI534">
            <v>3980</v>
          </cell>
        </row>
        <row r="535">
          <cell r="AE535" t="str">
            <v>06034.5</v>
          </cell>
          <cell r="AF535" t="str">
            <v>06</v>
          </cell>
          <cell r="AG535" t="str">
            <v>03</v>
          </cell>
          <cell r="AH535">
            <v>4.5</v>
          </cell>
          <cell r="AI535">
            <v>4280</v>
          </cell>
        </row>
        <row r="536">
          <cell r="AE536" t="str">
            <v>06035</v>
          </cell>
          <cell r="AF536" t="str">
            <v>06</v>
          </cell>
          <cell r="AG536" t="str">
            <v>03</v>
          </cell>
          <cell r="AH536">
            <v>5</v>
          </cell>
          <cell r="AI536">
            <v>4580</v>
          </cell>
        </row>
        <row r="537">
          <cell r="AE537" t="str">
            <v>06035.5</v>
          </cell>
          <cell r="AF537" t="str">
            <v>06</v>
          </cell>
          <cell r="AG537" t="str">
            <v>03</v>
          </cell>
          <cell r="AH537">
            <v>5.5</v>
          </cell>
          <cell r="AI537">
            <v>4880</v>
          </cell>
        </row>
        <row r="538">
          <cell r="AE538" t="str">
            <v>06036</v>
          </cell>
          <cell r="AF538" t="str">
            <v>06</v>
          </cell>
          <cell r="AG538" t="str">
            <v>03</v>
          </cell>
          <cell r="AH538">
            <v>6</v>
          </cell>
          <cell r="AI538">
            <v>5140</v>
          </cell>
        </row>
        <row r="539">
          <cell r="AE539" t="str">
            <v>06036.5</v>
          </cell>
          <cell r="AF539" t="str">
            <v>06</v>
          </cell>
          <cell r="AG539" t="str">
            <v>03</v>
          </cell>
          <cell r="AH539">
            <v>6.5</v>
          </cell>
          <cell r="AI539">
            <v>5400</v>
          </cell>
        </row>
        <row r="540">
          <cell r="AE540" t="str">
            <v>06037</v>
          </cell>
          <cell r="AF540" t="str">
            <v>06</v>
          </cell>
          <cell r="AG540" t="str">
            <v>03</v>
          </cell>
          <cell r="AH540">
            <v>7</v>
          </cell>
          <cell r="AI540">
            <v>5660</v>
          </cell>
        </row>
        <row r="541">
          <cell r="AE541" t="str">
            <v>06037.5</v>
          </cell>
          <cell r="AF541" t="str">
            <v>06</v>
          </cell>
          <cell r="AG541" t="str">
            <v>03</v>
          </cell>
          <cell r="AH541">
            <v>7.5</v>
          </cell>
          <cell r="AI541">
            <v>5920</v>
          </cell>
        </row>
        <row r="542">
          <cell r="AE542" t="str">
            <v>06038</v>
          </cell>
          <cell r="AF542" t="str">
            <v>06</v>
          </cell>
          <cell r="AG542" t="str">
            <v>03</v>
          </cell>
          <cell r="AH542">
            <v>8</v>
          </cell>
          <cell r="AI542">
            <v>6180</v>
          </cell>
        </row>
        <row r="543">
          <cell r="AE543" t="str">
            <v>06038.5</v>
          </cell>
          <cell r="AF543" t="str">
            <v>06</v>
          </cell>
          <cell r="AG543" t="str">
            <v>03</v>
          </cell>
          <cell r="AH543">
            <v>8.5</v>
          </cell>
          <cell r="AI543">
            <v>6430</v>
          </cell>
        </row>
        <row r="544">
          <cell r="AE544" t="str">
            <v>06039</v>
          </cell>
          <cell r="AF544" t="str">
            <v>06</v>
          </cell>
          <cell r="AG544" t="str">
            <v>03</v>
          </cell>
          <cell r="AH544">
            <v>9</v>
          </cell>
          <cell r="AI544">
            <v>6680</v>
          </cell>
        </row>
        <row r="545">
          <cell r="AE545" t="str">
            <v>06039.5</v>
          </cell>
          <cell r="AF545" t="str">
            <v>06</v>
          </cell>
          <cell r="AG545" t="str">
            <v>03</v>
          </cell>
          <cell r="AH545">
            <v>9.5</v>
          </cell>
          <cell r="AI545">
            <v>6930</v>
          </cell>
        </row>
        <row r="546">
          <cell r="AE546" t="str">
            <v>060310</v>
          </cell>
          <cell r="AF546" t="str">
            <v>06</v>
          </cell>
          <cell r="AG546" t="str">
            <v>03</v>
          </cell>
          <cell r="AH546">
            <v>10</v>
          </cell>
          <cell r="AI546">
            <v>7180</v>
          </cell>
        </row>
        <row r="547">
          <cell r="AE547" t="str">
            <v>060310.5</v>
          </cell>
          <cell r="AF547" t="str">
            <v>06</v>
          </cell>
          <cell r="AG547" t="str">
            <v>03</v>
          </cell>
          <cell r="AH547">
            <v>10.5</v>
          </cell>
          <cell r="AI547">
            <v>7350</v>
          </cell>
        </row>
        <row r="548">
          <cell r="AE548" t="str">
            <v>060311</v>
          </cell>
          <cell r="AF548" t="str">
            <v>06</v>
          </cell>
          <cell r="AG548" t="str">
            <v>03</v>
          </cell>
          <cell r="AH548">
            <v>11</v>
          </cell>
          <cell r="AI548">
            <v>7520</v>
          </cell>
        </row>
        <row r="549">
          <cell r="AE549" t="str">
            <v>060311.5</v>
          </cell>
          <cell r="AF549" t="str">
            <v>06</v>
          </cell>
          <cell r="AG549" t="str">
            <v>03</v>
          </cell>
          <cell r="AH549">
            <v>11.5</v>
          </cell>
          <cell r="AI549">
            <v>7690</v>
          </cell>
        </row>
        <row r="550">
          <cell r="AE550" t="str">
            <v>060312</v>
          </cell>
          <cell r="AF550" t="str">
            <v>06</v>
          </cell>
          <cell r="AG550" t="str">
            <v>03</v>
          </cell>
          <cell r="AH550">
            <v>12</v>
          </cell>
          <cell r="AI550">
            <v>7860</v>
          </cell>
        </row>
        <row r="551">
          <cell r="AE551" t="str">
            <v>060312.5</v>
          </cell>
          <cell r="AF551" t="str">
            <v>06</v>
          </cell>
          <cell r="AG551" t="str">
            <v>03</v>
          </cell>
          <cell r="AH551">
            <v>12.5</v>
          </cell>
          <cell r="AI551">
            <v>8030</v>
          </cell>
        </row>
        <row r="552">
          <cell r="AE552" t="str">
            <v>060313</v>
          </cell>
          <cell r="AF552" t="str">
            <v>06</v>
          </cell>
          <cell r="AG552" t="str">
            <v>03</v>
          </cell>
          <cell r="AH552">
            <v>13</v>
          </cell>
          <cell r="AI552">
            <v>8190</v>
          </cell>
        </row>
        <row r="553">
          <cell r="AE553" t="str">
            <v>060313.5</v>
          </cell>
          <cell r="AF553" t="str">
            <v>06</v>
          </cell>
          <cell r="AG553" t="str">
            <v>03</v>
          </cell>
          <cell r="AH553">
            <v>13.5</v>
          </cell>
          <cell r="AI553">
            <v>8350</v>
          </cell>
        </row>
        <row r="554">
          <cell r="AE554" t="str">
            <v>060314</v>
          </cell>
          <cell r="AF554" t="str">
            <v>06</v>
          </cell>
          <cell r="AG554" t="str">
            <v>03</v>
          </cell>
          <cell r="AH554">
            <v>14</v>
          </cell>
          <cell r="AI554">
            <v>8510</v>
          </cell>
        </row>
        <row r="555">
          <cell r="AE555" t="str">
            <v>060314.5</v>
          </cell>
          <cell r="AF555" t="str">
            <v>06</v>
          </cell>
          <cell r="AG555" t="str">
            <v>03</v>
          </cell>
          <cell r="AH555">
            <v>14.5</v>
          </cell>
          <cell r="AI555">
            <v>8670</v>
          </cell>
        </row>
        <row r="556">
          <cell r="AE556" t="str">
            <v>060315</v>
          </cell>
          <cell r="AF556" t="str">
            <v>06</v>
          </cell>
          <cell r="AG556" t="str">
            <v>03</v>
          </cell>
          <cell r="AH556">
            <v>15</v>
          </cell>
          <cell r="AI556">
            <v>8820</v>
          </cell>
        </row>
        <row r="557">
          <cell r="AE557" t="str">
            <v>060315.5</v>
          </cell>
          <cell r="AF557" t="str">
            <v>06</v>
          </cell>
          <cell r="AG557" t="str">
            <v>03</v>
          </cell>
          <cell r="AH557">
            <v>15.5</v>
          </cell>
          <cell r="AI557">
            <v>8970</v>
          </cell>
        </row>
        <row r="558">
          <cell r="AE558" t="str">
            <v>060316</v>
          </cell>
          <cell r="AF558" t="str">
            <v>06</v>
          </cell>
          <cell r="AG558" t="str">
            <v>03</v>
          </cell>
          <cell r="AH558">
            <v>16</v>
          </cell>
          <cell r="AI558">
            <v>9120</v>
          </cell>
        </row>
        <row r="559">
          <cell r="AE559" t="str">
            <v>060316.5</v>
          </cell>
          <cell r="AF559" t="str">
            <v>06</v>
          </cell>
          <cell r="AG559" t="str">
            <v>03</v>
          </cell>
          <cell r="AH559">
            <v>16.5</v>
          </cell>
          <cell r="AI559">
            <v>9270</v>
          </cell>
        </row>
        <row r="560">
          <cell r="AE560" t="str">
            <v>060317</v>
          </cell>
          <cell r="AF560" t="str">
            <v>06</v>
          </cell>
          <cell r="AG560" t="str">
            <v>03</v>
          </cell>
          <cell r="AH560">
            <v>17</v>
          </cell>
          <cell r="AI560">
            <v>9420</v>
          </cell>
        </row>
        <row r="561">
          <cell r="AE561" t="str">
            <v>060317.5</v>
          </cell>
          <cell r="AF561" t="str">
            <v>06</v>
          </cell>
          <cell r="AG561" t="str">
            <v>03</v>
          </cell>
          <cell r="AH561">
            <v>17.5</v>
          </cell>
          <cell r="AI561">
            <v>9570</v>
          </cell>
        </row>
        <row r="562">
          <cell r="AE562" t="str">
            <v>060318</v>
          </cell>
          <cell r="AF562" t="str">
            <v>06</v>
          </cell>
          <cell r="AG562" t="str">
            <v>03</v>
          </cell>
          <cell r="AH562">
            <v>18</v>
          </cell>
          <cell r="AI562">
            <v>9710</v>
          </cell>
        </row>
        <row r="563">
          <cell r="AE563" t="str">
            <v>060318.5</v>
          </cell>
          <cell r="AF563" t="str">
            <v>06</v>
          </cell>
          <cell r="AG563" t="str">
            <v>03</v>
          </cell>
          <cell r="AH563">
            <v>18.5</v>
          </cell>
          <cell r="AI563">
            <v>9850</v>
          </cell>
        </row>
        <row r="564">
          <cell r="AE564" t="str">
            <v>060319</v>
          </cell>
          <cell r="AF564" t="str">
            <v>06</v>
          </cell>
          <cell r="AG564" t="str">
            <v>03</v>
          </cell>
          <cell r="AH564">
            <v>19</v>
          </cell>
          <cell r="AI564">
            <v>9970</v>
          </cell>
        </row>
        <row r="565">
          <cell r="AE565" t="str">
            <v>060319.5</v>
          </cell>
          <cell r="AF565" t="str">
            <v>06</v>
          </cell>
          <cell r="AG565" t="str">
            <v>03</v>
          </cell>
          <cell r="AH565">
            <v>19.5</v>
          </cell>
          <cell r="AI565">
            <v>10090</v>
          </cell>
        </row>
        <row r="566">
          <cell r="AE566" t="str">
            <v>060320</v>
          </cell>
          <cell r="AF566" t="str">
            <v>06</v>
          </cell>
          <cell r="AG566" t="str">
            <v>03</v>
          </cell>
          <cell r="AH566">
            <v>20</v>
          </cell>
          <cell r="AI566">
            <v>10210</v>
          </cell>
        </row>
        <row r="567">
          <cell r="AE567" t="str">
            <v>060321</v>
          </cell>
          <cell r="AF567" t="str">
            <v>06</v>
          </cell>
          <cell r="AG567" t="str">
            <v>03</v>
          </cell>
          <cell r="AH567">
            <v>21</v>
          </cell>
          <cell r="AI567">
            <v>10410</v>
          </cell>
        </row>
        <row r="568">
          <cell r="AE568" t="str">
            <v>060322</v>
          </cell>
          <cell r="AF568" t="str">
            <v>06</v>
          </cell>
          <cell r="AG568" t="str">
            <v>03</v>
          </cell>
          <cell r="AH568">
            <v>22</v>
          </cell>
          <cell r="AI568">
            <v>10610</v>
          </cell>
        </row>
        <row r="569">
          <cell r="AE569" t="str">
            <v>060323</v>
          </cell>
          <cell r="AF569" t="str">
            <v>06</v>
          </cell>
          <cell r="AG569" t="str">
            <v>03</v>
          </cell>
          <cell r="AH569">
            <v>23</v>
          </cell>
          <cell r="AI569">
            <v>10810</v>
          </cell>
        </row>
        <row r="570">
          <cell r="AE570" t="str">
            <v>060324</v>
          </cell>
          <cell r="AF570" t="str">
            <v>06</v>
          </cell>
          <cell r="AG570" t="str">
            <v>03</v>
          </cell>
          <cell r="AH570">
            <v>24</v>
          </cell>
          <cell r="AI570">
            <v>11010</v>
          </cell>
        </row>
        <row r="571">
          <cell r="AE571" t="str">
            <v>060325</v>
          </cell>
          <cell r="AF571" t="str">
            <v>06</v>
          </cell>
          <cell r="AG571" t="str">
            <v>03</v>
          </cell>
          <cell r="AH571">
            <v>25</v>
          </cell>
          <cell r="AI571">
            <v>11210</v>
          </cell>
        </row>
        <row r="572">
          <cell r="AE572" t="str">
            <v>060326</v>
          </cell>
          <cell r="AF572" t="str">
            <v>06</v>
          </cell>
          <cell r="AG572" t="str">
            <v>03</v>
          </cell>
          <cell r="AH572">
            <v>26</v>
          </cell>
          <cell r="AI572">
            <v>11410</v>
          </cell>
        </row>
        <row r="573">
          <cell r="AE573" t="str">
            <v>060327</v>
          </cell>
          <cell r="AF573" t="str">
            <v>06</v>
          </cell>
          <cell r="AG573" t="str">
            <v>03</v>
          </cell>
          <cell r="AH573">
            <v>27</v>
          </cell>
          <cell r="AI573">
            <v>11610</v>
          </cell>
        </row>
        <row r="574">
          <cell r="AE574" t="str">
            <v>060328</v>
          </cell>
          <cell r="AF574" t="str">
            <v>06</v>
          </cell>
          <cell r="AG574" t="str">
            <v>03</v>
          </cell>
          <cell r="AH574">
            <v>28</v>
          </cell>
          <cell r="AI574">
            <v>11810</v>
          </cell>
        </row>
        <row r="575">
          <cell r="AE575" t="str">
            <v>060329</v>
          </cell>
          <cell r="AF575" t="str">
            <v>06</v>
          </cell>
          <cell r="AG575" t="str">
            <v>03</v>
          </cell>
          <cell r="AH575">
            <v>29</v>
          </cell>
          <cell r="AI575">
            <v>12010</v>
          </cell>
        </row>
        <row r="576">
          <cell r="AE576" t="str">
            <v>060330</v>
          </cell>
          <cell r="AF576" t="str">
            <v>06</v>
          </cell>
          <cell r="AG576" t="str">
            <v>03</v>
          </cell>
          <cell r="AH576">
            <v>30</v>
          </cell>
          <cell r="AI576">
            <v>12240</v>
          </cell>
        </row>
        <row r="577">
          <cell r="AE577" t="str">
            <v>060331</v>
          </cell>
          <cell r="AF577" t="str">
            <v>06</v>
          </cell>
          <cell r="AG577" t="str">
            <v>03</v>
          </cell>
          <cell r="AH577">
            <v>31</v>
          </cell>
          <cell r="AI577">
            <v>12470</v>
          </cell>
        </row>
        <row r="578">
          <cell r="AE578" t="str">
            <v>060332</v>
          </cell>
          <cell r="AF578" t="str">
            <v>06</v>
          </cell>
          <cell r="AG578" t="str">
            <v>03</v>
          </cell>
          <cell r="AH578">
            <v>32</v>
          </cell>
          <cell r="AI578">
            <v>12710</v>
          </cell>
        </row>
        <row r="579">
          <cell r="AE579" t="str">
            <v>060333</v>
          </cell>
          <cell r="AF579" t="str">
            <v>06</v>
          </cell>
          <cell r="AG579" t="str">
            <v>03</v>
          </cell>
          <cell r="AH579">
            <v>33</v>
          </cell>
          <cell r="AI579">
            <v>12950</v>
          </cell>
        </row>
        <row r="580">
          <cell r="AE580" t="str">
            <v>060334</v>
          </cell>
          <cell r="AF580" t="str">
            <v>06</v>
          </cell>
          <cell r="AG580" t="str">
            <v>03</v>
          </cell>
          <cell r="AH580">
            <v>34</v>
          </cell>
          <cell r="AI580">
            <v>13190</v>
          </cell>
        </row>
        <row r="581">
          <cell r="AE581" t="str">
            <v>060335</v>
          </cell>
          <cell r="AF581" t="str">
            <v>06</v>
          </cell>
          <cell r="AG581" t="str">
            <v>03</v>
          </cell>
          <cell r="AH581">
            <v>35</v>
          </cell>
          <cell r="AI581">
            <v>13430</v>
          </cell>
        </row>
        <row r="582">
          <cell r="AE582" t="str">
            <v>060336</v>
          </cell>
          <cell r="AF582" t="str">
            <v>06</v>
          </cell>
          <cell r="AG582" t="str">
            <v>03</v>
          </cell>
          <cell r="AH582">
            <v>36</v>
          </cell>
          <cell r="AI582">
            <v>13670</v>
          </cell>
        </row>
        <row r="583">
          <cell r="AE583" t="str">
            <v>060337</v>
          </cell>
          <cell r="AF583" t="str">
            <v>06</v>
          </cell>
          <cell r="AG583" t="str">
            <v>03</v>
          </cell>
          <cell r="AH583">
            <v>37</v>
          </cell>
          <cell r="AI583">
            <v>13910</v>
          </cell>
        </row>
        <row r="584">
          <cell r="AE584" t="str">
            <v>060338</v>
          </cell>
          <cell r="AF584" t="str">
            <v>06</v>
          </cell>
          <cell r="AG584" t="str">
            <v>03</v>
          </cell>
          <cell r="AH584">
            <v>38</v>
          </cell>
          <cell r="AI584">
            <v>14150</v>
          </cell>
        </row>
        <row r="585">
          <cell r="AE585" t="str">
            <v>060339</v>
          </cell>
          <cell r="AF585" t="str">
            <v>06</v>
          </cell>
          <cell r="AG585" t="str">
            <v>03</v>
          </cell>
          <cell r="AH585">
            <v>39</v>
          </cell>
          <cell r="AI585">
            <v>14390</v>
          </cell>
        </row>
        <row r="586">
          <cell r="AE586" t="str">
            <v>060340</v>
          </cell>
          <cell r="AF586" t="str">
            <v>06</v>
          </cell>
          <cell r="AG586" t="str">
            <v>03</v>
          </cell>
          <cell r="AH586">
            <v>40</v>
          </cell>
          <cell r="AI586">
            <v>14630</v>
          </cell>
        </row>
        <row r="587">
          <cell r="AE587" t="str">
            <v>060341</v>
          </cell>
          <cell r="AF587" t="str">
            <v>06</v>
          </cell>
          <cell r="AG587" t="str">
            <v>03</v>
          </cell>
          <cell r="AH587">
            <v>41</v>
          </cell>
          <cell r="AI587">
            <v>14880</v>
          </cell>
        </row>
        <row r="588">
          <cell r="AE588" t="str">
            <v>060342</v>
          </cell>
          <cell r="AF588" t="str">
            <v>06</v>
          </cell>
          <cell r="AG588" t="str">
            <v>03</v>
          </cell>
          <cell r="AH588">
            <v>42</v>
          </cell>
          <cell r="AI588">
            <v>15130</v>
          </cell>
        </row>
        <row r="589">
          <cell r="AE589" t="str">
            <v>060343</v>
          </cell>
          <cell r="AF589" t="str">
            <v>06</v>
          </cell>
          <cell r="AG589" t="str">
            <v>03</v>
          </cell>
          <cell r="AH589">
            <v>43</v>
          </cell>
          <cell r="AI589">
            <v>15380</v>
          </cell>
        </row>
        <row r="590">
          <cell r="AE590" t="str">
            <v>060344</v>
          </cell>
          <cell r="AF590" t="str">
            <v>06</v>
          </cell>
          <cell r="AG590" t="str">
            <v>03</v>
          </cell>
          <cell r="AH590">
            <v>44</v>
          </cell>
          <cell r="AI590">
            <v>15620</v>
          </cell>
        </row>
        <row r="591">
          <cell r="AE591" t="str">
            <v>060345</v>
          </cell>
          <cell r="AF591" t="str">
            <v>06</v>
          </cell>
          <cell r="AG591" t="str">
            <v>03</v>
          </cell>
          <cell r="AH591">
            <v>45</v>
          </cell>
          <cell r="AI591">
            <v>15870</v>
          </cell>
        </row>
        <row r="592">
          <cell r="AE592" t="str">
            <v>060346</v>
          </cell>
          <cell r="AF592" t="str">
            <v>06</v>
          </cell>
          <cell r="AG592" t="str">
            <v>03</v>
          </cell>
          <cell r="AH592">
            <v>46</v>
          </cell>
          <cell r="AI592">
            <v>16130</v>
          </cell>
        </row>
        <row r="593">
          <cell r="AE593" t="str">
            <v>060347</v>
          </cell>
          <cell r="AF593" t="str">
            <v>06</v>
          </cell>
          <cell r="AG593" t="str">
            <v>03</v>
          </cell>
          <cell r="AH593">
            <v>47</v>
          </cell>
          <cell r="AI593">
            <v>16390</v>
          </cell>
        </row>
        <row r="594">
          <cell r="AE594" t="str">
            <v>060348</v>
          </cell>
          <cell r="AF594" t="str">
            <v>06</v>
          </cell>
          <cell r="AG594" t="str">
            <v>03</v>
          </cell>
          <cell r="AH594">
            <v>48</v>
          </cell>
          <cell r="AI594">
            <v>16650</v>
          </cell>
        </row>
        <row r="595">
          <cell r="AE595" t="str">
            <v>060349</v>
          </cell>
          <cell r="AF595" t="str">
            <v>06</v>
          </cell>
          <cell r="AG595" t="str">
            <v>03</v>
          </cell>
          <cell r="AH595">
            <v>49</v>
          </cell>
          <cell r="AI595">
            <v>16910</v>
          </cell>
        </row>
        <row r="596">
          <cell r="AE596" t="str">
            <v>060350</v>
          </cell>
          <cell r="AF596" t="str">
            <v>06</v>
          </cell>
          <cell r="AG596" t="str">
            <v>03</v>
          </cell>
          <cell r="AH596">
            <v>50</v>
          </cell>
          <cell r="AI596">
            <v>17170</v>
          </cell>
        </row>
        <row r="597">
          <cell r="AE597" t="str">
            <v>060351</v>
          </cell>
          <cell r="AF597" t="str">
            <v>06</v>
          </cell>
          <cell r="AG597" t="str">
            <v>03</v>
          </cell>
          <cell r="AH597">
            <v>51</v>
          </cell>
          <cell r="AI597">
            <v>17430</v>
          </cell>
        </row>
        <row r="598">
          <cell r="AE598" t="str">
            <v>060352</v>
          </cell>
          <cell r="AF598" t="str">
            <v>06</v>
          </cell>
          <cell r="AG598" t="str">
            <v>03</v>
          </cell>
          <cell r="AH598">
            <v>52</v>
          </cell>
          <cell r="AI598">
            <v>17690</v>
          </cell>
        </row>
        <row r="599">
          <cell r="AE599" t="str">
            <v>060353</v>
          </cell>
          <cell r="AF599" t="str">
            <v>06</v>
          </cell>
          <cell r="AG599" t="str">
            <v>03</v>
          </cell>
          <cell r="AH599">
            <v>53</v>
          </cell>
          <cell r="AI599">
            <v>17950</v>
          </cell>
        </row>
        <row r="600">
          <cell r="AE600" t="str">
            <v>060354</v>
          </cell>
          <cell r="AF600" t="str">
            <v>06</v>
          </cell>
          <cell r="AG600" t="str">
            <v>03</v>
          </cell>
          <cell r="AH600">
            <v>54</v>
          </cell>
          <cell r="AI600">
            <v>18210</v>
          </cell>
        </row>
        <row r="601">
          <cell r="AE601" t="str">
            <v>060355</v>
          </cell>
          <cell r="AF601" t="str">
            <v>06</v>
          </cell>
          <cell r="AG601" t="str">
            <v>03</v>
          </cell>
          <cell r="AH601">
            <v>55</v>
          </cell>
          <cell r="AI601">
            <v>18470</v>
          </cell>
        </row>
        <row r="602">
          <cell r="AE602" t="str">
            <v>060356</v>
          </cell>
          <cell r="AF602" t="str">
            <v>06</v>
          </cell>
          <cell r="AG602" t="str">
            <v>03</v>
          </cell>
          <cell r="AH602">
            <v>56</v>
          </cell>
          <cell r="AI602">
            <v>18730</v>
          </cell>
        </row>
        <row r="603">
          <cell r="AE603" t="str">
            <v>060357</v>
          </cell>
          <cell r="AF603" t="str">
            <v>06</v>
          </cell>
          <cell r="AG603" t="str">
            <v>03</v>
          </cell>
          <cell r="AH603">
            <v>57</v>
          </cell>
          <cell r="AI603">
            <v>18990</v>
          </cell>
        </row>
        <row r="604">
          <cell r="AE604" t="str">
            <v>060358</v>
          </cell>
          <cell r="AF604" t="str">
            <v>06</v>
          </cell>
          <cell r="AG604" t="str">
            <v>03</v>
          </cell>
          <cell r="AH604">
            <v>58</v>
          </cell>
          <cell r="AI604">
            <v>19250</v>
          </cell>
        </row>
        <row r="605">
          <cell r="AE605" t="str">
            <v>060359</v>
          </cell>
          <cell r="AF605" t="str">
            <v>06</v>
          </cell>
          <cell r="AG605" t="str">
            <v>03</v>
          </cell>
          <cell r="AH605">
            <v>59</v>
          </cell>
          <cell r="AI605">
            <v>19510</v>
          </cell>
        </row>
        <row r="606">
          <cell r="AE606" t="str">
            <v>060360</v>
          </cell>
          <cell r="AF606" t="str">
            <v>06</v>
          </cell>
          <cell r="AG606" t="str">
            <v>03</v>
          </cell>
          <cell r="AH606">
            <v>60</v>
          </cell>
          <cell r="AI606">
            <v>19770</v>
          </cell>
        </row>
        <row r="607">
          <cell r="AE607" t="str">
            <v>060361</v>
          </cell>
          <cell r="AF607" t="str">
            <v>06</v>
          </cell>
          <cell r="AG607" t="str">
            <v>03</v>
          </cell>
          <cell r="AH607">
            <v>61</v>
          </cell>
          <cell r="AI607">
            <v>20040</v>
          </cell>
        </row>
        <row r="608">
          <cell r="AE608" t="str">
            <v>060362</v>
          </cell>
          <cell r="AF608" t="str">
            <v>06</v>
          </cell>
          <cell r="AG608" t="str">
            <v>03</v>
          </cell>
          <cell r="AH608">
            <v>62</v>
          </cell>
          <cell r="AI608">
            <v>20310</v>
          </cell>
        </row>
        <row r="609">
          <cell r="AE609" t="str">
            <v>060363</v>
          </cell>
          <cell r="AF609" t="str">
            <v>06</v>
          </cell>
          <cell r="AG609" t="str">
            <v>03</v>
          </cell>
          <cell r="AH609">
            <v>63</v>
          </cell>
          <cell r="AI609">
            <v>20580</v>
          </cell>
        </row>
        <row r="610">
          <cell r="AE610" t="str">
            <v>060364</v>
          </cell>
          <cell r="AF610" t="str">
            <v>06</v>
          </cell>
          <cell r="AG610" t="str">
            <v>03</v>
          </cell>
          <cell r="AH610">
            <v>64</v>
          </cell>
          <cell r="AI610">
            <v>20850</v>
          </cell>
        </row>
        <row r="611">
          <cell r="AE611" t="str">
            <v>060365</v>
          </cell>
          <cell r="AF611" t="str">
            <v>06</v>
          </cell>
          <cell r="AG611" t="str">
            <v>03</v>
          </cell>
          <cell r="AH611">
            <v>65</v>
          </cell>
          <cell r="AI611">
            <v>21120</v>
          </cell>
        </row>
        <row r="612">
          <cell r="AE612" t="str">
            <v>060366</v>
          </cell>
          <cell r="AF612" t="str">
            <v>06</v>
          </cell>
          <cell r="AG612" t="str">
            <v>03</v>
          </cell>
          <cell r="AH612">
            <v>66</v>
          </cell>
          <cell r="AI612">
            <v>21390</v>
          </cell>
        </row>
        <row r="613">
          <cell r="AE613" t="str">
            <v>060367</v>
          </cell>
          <cell r="AF613" t="str">
            <v>06</v>
          </cell>
          <cell r="AG613" t="str">
            <v>03</v>
          </cell>
          <cell r="AH613">
            <v>67</v>
          </cell>
          <cell r="AI613">
            <v>21660</v>
          </cell>
        </row>
        <row r="614">
          <cell r="AE614" t="str">
            <v>060368</v>
          </cell>
          <cell r="AF614" t="str">
            <v>06</v>
          </cell>
          <cell r="AG614" t="str">
            <v>03</v>
          </cell>
          <cell r="AH614">
            <v>68</v>
          </cell>
          <cell r="AI614">
            <v>21930</v>
          </cell>
        </row>
        <row r="615">
          <cell r="AE615" t="str">
            <v>060369</v>
          </cell>
          <cell r="AF615" t="str">
            <v>06</v>
          </cell>
          <cell r="AG615" t="str">
            <v>03</v>
          </cell>
          <cell r="AH615">
            <v>69</v>
          </cell>
          <cell r="AI615">
            <v>22200</v>
          </cell>
        </row>
        <row r="616">
          <cell r="AE616" t="str">
            <v>060370</v>
          </cell>
          <cell r="AF616" t="str">
            <v>06</v>
          </cell>
          <cell r="AG616" t="str">
            <v>03</v>
          </cell>
          <cell r="AH616">
            <v>70</v>
          </cell>
          <cell r="AI616">
            <v>22470</v>
          </cell>
        </row>
        <row r="617">
          <cell r="AE617" t="str">
            <v>060399999.9</v>
          </cell>
          <cell r="AF617" t="str">
            <v>06</v>
          </cell>
          <cell r="AG617" t="str">
            <v>03</v>
          </cell>
          <cell r="AH617">
            <v>99999.9</v>
          </cell>
          <cell r="AI617">
            <v>319</v>
          </cell>
        </row>
        <row r="618">
          <cell r="AE618" t="str">
            <v>07010.2</v>
          </cell>
          <cell r="AF618" t="str">
            <v>07</v>
          </cell>
          <cell r="AG618" t="str">
            <v>01</v>
          </cell>
          <cell r="AH618">
            <v>0.2</v>
          </cell>
          <cell r="AI618">
            <v>975</v>
          </cell>
        </row>
        <row r="619">
          <cell r="AE619" t="str">
            <v>07020.5</v>
          </cell>
          <cell r="AF619" t="str">
            <v>07</v>
          </cell>
          <cell r="AG619" t="str">
            <v>02</v>
          </cell>
          <cell r="AH619">
            <v>0.5</v>
          </cell>
          <cell r="AI619">
            <v>975</v>
          </cell>
        </row>
        <row r="620">
          <cell r="AE620" t="str">
            <v>07021</v>
          </cell>
          <cell r="AF620" t="str">
            <v>07</v>
          </cell>
          <cell r="AG620" t="str">
            <v>02</v>
          </cell>
          <cell r="AH620">
            <v>1</v>
          </cell>
          <cell r="AI620">
            <v>1395</v>
          </cell>
        </row>
        <row r="621">
          <cell r="AE621" t="str">
            <v>07021.5</v>
          </cell>
          <cell r="AF621" t="str">
            <v>07</v>
          </cell>
          <cell r="AG621" t="str">
            <v>02</v>
          </cell>
          <cell r="AH621">
            <v>1.5</v>
          </cell>
          <cell r="AI621">
            <v>1815</v>
          </cell>
        </row>
        <row r="622">
          <cell r="AE622" t="str">
            <v>07022</v>
          </cell>
          <cell r="AF622" t="str">
            <v>07</v>
          </cell>
          <cell r="AG622" t="str">
            <v>02</v>
          </cell>
          <cell r="AH622">
            <v>2</v>
          </cell>
          <cell r="AI622">
            <v>2235</v>
          </cell>
        </row>
        <row r="623">
          <cell r="AE623" t="str">
            <v>07022.5</v>
          </cell>
          <cell r="AF623" t="str">
            <v>07</v>
          </cell>
          <cell r="AG623" t="str">
            <v>02</v>
          </cell>
          <cell r="AH623">
            <v>2.5</v>
          </cell>
          <cell r="AI623">
            <v>2655</v>
          </cell>
        </row>
        <row r="624">
          <cell r="AE624" t="str">
            <v>07023</v>
          </cell>
          <cell r="AF624" t="str">
            <v>07</v>
          </cell>
          <cell r="AG624" t="str">
            <v>02</v>
          </cell>
          <cell r="AH624">
            <v>3</v>
          </cell>
          <cell r="AI624">
            <v>3187</v>
          </cell>
        </row>
        <row r="625">
          <cell r="AE625" t="str">
            <v>07023.5</v>
          </cell>
          <cell r="AF625" t="str">
            <v>07</v>
          </cell>
          <cell r="AG625" t="str">
            <v>02</v>
          </cell>
          <cell r="AH625">
            <v>3.5</v>
          </cell>
          <cell r="AI625">
            <v>3719</v>
          </cell>
        </row>
        <row r="626">
          <cell r="AE626" t="str">
            <v>07024</v>
          </cell>
          <cell r="AF626" t="str">
            <v>07</v>
          </cell>
          <cell r="AG626" t="str">
            <v>02</v>
          </cell>
          <cell r="AH626">
            <v>4</v>
          </cell>
          <cell r="AI626">
            <v>4171</v>
          </cell>
        </row>
        <row r="627">
          <cell r="AE627" t="str">
            <v>07024.5</v>
          </cell>
          <cell r="AF627" t="str">
            <v>07</v>
          </cell>
          <cell r="AG627" t="str">
            <v>02</v>
          </cell>
          <cell r="AH627">
            <v>4.5</v>
          </cell>
          <cell r="AI627">
            <v>4611</v>
          </cell>
        </row>
        <row r="628">
          <cell r="AE628" t="str">
            <v>07025</v>
          </cell>
          <cell r="AF628" t="str">
            <v>07</v>
          </cell>
          <cell r="AG628" t="str">
            <v>02</v>
          </cell>
          <cell r="AH628">
            <v>5</v>
          </cell>
          <cell r="AI628">
            <v>5051</v>
          </cell>
        </row>
        <row r="629">
          <cell r="AE629" t="str">
            <v>07030.5</v>
          </cell>
          <cell r="AF629" t="str">
            <v>07</v>
          </cell>
          <cell r="AG629" t="str">
            <v>03</v>
          </cell>
          <cell r="AH629">
            <v>0.5</v>
          </cell>
          <cell r="AI629">
            <v>1799</v>
          </cell>
        </row>
        <row r="630">
          <cell r="AE630" t="str">
            <v>07031</v>
          </cell>
          <cell r="AF630" t="str">
            <v>07</v>
          </cell>
          <cell r="AG630" t="str">
            <v>03</v>
          </cell>
          <cell r="AH630">
            <v>1</v>
          </cell>
          <cell r="AI630">
            <v>2219</v>
          </cell>
        </row>
        <row r="631">
          <cell r="AE631" t="str">
            <v>07031.5</v>
          </cell>
          <cell r="AF631" t="str">
            <v>07</v>
          </cell>
          <cell r="AG631" t="str">
            <v>03</v>
          </cell>
          <cell r="AH631">
            <v>1.5</v>
          </cell>
          <cell r="AI631">
            <v>2639</v>
          </cell>
        </row>
        <row r="632">
          <cell r="AE632" t="str">
            <v>07032</v>
          </cell>
          <cell r="AF632" t="str">
            <v>07</v>
          </cell>
          <cell r="AG632" t="str">
            <v>03</v>
          </cell>
          <cell r="AH632">
            <v>2</v>
          </cell>
          <cell r="AI632">
            <v>3059</v>
          </cell>
        </row>
        <row r="633">
          <cell r="AE633" t="str">
            <v>07032.5</v>
          </cell>
          <cell r="AF633" t="str">
            <v>07</v>
          </cell>
          <cell r="AG633" t="str">
            <v>03</v>
          </cell>
          <cell r="AH633">
            <v>2.5</v>
          </cell>
          <cell r="AI633">
            <v>3479</v>
          </cell>
        </row>
        <row r="634">
          <cell r="AE634" t="str">
            <v>07033</v>
          </cell>
          <cell r="AF634" t="str">
            <v>07</v>
          </cell>
          <cell r="AG634" t="str">
            <v>03</v>
          </cell>
          <cell r="AH634">
            <v>3</v>
          </cell>
          <cell r="AI634">
            <v>3899</v>
          </cell>
        </row>
        <row r="635">
          <cell r="AE635" t="str">
            <v>07033.5</v>
          </cell>
          <cell r="AF635" t="str">
            <v>07</v>
          </cell>
          <cell r="AG635" t="str">
            <v>03</v>
          </cell>
          <cell r="AH635">
            <v>3.5</v>
          </cell>
          <cell r="AI635">
            <v>4219</v>
          </cell>
        </row>
        <row r="636">
          <cell r="AE636" t="str">
            <v>07034</v>
          </cell>
          <cell r="AF636" t="str">
            <v>07</v>
          </cell>
          <cell r="AG636" t="str">
            <v>03</v>
          </cell>
          <cell r="AH636">
            <v>4</v>
          </cell>
          <cell r="AI636">
            <v>4539</v>
          </cell>
        </row>
        <row r="637">
          <cell r="AE637" t="str">
            <v>07034.5</v>
          </cell>
          <cell r="AF637" t="str">
            <v>07</v>
          </cell>
          <cell r="AG637" t="str">
            <v>03</v>
          </cell>
          <cell r="AH637">
            <v>4.5</v>
          </cell>
          <cell r="AI637">
            <v>4859</v>
          </cell>
        </row>
        <row r="638">
          <cell r="AE638" t="str">
            <v>07035</v>
          </cell>
          <cell r="AF638" t="str">
            <v>07</v>
          </cell>
          <cell r="AG638" t="str">
            <v>03</v>
          </cell>
          <cell r="AH638">
            <v>5</v>
          </cell>
          <cell r="AI638">
            <v>5179</v>
          </cell>
        </row>
        <row r="639">
          <cell r="AE639" t="str">
            <v>07035.5</v>
          </cell>
          <cell r="AF639" t="str">
            <v>07</v>
          </cell>
          <cell r="AG639" t="str">
            <v>03</v>
          </cell>
          <cell r="AH639">
            <v>5.5</v>
          </cell>
          <cell r="AI639">
            <v>5489</v>
          </cell>
        </row>
        <row r="640">
          <cell r="AE640" t="str">
            <v>07036</v>
          </cell>
          <cell r="AF640" t="str">
            <v>07</v>
          </cell>
          <cell r="AG640" t="str">
            <v>03</v>
          </cell>
          <cell r="AH640">
            <v>6</v>
          </cell>
          <cell r="AI640">
            <v>5799</v>
          </cell>
        </row>
        <row r="641">
          <cell r="AE641" t="str">
            <v>07036.5</v>
          </cell>
          <cell r="AF641" t="str">
            <v>07</v>
          </cell>
          <cell r="AG641" t="str">
            <v>03</v>
          </cell>
          <cell r="AH641">
            <v>6.5</v>
          </cell>
          <cell r="AI641">
            <v>6109</v>
          </cell>
        </row>
        <row r="642">
          <cell r="AE642" t="str">
            <v>07037</v>
          </cell>
          <cell r="AF642" t="str">
            <v>07</v>
          </cell>
          <cell r="AG642" t="str">
            <v>03</v>
          </cell>
          <cell r="AH642">
            <v>7</v>
          </cell>
          <cell r="AI642">
            <v>6419</v>
          </cell>
        </row>
        <row r="643">
          <cell r="AE643" t="str">
            <v>07037.5</v>
          </cell>
          <cell r="AF643" t="str">
            <v>07</v>
          </cell>
          <cell r="AG643" t="str">
            <v>03</v>
          </cell>
          <cell r="AH643">
            <v>7.5</v>
          </cell>
          <cell r="AI643">
            <v>6729</v>
          </cell>
        </row>
        <row r="644">
          <cell r="AE644" t="str">
            <v>07038</v>
          </cell>
          <cell r="AF644" t="str">
            <v>07</v>
          </cell>
          <cell r="AG644" t="str">
            <v>03</v>
          </cell>
          <cell r="AH644">
            <v>8</v>
          </cell>
          <cell r="AI644">
            <v>6939</v>
          </cell>
        </row>
        <row r="645">
          <cell r="AE645" t="str">
            <v>07038.5</v>
          </cell>
          <cell r="AF645" t="str">
            <v>07</v>
          </cell>
          <cell r="AG645" t="str">
            <v>03</v>
          </cell>
          <cell r="AH645">
            <v>8.5</v>
          </cell>
          <cell r="AI645">
            <v>7149</v>
          </cell>
        </row>
        <row r="646">
          <cell r="AE646" t="str">
            <v>07039</v>
          </cell>
          <cell r="AF646" t="str">
            <v>07</v>
          </cell>
          <cell r="AG646" t="str">
            <v>03</v>
          </cell>
          <cell r="AH646">
            <v>9</v>
          </cell>
          <cell r="AI646">
            <v>7359</v>
          </cell>
        </row>
        <row r="647">
          <cell r="AE647" t="str">
            <v>07039.5</v>
          </cell>
          <cell r="AF647" t="str">
            <v>07</v>
          </cell>
          <cell r="AG647" t="str">
            <v>03</v>
          </cell>
          <cell r="AH647">
            <v>9.5</v>
          </cell>
          <cell r="AI647">
            <v>7569</v>
          </cell>
        </row>
        <row r="648">
          <cell r="AE648" t="str">
            <v>070310</v>
          </cell>
          <cell r="AF648" t="str">
            <v>07</v>
          </cell>
          <cell r="AG648" t="str">
            <v>03</v>
          </cell>
          <cell r="AH648">
            <v>10</v>
          </cell>
          <cell r="AI648">
            <v>7779</v>
          </cell>
        </row>
        <row r="649">
          <cell r="AE649" t="str">
            <v>070310.5</v>
          </cell>
          <cell r="AF649" t="str">
            <v>07</v>
          </cell>
          <cell r="AG649" t="str">
            <v>03</v>
          </cell>
          <cell r="AH649">
            <v>10.5</v>
          </cell>
          <cell r="AI649">
            <v>7939</v>
          </cell>
        </row>
        <row r="650">
          <cell r="AE650" t="str">
            <v>070311</v>
          </cell>
          <cell r="AF650" t="str">
            <v>07</v>
          </cell>
          <cell r="AG650" t="str">
            <v>03</v>
          </cell>
          <cell r="AH650">
            <v>11</v>
          </cell>
          <cell r="AI650">
            <v>8099</v>
          </cell>
        </row>
        <row r="651">
          <cell r="AE651" t="str">
            <v>070311.5</v>
          </cell>
          <cell r="AF651" t="str">
            <v>07</v>
          </cell>
          <cell r="AG651" t="str">
            <v>03</v>
          </cell>
          <cell r="AH651">
            <v>11.5</v>
          </cell>
          <cell r="AI651">
            <v>8259</v>
          </cell>
        </row>
        <row r="652">
          <cell r="AE652" t="str">
            <v>070312</v>
          </cell>
          <cell r="AF652" t="str">
            <v>07</v>
          </cell>
          <cell r="AG652" t="str">
            <v>03</v>
          </cell>
          <cell r="AH652">
            <v>12</v>
          </cell>
          <cell r="AI652">
            <v>8419</v>
          </cell>
        </row>
        <row r="653">
          <cell r="AE653" t="str">
            <v>070312.5</v>
          </cell>
          <cell r="AF653" t="str">
            <v>07</v>
          </cell>
          <cell r="AG653" t="str">
            <v>03</v>
          </cell>
          <cell r="AH653">
            <v>12.5</v>
          </cell>
          <cell r="AI653">
            <v>8579</v>
          </cell>
        </row>
        <row r="654">
          <cell r="AE654" t="str">
            <v>070313</v>
          </cell>
          <cell r="AF654" t="str">
            <v>07</v>
          </cell>
          <cell r="AG654" t="str">
            <v>03</v>
          </cell>
          <cell r="AH654">
            <v>13</v>
          </cell>
          <cell r="AI654">
            <v>8739</v>
          </cell>
        </row>
        <row r="655">
          <cell r="AE655" t="str">
            <v>070313.5</v>
          </cell>
          <cell r="AF655" t="str">
            <v>07</v>
          </cell>
          <cell r="AG655" t="str">
            <v>03</v>
          </cell>
          <cell r="AH655">
            <v>13.5</v>
          </cell>
          <cell r="AI655">
            <v>8899</v>
          </cell>
        </row>
        <row r="656">
          <cell r="AE656" t="str">
            <v>070314</v>
          </cell>
          <cell r="AF656" t="str">
            <v>07</v>
          </cell>
          <cell r="AG656" t="str">
            <v>03</v>
          </cell>
          <cell r="AH656">
            <v>14</v>
          </cell>
          <cell r="AI656">
            <v>9059</v>
          </cell>
        </row>
        <row r="657">
          <cell r="AE657" t="str">
            <v>070314.5</v>
          </cell>
          <cell r="AF657" t="str">
            <v>07</v>
          </cell>
          <cell r="AG657" t="str">
            <v>03</v>
          </cell>
          <cell r="AH657">
            <v>14.5</v>
          </cell>
          <cell r="AI657">
            <v>9219</v>
          </cell>
        </row>
        <row r="658">
          <cell r="AE658" t="str">
            <v>070315</v>
          </cell>
          <cell r="AF658" t="str">
            <v>07</v>
          </cell>
          <cell r="AG658" t="str">
            <v>03</v>
          </cell>
          <cell r="AH658">
            <v>15</v>
          </cell>
          <cell r="AI658">
            <v>9369</v>
          </cell>
        </row>
        <row r="659">
          <cell r="AE659" t="str">
            <v>070315.5</v>
          </cell>
          <cell r="AF659" t="str">
            <v>07</v>
          </cell>
          <cell r="AG659" t="str">
            <v>03</v>
          </cell>
          <cell r="AH659">
            <v>15.5</v>
          </cell>
          <cell r="AI659">
            <v>9519</v>
          </cell>
        </row>
        <row r="660">
          <cell r="AE660" t="str">
            <v>070316</v>
          </cell>
          <cell r="AF660" t="str">
            <v>07</v>
          </cell>
          <cell r="AG660" t="str">
            <v>03</v>
          </cell>
          <cell r="AH660">
            <v>16</v>
          </cell>
          <cell r="AI660">
            <v>9669</v>
          </cell>
        </row>
        <row r="661">
          <cell r="AE661" t="str">
            <v>070316.5</v>
          </cell>
          <cell r="AF661" t="str">
            <v>07</v>
          </cell>
          <cell r="AG661" t="str">
            <v>03</v>
          </cell>
          <cell r="AH661">
            <v>16.5</v>
          </cell>
          <cell r="AI661">
            <v>9819</v>
          </cell>
        </row>
        <row r="662">
          <cell r="AE662" t="str">
            <v>070317</v>
          </cell>
          <cell r="AF662" t="str">
            <v>07</v>
          </cell>
          <cell r="AG662" t="str">
            <v>03</v>
          </cell>
          <cell r="AH662">
            <v>17</v>
          </cell>
          <cell r="AI662">
            <v>9969</v>
          </cell>
        </row>
        <row r="663">
          <cell r="AE663" t="str">
            <v>070317.5</v>
          </cell>
          <cell r="AF663" t="str">
            <v>07</v>
          </cell>
          <cell r="AG663" t="str">
            <v>03</v>
          </cell>
          <cell r="AH663">
            <v>17.5</v>
          </cell>
          <cell r="AI663">
            <v>10119</v>
          </cell>
        </row>
        <row r="664">
          <cell r="AE664" t="str">
            <v>070318</v>
          </cell>
          <cell r="AF664" t="str">
            <v>07</v>
          </cell>
          <cell r="AG664" t="str">
            <v>03</v>
          </cell>
          <cell r="AH664">
            <v>18</v>
          </cell>
          <cell r="AI664">
            <v>10269</v>
          </cell>
        </row>
        <row r="665">
          <cell r="AE665" t="str">
            <v>070318.5</v>
          </cell>
          <cell r="AF665" t="str">
            <v>07</v>
          </cell>
          <cell r="AG665" t="str">
            <v>03</v>
          </cell>
          <cell r="AH665">
            <v>18.5</v>
          </cell>
          <cell r="AI665">
            <v>10419</v>
          </cell>
        </row>
        <row r="666">
          <cell r="AE666" t="str">
            <v>070319</v>
          </cell>
          <cell r="AF666" t="str">
            <v>07</v>
          </cell>
          <cell r="AG666" t="str">
            <v>03</v>
          </cell>
          <cell r="AH666">
            <v>19</v>
          </cell>
          <cell r="AI666">
            <v>10569</v>
          </cell>
        </row>
        <row r="667">
          <cell r="AE667" t="str">
            <v>070319.5</v>
          </cell>
          <cell r="AF667" t="str">
            <v>07</v>
          </cell>
          <cell r="AG667" t="str">
            <v>03</v>
          </cell>
          <cell r="AH667">
            <v>19.5</v>
          </cell>
          <cell r="AI667">
            <v>10719</v>
          </cell>
        </row>
        <row r="668">
          <cell r="AE668" t="str">
            <v>070320</v>
          </cell>
          <cell r="AF668" t="str">
            <v>07</v>
          </cell>
          <cell r="AG668" t="str">
            <v>03</v>
          </cell>
          <cell r="AH668">
            <v>20</v>
          </cell>
          <cell r="AI668">
            <v>10869</v>
          </cell>
        </row>
        <row r="669">
          <cell r="AE669" t="str">
            <v>070321</v>
          </cell>
          <cell r="AF669" t="str">
            <v>07</v>
          </cell>
          <cell r="AG669" t="str">
            <v>03</v>
          </cell>
          <cell r="AH669">
            <v>21</v>
          </cell>
          <cell r="AI669">
            <v>11169</v>
          </cell>
        </row>
        <row r="670">
          <cell r="AE670" t="str">
            <v>070322</v>
          </cell>
          <cell r="AF670" t="str">
            <v>07</v>
          </cell>
          <cell r="AG670" t="str">
            <v>03</v>
          </cell>
          <cell r="AH670">
            <v>22</v>
          </cell>
          <cell r="AI670">
            <v>11469</v>
          </cell>
        </row>
        <row r="671">
          <cell r="AE671" t="str">
            <v>070323</v>
          </cell>
          <cell r="AF671" t="str">
            <v>07</v>
          </cell>
          <cell r="AG671" t="str">
            <v>03</v>
          </cell>
          <cell r="AH671">
            <v>23</v>
          </cell>
          <cell r="AI671">
            <v>11769</v>
          </cell>
        </row>
        <row r="672">
          <cell r="AE672" t="str">
            <v>070324</v>
          </cell>
          <cell r="AF672" t="str">
            <v>07</v>
          </cell>
          <cell r="AG672" t="str">
            <v>03</v>
          </cell>
          <cell r="AH672">
            <v>24</v>
          </cell>
          <cell r="AI672">
            <v>12069</v>
          </cell>
        </row>
        <row r="673">
          <cell r="AE673" t="str">
            <v>070325</v>
          </cell>
          <cell r="AF673" t="str">
            <v>07</v>
          </cell>
          <cell r="AG673" t="str">
            <v>03</v>
          </cell>
          <cell r="AH673">
            <v>25</v>
          </cell>
          <cell r="AI673">
            <v>12369</v>
          </cell>
        </row>
        <row r="674">
          <cell r="AE674" t="str">
            <v>070326</v>
          </cell>
          <cell r="AF674" t="str">
            <v>07</v>
          </cell>
          <cell r="AG674" t="str">
            <v>03</v>
          </cell>
          <cell r="AH674">
            <v>26</v>
          </cell>
          <cell r="AI674">
            <v>12609</v>
          </cell>
        </row>
        <row r="675">
          <cell r="AE675" t="str">
            <v>070327</v>
          </cell>
          <cell r="AF675" t="str">
            <v>07</v>
          </cell>
          <cell r="AG675" t="str">
            <v>03</v>
          </cell>
          <cell r="AH675">
            <v>27</v>
          </cell>
          <cell r="AI675">
            <v>12849</v>
          </cell>
        </row>
        <row r="676">
          <cell r="AE676" t="str">
            <v>070328</v>
          </cell>
          <cell r="AF676" t="str">
            <v>07</v>
          </cell>
          <cell r="AG676" t="str">
            <v>03</v>
          </cell>
          <cell r="AH676">
            <v>28</v>
          </cell>
          <cell r="AI676">
            <v>13089</v>
          </cell>
        </row>
        <row r="677">
          <cell r="AE677" t="str">
            <v>070329</v>
          </cell>
          <cell r="AF677" t="str">
            <v>07</v>
          </cell>
          <cell r="AG677" t="str">
            <v>03</v>
          </cell>
          <cell r="AH677">
            <v>29</v>
          </cell>
          <cell r="AI677">
            <v>13329</v>
          </cell>
        </row>
        <row r="678">
          <cell r="AE678" t="str">
            <v>070330</v>
          </cell>
          <cell r="AF678" t="str">
            <v>07</v>
          </cell>
          <cell r="AG678" t="str">
            <v>03</v>
          </cell>
          <cell r="AH678">
            <v>30</v>
          </cell>
          <cell r="AI678">
            <v>13569</v>
          </cell>
        </row>
        <row r="679">
          <cell r="AE679" t="str">
            <v>070331</v>
          </cell>
          <cell r="AF679" t="str">
            <v>07</v>
          </cell>
          <cell r="AG679" t="str">
            <v>03</v>
          </cell>
          <cell r="AH679">
            <v>31</v>
          </cell>
          <cell r="AI679">
            <v>13809</v>
          </cell>
        </row>
        <row r="680">
          <cell r="AE680" t="str">
            <v>070332</v>
          </cell>
          <cell r="AF680" t="str">
            <v>07</v>
          </cell>
          <cell r="AG680" t="str">
            <v>03</v>
          </cell>
          <cell r="AH680">
            <v>32</v>
          </cell>
          <cell r="AI680">
            <v>14049</v>
          </cell>
        </row>
        <row r="681">
          <cell r="AE681" t="str">
            <v>070333</v>
          </cell>
          <cell r="AF681" t="str">
            <v>07</v>
          </cell>
          <cell r="AG681" t="str">
            <v>03</v>
          </cell>
          <cell r="AH681">
            <v>33</v>
          </cell>
          <cell r="AI681">
            <v>14289</v>
          </cell>
        </row>
        <row r="682">
          <cell r="AE682" t="str">
            <v>070334</v>
          </cell>
          <cell r="AF682" t="str">
            <v>07</v>
          </cell>
          <cell r="AG682" t="str">
            <v>03</v>
          </cell>
          <cell r="AH682">
            <v>34</v>
          </cell>
          <cell r="AI682">
            <v>14529</v>
          </cell>
        </row>
        <row r="683">
          <cell r="AE683" t="str">
            <v>070335</v>
          </cell>
          <cell r="AF683" t="str">
            <v>07</v>
          </cell>
          <cell r="AG683" t="str">
            <v>03</v>
          </cell>
          <cell r="AH683">
            <v>35</v>
          </cell>
          <cell r="AI683">
            <v>14769</v>
          </cell>
        </row>
        <row r="684">
          <cell r="AE684" t="str">
            <v>070336</v>
          </cell>
          <cell r="AF684" t="str">
            <v>07</v>
          </cell>
          <cell r="AG684" t="str">
            <v>03</v>
          </cell>
          <cell r="AH684">
            <v>36</v>
          </cell>
          <cell r="AI684">
            <v>15009</v>
          </cell>
        </row>
        <row r="685">
          <cell r="AE685" t="str">
            <v>070337</v>
          </cell>
          <cell r="AF685" t="str">
            <v>07</v>
          </cell>
          <cell r="AG685" t="str">
            <v>03</v>
          </cell>
          <cell r="AH685">
            <v>37</v>
          </cell>
          <cell r="AI685">
            <v>15249</v>
          </cell>
        </row>
        <row r="686">
          <cell r="AE686" t="str">
            <v>070338</v>
          </cell>
          <cell r="AF686" t="str">
            <v>07</v>
          </cell>
          <cell r="AG686" t="str">
            <v>03</v>
          </cell>
          <cell r="AH686">
            <v>38</v>
          </cell>
          <cell r="AI686">
            <v>15489</v>
          </cell>
        </row>
        <row r="687">
          <cell r="AE687" t="str">
            <v>070339</v>
          </cell>
          <cell r="AF687" t="str">
            <v>07</v>
          </cell>
          <cell r="AG687" t="str">
            <v>03</v>
          </cell>
          <cell r="AH687">
            <v>39</v>
          </cell>
          <cell r="AI687">
            <v>15729</v>
          </cell>
        </row>
        <row r="688">
          <cell r="AE688" t="str">
            <v>070340</v>
          </cell>
          <cell r="AF688" t="str">
            <v>07</v>
          </cell>
          <cell r="AG688" t="str">
            <v>03</v>
          </cell>
          <cell r="AH688">
            <v>40</v>
          </cell>
          <cell r="AI688">
            <v>15969</v>
          </cell>
        </row>
        <row r="689">
          <cell r="AE689" t="str">
            <v>070341</v>
          </cell>
          <cell r="AF689" t="str">
            <v>07</v>
          </cell>
          <cell r="AG689" t="str">
            <v>03</v>
          </cell>
          <cell r="AH689">
            <v>41</v>
          </cell>
          <cell r="AI689">
            <v>16219</v>
          </cell>
        </row>
        <row r="690">
          <cell r="AE690" t="str">
            <v>070342</v>
          </cell>
          <cell r="AF690" t="str">
            <v>07</v>
          </cell>
          <cell r="AG690" t="str">
            <v>03</v>
          </cell>
          <cell r="AH690">
            <v>42</v>
          </cell>
          <cell r="AI690">
            <v>16469</v>
          </cell>
        </row>
        <row r="691">
          <cell r="AE691" t="str">
            <v>070343</v>
          </cell>
          <cell r="AF691" t="str">
            <v>07</v>
          </cell>
          <cell r="AG691" t="str">
            <v>03</v>
          </cell>
          <cell r="AH691">
            <v>43</v>
          </cell>
          <cell r="AI691">
            <v>16719</v>
          </cell>
        </row>
        <row r="692">
          <cell r="AE692" t="str">
            <v>070344</v>
          </cell>
          <cell r="AF692" t="str">
            <v>07</v>
          </cell>
          <cell r="AG692" t="str">
            <v>03</v>
          </cell>
          <cell r="AH692">
            <v>44</v>
          </cell>
          <cell r="AI692">
            <v>16969</v>
          </cell>
        </row>
        <row r="693">
          <cell r="AE693" t="str">
            <v>070345</v>
          </cell>
          <cell r="AF693" t="str">
            <v>07</v>
          </cell>
          <cell r="AG693" t="str">
            <v>03</v>
          </cell>
          <cell r="AH693">
            <v>45</v>
          </cell>
          <cell r="AI693">
            <v>17219</v>
          </cell>
        </row>
        <row r="694">
          <cell r="AE694" t="str">
            <v>070346</v>
          </cell>
          <cell r="AF694" t="str">
            <v>07</v>
          </cell>
          <cell r="AG694" t="str">
            <v>03</v>
          </cell>
          <cell r="AH694">
            <v>46</v>
          </cell>
          <cell r="AI694">
            <v>17469</v>
          </cell>
        </row>
        <row r="695">
          <cell r="AE695" t="str">
            <v>070347</v>
          </cell>
          <cell r="AF695" t="str">
            <v>07</v>
          </cell>
          <cell r="AG695" t="str">
            <v>03</v>
          </cell>
          <cell r="AH695">
            <v>47</v>
          </cell>
          <cell r="AI695">
            <v>17719</v>
          </cell>
        </row>
        <row r="696">
          <cell r="AE696" t="str">
            <v>070348</v>
          </cell>
          <cell r="AF696" t="str">
            <v>07</v>
          </cell>
          <cell r="AG696" t="str">
            <v>03</v>
          </cell>
          <cell r="AH696">
            <v>48</v>
          </cell>
          <cell r="AI696">
            <v>17969</v>
          </cell>
        </row>
        <row r="697">
          <cell r="AE697" t="str">
            <v>070349</v>
          </cell>
          <cell r="AF697" t="str">
            <v>07</v>
          </cell>
          <cell r="AG697" t="str">
            <v>03</v>
          </cell>
          <cell r="AH697">
            <v>49</v>
          </cell>
          <cell r="AI697">
            <v>18219</v>
          </cell>
        </row>
        <row r="698">
          <cell r="AE698" t="str">
            <v>070350</v>
          </cell>
          <cell r="AF698" t="str">
            <v>07</v>
          </cell>
          <cell r="AG698" t="str">
            <v>03</v>
          </cell>
          <cell r="AH698">
            <v>50</v>
          </cell>
          <cell r="AI698">
            <v>18469</v>
          </cell>
        </row>
        <row r="699">
          <cell r="AE699" t="str">
            <v>070351</v>
          </cell>
          <cell r="AF699" t="str">
            <v>07</v>
          </cell>
          <cell r="AG699" t="str">
            <v>03</v>
          </cell>
          <cell r="AH699">
            <v>51</v>
          </cell>
          <cell r="AI699">
            <v>18719</v>
          </cell>
        </row>
        <row r="700">
          <cell r="AE700" t="str">
            <v>070352</v>
          </cell>
          <cell r="AF700" t="str">
            <v>07</v>
          </cell>
          <cell r="AG700" t="str">
            <v>03</v>
          </cell>
          <cell r="AH700">
            <v>52</v>
          </cell>
          <cell r="AI700">
            <v>18969</v>
          </cell>
        </row>
        <row r="701">
          <cell r="AE701" t="str">
            <v>070353</v>
          </cell>
          <cell r="AF701" t="str">
            <v>07</v>
          </cell>
          <cell r="AG701" t="str">
            <v>03</v>
          </cell>
          <cell r="AH701">
            <v>53</v>
          </cell>
          <cell r="AI701">
            <v>19219</v>
          </cell>
        </row>
        <row r="702">
          <cell r="AE702" t="str">
            <v>070354</v>
          </cell>
          <cell r="AF702" t="str">
            <v>07</v>
          </cell>
          <cell r="AG702" t="str">
            <v>03</v>
          </cell>
          <cell r="AH702">
            <v>54</v>
          </cell>
          <cell r="AI702">
            <v>19469</v>
          </cell>
        </row>
        <row r="703">
          <cell r="AE703" t="str">
            <v>070355</v>
          </cell>
          <cell r="AF703" t="str">
            <v>07</v>
          </cell>
          <cell r="AG703" t="str">
            <v>03</v>
          </cell>
          <cell r="AH703">
            <v>55</v>
          </cell>
          <cell r="AI703">
            <v>19719</v>
          </cell>
        </row>
        <row r="704">
          <cell r="AE704" t="str">
            <v>070356</v>
          </cell>
          <cell r="AF704" t="str">
            <v>07</v>
          </cell>
          <cell r="AG704" t="str">
            <v>03</v>
          </cell>
          <cell r="AH704">
            <v>56</v>
          </cell>
          <cell r="AI704">
            <v>19969</v>
          </cell>
        </row>
        <row r="705">
          <cell r="AE705" t="str">
            <v>070357</v>
          </cell>
          <cell r="AF705" t="str">
            <v>07</v>
          </cell>
          <cell r="AG705" t="str">
            <v>03</v>
          </cell>
          <cell r="AH705">
            <v>57</v>
          </cell>
          <cell r="AI705">
            <v>20219</v>
          </cell>
        </row>
        <row r="706">
          <cell r="AE706" t="str">
            <v>070358</v>
          </cell>
          <cell r="AF706" t="str">
            <v>07</v>
          </cell>
          <cell r="AG706" t="str">
            <v>03</v>
          </cell>
          <cell r="AH706">
            <v>58</v>
          </cell>
          <cell r="AI706">
            <v>20469</v>
          </cell>
        </row>
        <row r="707">
          <cell r="AE707" t="str">
            <v>070359</v>
          </cell>
          <cell r="AF707" t="str">
            <v>07</v>
          </cell>
          <cell r="AG707" t="str">
            <v>03</v>
          </cell>
          <cell r="AH707">
            <v>59</v>
          </cell>
          <cell r="AI707">
            <v>20719</v>
          </cell>
        </row>
        <row r="708">
          <cell r="AE708" t="str">
            <v>070360</v>
          </cell>
          <cell r="AF708" t="str">
            <v>07</v>
          </cell>
          <cell r="AG708" t="str">
            <v>03</v>
          </cell>
          <cell r="AH708">
            <v>60</v>
          </cell>
          <cell r="AI708">
            <v>20969</v>
          </cell>
        </row>
        <row r="709">
          <cell r="AE709" t="str">
            <v>070361</v>
          </cell>
          <cell r="AF709" t="str">
            <v>07</v>
          </cell>
          <cell r="AG709" t="str">
            <v>03</v>
          </cell>
          <cell r="AH709">
            <v>61</v>
          </cell>
          <cell r="AI709">
            <v>21269</v>
          </cell>
        </row>
        <row r="710">
          <cell r="AE710" t="str">
            <v>070362</v>
          </cell>
          <cell r="AF710" t="str">
            <v>07</v>
          </cell>
          <cell r="AG710" t="str">
            <v>03</v>
          </cell>
          <cell r="AH710">
            <v>62</v>
          </cell>
          <cell r="AI710">
            <v>21569</v>
          </cell>
        </row>
        <row r="711">
          <cell r="AE711" t="str">
            <v>070363</v>
          </cell>
          <cell r="AF711" t="str">
            <v>07</v>
          </cell>
          <cell r="AG711" t="str">
            <v>03</v>
          </cell>
          <cell r="AH711">
            <v>63</v>
          </cell>
          <cell r="AI711">
            <v>21869</v>
          </cell>
        </row>
        <row r="712">
          <cell r="AE712" t="str">
            <v>070364</v>
          </cell>
          <cell r="AF712" t="str">
            <v>07</v>
          </cell>
          <cell r="AG712" t="str">
            <v>03</v>
          </cell>
          <cell r="AH712">
            <v>64</v>
          </cell>
          <cell r="AI712">
            <v>22169</v>
          </cell>
        </row>
        <row r="713">
          <cell r="AE713" t="str">
            <v>070365</v>
          </cell>
          <cell r="AF713" t="str">
            <v>07</v>
          </cell>
          <cell r="AG713" t="str">
            <v>03</v>
          </cell>
          <cell r="AH713">
            <v>65</v>
          </cell>
          <cell r="AI713">
            <v>22469</v>
          </cell>
        </row>
        <row r="714">
          <cell r="AE714" t="str">
            <v>070366</v>
          </cell>
          <cell r="AF714" t="str">
            <v>07</v>
          </cell>
          <cell r="AG714" t="str">
            <v>03</v>
          </cell>
          <cell r="AH714">
            <v>66</v>
          </cell>
          <cell r="AI714">
            <v>22789</v>
          </cell>
        </row>
        <row r="715">
          <cell r="AE715" t="str">
            <v>070367</v>
          </cell>
          <cell r="AF715" t="str">
            <v>07</v>
          </cell>
          <cell r="AG715" t="str">
            <v>03</v>
          </cell>
          <cell r="AH715">
            <v>67</v>
          </cell>
          <cell r="AI715">
            <v>23109</v>
          </cell>
        </row>
        <row r="716">
          <cell r="AE716" t="str">
            <v>070368</v>
          </cell>
          <cell r="AF716" t="str">
            <v>07</v>
          </cell>
          <cell r="AG716" t="str">
            <v>03</v>
          </cell>
          <cell r="AH716">
            <v>68</v>
          </cell>
          <cell r="AI716">
            <v>23429</v>
          </cell>
        </row>
        <row r="717">
          <cell r="AE717" t="str">
            <v>070369</v>
          </cell>
          <cell r="AF717" t="str">
            <v>07</v>
          </cell>
          <cell r="AG717" t="str">
            <v>03</v>
          </cell>
          <cell r="AH717">
            <v>69</v>
          </cell>
          <cell r="AI717">
            <v>23749</v>
          </cell>
        </row>
        <row r="718">
          <cell r="AE718" t="str">
            <v>070370</v>
          </cell>
          <cell r="AF718" t="str">
            <v>07</v>
          </cell>
          <cell r="AG718" t="str">
            <v>03</v>
          </cell>
          <cell r="AH718">
            <v>70</v>
          </cell>
          <cell r="AI718">
            <v>24079</v>
          </cell>
        </row>
        <row r="719">
          <cell r="AE719" t="str">
            <v>070399999.9</v>
          </cell>
          <cell r="AF719" t="str">
            <v>07</v>
          </cell>
          <cell r="AG719" t="str">
            <v>03</v>
          </cell>
          <cell r="AH719">
            <v>99999.9</v>
          </cell>
          <cell r="AI719">
            <v>343</v>
          </cell>
        </row>
        <row r="720">
          <cell r="AE720" t="str">
            <v>08010.2</v>
          </cell>
          <cell r="AF720" t="str">
            <v>08</v>
          </cell>
          <cell r="AG720" t="str">
            <v>01</v>
          </cell>
          <cell r="AH720">
            <v>0.2</v>
          </cell>
          <cell r="AI720">
            <v>1320</v>
          </cell>
        </row>
        <row r="721">
          <cell r="AE721" t="str">
            <v>08020.5</v>
          </cell>
          <cell r="AF721" t="str">
            <v>08</v>
          </cell>
          <cell r="AG721" t="str">
            <v>02</v>
          </cell>
          <cell r="AH721">
            <v>0.5</v>
          </cell>
          <cell r="AI721">
            <v>1320</v>
          </cell>
        </row>
        <row r="722">
          <cell r="AE722" t="str">
            <v>08021</v>
          </cell>
          <cell r="AF722" t="str">
            <v>08</v>
          </cell>
          <cell r="AG722" t="str">
            <v>02</v>
          </cell>
          <cell r="AH722">
            <v>1</v>
          </cell>
          <cell r="AI722">
            <v>1820</v>
          </cell>
        </row>
        <row r="723">
          <cell r="AE723" t="str">
            <v>08021.5</v>
          </cell>
          <cell r="AF723" t="str">
            <v>08</v>
          </cell>
          <cell r="AG723" t="str">
            <v>02</v>
          </cell>
          <cell r="AH723">
            <v>1.5</v>
          </cell>
          <cell r="AI723">
            <v>2320</v>
          </cell>
        </row>
        <row r="724">
          <cell r="AE724" t="str">
            <v>08022</v>
          </cell>
          <cell r="AF724" t="str">
            <v>08</v>
          </cell>
          <cell r="AG724" t="str">
            <v>02</v>
          </cell>
          <cell r="AH724">
            <v>2</v>
          </cell>
          <cell r="AI724">
            <v>2820</v>
          </cell>
        </row>
        <row r="725">
          <cell r="AE725" t="str">
            <v>08022.5</v>
          </cell>
          <cell r="AF725" t="str">
            <v>08</v>
          </cell>
          <cell r="AG725" t="str">
            <v>02</v>
          </cell>
          <cell r="AH725">
            <v>2.5</v>
          </cell>
          <cell r="AI725">
            <v>3320</v>
          </cell>
        </row>
        <row r="726">
          <cell r="AE726" t="str">
            <v>08023</v>
          </cell>
          <cell r="AF726" t="str">
            <v>08</v>
          </cell>
          <cell r="AG726" t="str">
            <v>02</v>
          </cell>
          <cell r="AH726">
            <v>3</v>
          </cell>
          <cell r="AI726">
            <v>3820</v>
          </cell>
        </row>
        <row r="727">
          <cell r="AE727" t="str">
            <v>08023.5</v>
          </cell>
          <cell r="AF727" t="str">
            <v>08</v>
          </cell>
          <cell r="AG727" t="str">
            <v>02</v>
          </cell>
          <cell r="AH727">
            <v>3.5</v>
          </cell>
          <cell r="AI727">
            <v>4320</v>
          </cell>
        </row>
        <row r="728">
          <cell r="AE728" t="str">
            <v>08024</v>
          </cell>
          <cell r="AF728" t="str">
            <v>08</v>
          </cell>
          <cell r="AG728" t="str">
            <v>02</v>
          </cell>
          <cell r="AH728">
            <v>4</v>
          </cell>
          <cell r="AI728">
            <v>4820</v>
          </cell>
        </row>
        <row r="729">
          <cell r="AE729" t="str">
            <v>08024.5</v>
          </cell>
          <cell r="AF729" t="str">
            <v>08</v>
          </cell>
          <cell r="AG729" t="str">
            <v>02</v>
          </cell>
          <cell r="AH729">
            <v>4.5</v>
          </cell>
          <cell r="AI729">
            <v>5220</v>
          </cell>
        </row>
        <row r="730">
          <cell r="AE730" t="str">
            <v>08025</v>
          </cell>
          <cell r="AF730" t="str">
            <v>08</v>
          </cell>
          <cell r="AG730" t="str">
            <v>02</v>
          </cell>
          <cell r="AH730">
            <v>5</v>
          </cell>
          <cell r="AI730">
            <v>5620</v>
          </cell>
        </row>
        <row r="731">
          <cell r="AE731" t="str">
            <v>08030.5</v>
          </cell>
          <cell r="AF731" t="str">
            <v>08</v>
          </cell>
          <cell r="AG731" t="str">
            <v>03</v>
          </cell>
          <cell r="AH731">
            <v>0.5</v>
          </cell>
          <cell r="AI731">
            <v>2050</v>
          </cell>
        </row>
        <row r="732">
          <cell r="AE732" t="str">
            <v>08031</v>
          </cell>
          <cell r="AF732" t="str">
            <v>08</v>
          </cell>
          <cell r="AG732" t="str">
            <v>03</v>
          </cell>
          <cell r="AH732">
            <v>1</v>
          </cell>
          <cell r="AI732">
            <v>2530</v>
          </cell>
        </row>
        <row r="733">
          <cell r="AE733" t="str">
            <v>08031.5</v>
          </cell>
          <cell r="AF733" t="str">
            <v>08</v>
          </cell>
          <cell r="AG733" t="str">
            <v>03</v>
          </cell>
          <cell r="AH733">
            <v>1.5</v>
          </cell>
          <cell r="AI733">
            <v>3010</v>
          </cell>
        </row>
        <row r="734">
          <cell r="AE734" t="str">
            <v>08032</v>
          </cell>
          <cell r="AF734" t="str">
            <v>08</v>
          </cell>
          <cell r="AG734" t="str">
            <v>03</v>
          </cell>
          <cell r="AH734">
            <v>2</v>
          </cell>
          <cell r="AI734">
            <v>3390</v>
          </cell>
        </row>
        <row r="735">
          <cell r="AE735" t="str">
            <v>08032.5</v>
          </cell>
          <cell r="AF735" t="str">
            <v>08</v>
          </cell>
          <cell r="AG735" t="str">
            <v>03</v>
          </cell>
          <cell r="AH735">
            <v>2.5</v>
          </cell>
          <cell r="AI735">
            <v>3770</v>
          </cell>
        </row>
        <row r="736">
          <cell r="AE736" t="str">
            <v>08033</v>
          </cell>
          <cell r="AF736" t="str">
            <v>08</v>
          </cell>
          <cell r="AG736" t="str">
            <v>03</v>
          </cell>
          <cell r="AH736">
            <v>3</v>
          </cell>
          <cell r="AI736">
            <v>4150</v>
          </cell>
        </row>
        <row r="737">
          <cell r="AE737" t="str">
            <v>08033.5</v>
          </cell>
          <cell r="AF737" t="str">
            <v>08</v>
          </cell>
          <cell r="AG737" t="str">
            <v>03</v>
          </cell>
          <cell r="AH737">
            <v>3.5</v>
          </cell>
          <cell r="AI737">
            <v>4530</v>
          </cell>
        </row>
        <row r="738">
          <cell r="AE738" t="str">
            <v>08034</v>
          </cell>
          <cell r="AF738" t="str">
            <v>08</v>
          </cell>
          <cell r="AG738" t="str">
            <v>03</v>
          </cell>
          <cell r="AH738">
            <v>4</v>
          </cell>
          <cell r="AI738">
            <v>4910</v>
          </cell>
        </row>
        <row r="739">
          <cell r="AE739" t="str">
            <v>08034.5</v>
          </cell>
          <cell r="AF739" t="str">
            <v>08</v>
          </cell>
          <cell r="AG739" t="str">
            <v>03</v>
          </cell>
          <cell r="AH739">
            <v>4.5</v>
          </cell>
          <cell r="AI739">
            <v>5290</v>
          </cell>
        </row>
        <row r="740">
          <cell r="AE740" t="str">
            <v>08035</v>
          </cell>
          <cell r="AF740" t="str">
            <v>08</v>
          </cell>
          <cell r="AG740" t="str">
            <v>03</v>
          </cell>
          <cell r="AH740">
            <v>5</v>
          </cell>
          <cell r="AI740">
            <v>5670</v>
          </cell>
        </row>
        <row r="741">
          <cell r="AE741" t="str">
            <v>08035.5</v>
          </cell>
          <cell r="AF741" t="str">
            <v>08</v>
          </cell>
          <cell r="AG741" t="str">
            <v>03</v>
          </cell>
          <cell r="AH741">
            <v>5.5</v>
          </cell>
          <cell r="AI741">
            <v>6050</v>
          </cell>
        </row>
        <row r="742">
          <cell r="AE742" t="str">
            <v>08036</v>
          </cell>
          <cell r="AF742" t="str">
            <v>08</v>
          </cell>
          <cell r="AG742" t="str">
            <v>03</v>
          </cell>
          <cell r="AH742">
            <v>6</v>
          </cell>
          <cell r="AI742">
            <v>6430</v>
          </cell>
        </row>
        <row r="743">
          <cell r="AE743" t="str">
            <v>08036.5</v>
          </cell>
          <cell r="AF743" t="str">
            <v>08</v>
          </cell>
          <cell r="AG743" t="str">
            <v>03</v>
          </cell>
          <cell r="AH743">
            <v>6.5</v>
          </cell>
          <cell r="AI743">
            <v>6810</v>
          </cell>
        </row>
        <row r="744">
          <cell r="AE744" t="str">
            <v>08037</v>
          </cell>
          <cell r="AF744" t="str">
            <v>08</v>
          </cell>
          <cell r="AG744" t="str">
            <v>03</v>
          </cell>
          <cell r="AH744">
            <v>7</v>
          </cell>
          <cell r="AI744">
            <v>7190</v>
          </cell>
        </row>
        <row r="745">
          <cell r="AE745" t="str">
            <v>08037.5</v>
          </cell>
          <cell r="AF745" t="str">
            <v>08</v>
          </cell>
          <cell r="AG745" t="str">
            <v>03</v>
          </cell>
          <cell r="AH745">
            <v>7.5</v>
          </cell>
          <cell r="AI745">
            <v>7570</v>
          </cell>
        </row>
        <row r="746">
          <cell r="AE746" t="str">
            <v>08038</v>
          </cell>
          <cell r="AF746" t="str">
            <v>08</v>
          </cell>
          <cell r="AG746" t="str">
            <v>03</v>
          </cell>
          <cell r="AH746">
            <v>8</v>
          </cell>
          <cell r="AI746">
            <v>7950</v>
          </cell>
        </row>
        <row r="747">
          <cell r="AE747" t="str">
            <v>08038.5</v>
          </cell>
          <cell r="AF747" t="str">
            <v>08</v>
          </cell>
          <cell r="AG747" t="str">
            <v>03</v>
          </cell>
          <cell r="AH747">
            <v>8.5</v>
          </cell>
          <cell r="AI747">
            <v>8330</v>
          </cell>
        </row>
        <row r="748">
          <cell r="AE748" t="str">
            <v>08039</v>
          </cell>
          <cell r="AF748" t="str">
            <v>08</v>
          </cell>
          <cell r="AG748" t="str">
            <v>03</v>
          </cell>
          <cell r="AH748">
            <v>9</v>
          </cell>
          <cell r="AI748">
            <v>8710</v>
          </cell>
        </row>
        <row r="749">
          <cell r="AE749" t="str">
            <v>08039.5</v>
          </cell>
          <cell r="AF749" t="str">
            <v>08</v>
          </cell>
          <cell r="AG749" t="str">
            <v>03</v>
          </cell>
          <cell r="AH749">
            <v>9.5</v>
          </cell>
          <cell r="AI749">
            <v>9090</v>
          </cell>
        </row>
        <row r="750">
          <cell r="AE750" t="str">
            <v>080310</v>
          </cell>
          <cell r="AF750" t="str">
            <v>08</v>
          </cell>
          <cell r="AG750" t="str">
            <v>03</v>
          </cell>
          <cell r="AH750">
            <v>10</v>
          </cell>
          <cell r="AI750">
            <v>9470</v>
          </cell>
        </row>
        <row r="751">
          <cell r="AE751" t="str">
            <v>080310.5</v>
          </cell>
          <cell r="AF751" t="str">
            <v>08</v>
          </cell>
          <cell r="AG751" t="str">
            <v>03</v>
          </cell>
          <cell r="AH751">
            <v>10.5</v>
          </cell>
          <cell r="AI751">
            <v>9850</v>
          </cell>
        </row>
        <row r="752">
          <cell r="AE752" t="str">
            <v>080311</v>
          </cell>
          <cell r="AF752" t="str">
            <v>08</v>
          </cell>
          <cell r="AG752" t="str">
            <v>03</v>
          </cell>
          <cell r="AH752">
            <v>11</v>
          </cell>
          <cell r="AI752">
            <v>10230</v>
          </cell>
        </row>
        <row r="753">
          <cell r="AE753" t="str">
            <v>080311.5</v>
          </cell>
          <cell r="AF753" t="str">
            <v>08</v>
          </cell>
          <cell r="AG753" t="str">
            <v>03</v>
          </cell>
          <cell r="AH753">
            <v>11.5</v>
          </cell>
          <cell r="AI753">
            <v>10610</v>
          </cell>
        </row>
        <row r="754">
          <cell r="AE754" t="str">
            <v>080312</v>
          </cell>
          <cell r="AF754" t="str">
            <v>08</v>
          </cell>
          <cell r="AG754" t="str">
            <v>03</v>
          </cell>
          <cell r="AH754">
            <v>12</v>
          </cell>
          <cell r="AI754">
            <v>10990</v>
          </cell>
        </row>
        <row r="755">
          <cell r="AE755" t="str">
            <v>080312.5</v>
          </cell>
          <cell r="AF755" t="str">
            <v>08</v>
          </cell>
          <cell r="AG755" t="str">
            <v>03</v>
          </cell>
          <cell r="AH755">
            <v>12.5</v>
          </cell>
          <cell r="AI755">
            <v>11370</v>
          </cell>
        </row>
        <row r="756">
          <cell r="AE756" t="str">
            <v>080313</v>
          </cell>
          <cell r="AF756" t="str">
            <v>08</v>
          </cell>
          <cell r="AG756" t="str">
            <v>03</v>
          </cell>
          <cell r="AH756">
            <v>13</v>
          </cell>
          <cell r="AI756">
            <v>11750</v>
          </cell>
        </row>
        <row r="757">
          <cell r="AE757" t="str">
            <v>080313.5</v>
          </cell>
          <cell r="AF757" t="str">
            <v>08</v>
          </cell>
          <cell r="AG757" t="str">
            <v>03</v>
          </cell>
          <cell r="AH757">
            <v>13.5</v>
          </cell>
          <cell r="AI757">
            <v>12130</v>
          </cell>
        </row>
        <row r="758">
          <cell r="AE758" t="str">
            <v>080314</v>
          </cell>
          <cell r="AF758" t="str">
            <v>08</v>
          </cell>
          <cell r="AG758" t="str">
            <v>03</v>
          </cell>
          <cell r="AH758">
            <v>14</v>
          </cell>
          <cell r="AI758">
            <v>12510</v>
          </cell>
        </row>
        <row r="759">
          <cell r="AE759" t="str">
            <v>080314.5</v>
          </cell>
          <cell r="AF759" t="str">
            <v>08</v>
          </cell>
          <cell r="AG759" t="str">
            <v>03</v>
          </cell>
          <cell r="AH759">
            <v>14.5</v>
          </cell>
          <cell r="AI759">
            <v>12890</v>
          </cell>
        </row>
        <row r="760">
          <cell r="AE760" t="str">
            <v>080315</v>
          </cell>
          <cell r="AF760" t="str">
            <v>08</v>
          </cell>
          <cell r="AG760" t="str">
            <v>03</v>
          </cell>
          <cell r="AH760">
            <v>15</v>
          </cell>
          <cell r="AI760">
            <v>13270</v>
          </cell>
        </row>
        <row r="761">
          <cell r="AE761" t="str">
            <v>080315.5</v>
          </cell>
          <cell r="AF761" t="str">
            <v>08</v>
          </cell>
          <cell r="AG761" t="str">
            <v>03</v>
          </cell>
          <cell r="AH761">
            <v>15.5</v>
          </cell>
          <cell r="AI761">
            <v>13620</v>
          </cell>
        </row>
        <row r="762">
          <cell r="AE762" t="str">
            <v>080316</v>
          </cell>
          <cell r="AF762" t="str">
            <v>08</v>
          </cell>
          <cell r="AG762" t="str">
            <v>03</v>
          </cell>
          <cell r="AH762">
            <v>16</v>
          </cell>
          <cell r="AI762">
            <v>13970</v>
          </cell>
        </row>
        <row r="763">
          <cell r="AE763" t="str">
            <v>080316.5</v>
          </cell>
          <cell r="AF763" t="str">
            <v>08</v>
          </cell>
          <cell r="AG763" t="str">
            <v>03</v>
          </cell>
          <cell r="AH763">
            <v>16.5</v>
          </cell>
          <cell r="AI763">
            <v>14320</v>
          </cell>
        </row>
        <row r="764">
          <cell r="AE764" t="str">
            <v>080317</v>
          </cell>
          <cell r="AF764" t="str">
            <v>08</v>
          </cell>
          <cell r="AG764" t="str">
            <v>03</v>
          </cell>
          <cell r="AH764">
            <v>17</v>
          </cell>
          <cell r="AI764">
            <v>14670</v>
          </cell>
        </row>
        <row r="765">
          <cell r="AE765" t="str">
            <v>080317.5</v>
          </cell>
          <cell r="AF765" t="str">
            <v>08</v>
          </cell>
          <cell r="AG765" t="str">
            <v>03</v>
          </cell>
          <cell r="AH765">
            <v>17.5</v>
          </cell>
          <cell r="AI765">
            <v>15020</v>
          </cell>
        </row>
        <row r="766">
          <cell r="AE766" t="str">
            <v>080318</v>
          </cell>
          <cell r="AF766" t="str">
            <v>08</v>
          </cell>
          <cell r="AG766" t="str">
            <v>03</v>
          </cell>
          <cell r="AH766">
            <v>18</v>
          </cell>
          <cell r="AI766">
            <v>15370</v>
          </cell>
        </row>
        <row r="767">
          <cell r="AE767" t="str">
            <v>080318.5</v>
          </cell>
          <cell r="AF767" t="str">
            <v>08</v>
          </cell>
          <cell r="AG767" t="str">
            <v>03</v>
          </cell>
          <cell r="AH767">
            <v>18.5</v>
          </cell>
          <cell r="AI767">
            <v>15720</v>
          </cell>
        </row>
        <row r="768">
          <cell r="AE768" t="str">
            <v>080319</v>
          </cell>
          <cell r="AF768" t="str">
            <v>08</v>
          </cell>
          <cell r="AG768" t="str">
            <v>03</v>
          </cell>
          <cell r="AH768">
            <v>19</v>
          </cell>
          <cell r="AI768">
            <v>16070</v>
          </cell>
        </row>
        <row r="769">
          <cell r="AE769" t="str">
            <v>080319.5</v>
          </cell>
          <cell r="AF769" t="str">
            <v>08</v>
          </cell>
          <cell r="AG769" t="str">
            <v>03</v>
          </cell>
          <cell r="AH769">
            <v>19.5</v>
          </cell>
          <cell r="AI769">
            <v>16420</v>
          </cell>
        </row>
        <row r="770">
          <cell r="AE770" t="str">
            <v>080320</v>
          </cell>
          <cell r="AF770" t="str">
            <v>08</v>
          </cell>
          <cell r="AG770" t="str">
            <v>03</v>
          </cell>
          <cell r="AH770">
            <v>20</v>
          </cell>
          <cell r="AI770">
            <v>16770</v>
          </cell>
        </row>
        <row r="771">
          <cell r="AE771" t="str">
            <v>080321</v>
          </cell>
          <cell r="AF771" t="str">
            <v>08</v>
          </cell>
          <cell r="AG771" t="str">
            <v>03</v>
          </cell>
          <cell r="AH771">
            <v>21</v>
          </cell>
          <cell r="AI771">
            <v>17470</v>
          </cell>
        </row>
        <row r="772">
          <cell r="AE772" t="str">
            <v>080322</v>
          </cell>
          <cell r="AF772" t="str">
            <v>08</v>
          </cell>
          <cell r="AG772" t="str">
            <v>03</v>
          </cell>
          <cell r="AH772">
            <v>22</v>
          </cell>
          <cell r="AI772">
            <v>18170</v>
          </cell>
        </row>
        <row r="773">
          <cell r="AE773" t="str">
            <v>080323</v>
          </cell>
          <cell r="AF773" t="str">
            <v>08</v>
          </cell>
          <cell r="AG773" t="str">
            <v>03</v>
          </cell>
          <cell r="AH773">
            <v>23</v>
          </cell>
          <cell r="AI773">
            <v>18770</v>
          </cell>
        </row>
        <row r="774">
          <cell r="AE774" t="str">
            <v>080324</v>
          </cell>
          <cell r="AF774" t="str">
            <v>08</v>
          </cell>
          <cell r="AG774" t="str">
            <v>03</v>
          </cell>
          <cell r="AH774">
            <v>24</v>
          </cell>
          <cell r="AI774">
            <v>19370</v>
          </cell>
        </row>
        <row r="775">
          <cell r="AE775" t="str">
            <v>080325</v>
          </cell>
          <cell r="AF775" t="str">
            <v>08</v>
          </cell>
          <cell r="AG775" t="str">
            <v>03</v>
          </cell>
          <cell r="AH775">
            <v>25</v>
          </cell>
          <cell r="AI775">
            <v>19970</v>
          </cell>
        </row>
        <row r="776">
          <cell r="AE776" t="str">
            <v>080326</v>
          </cell>
          <cell r="AF776" t="str">
            <v>08</v>
          </cell>
          <cell r="AG776" t="str">
            <v>03</v>
          </cell>
          <cell r="AH776">
            <v>26</v>
          </cell>
          <cell r="AI776">
            <v>20420</v>
          </cell>
        </row>
        <row r="777">
          <cell r="AE777" t="str">
            <v>080327</v>
          </cell>
          <cell r="AF777" t="str">
            <v>08</v>
          </cell>
          <cell r="AG777" t="str">
            <v>03</v>
          </cell>
          <cell r="AH777">
            <v>27</v>
          </cell>
          <cell r="AI777">
            <v>20870</v>
          </cell>
        </row>
        <row r="778">
          <cell r="AE778" t="str">
            <v>080328</v>
          </cell>
          <cell r="AF778" t="str">
            <v>08</v>
          </cell>
          <cell r="AG778" t="str">
            <v>03</v>
          </cell>
          <cell r="AH778">
            <v>28</v>
          </cell>
          <cell r="AI778">
            <v>21320</v>
          </cell>
        </row>
        <row r="779">
          <cell r="AE779" t="str">
            <v>080329</v>
          </cell>
          <cell r="AF779" t="str">
            <v>08</v>
          </cell>
          <cell r="AG779" t="str">
            <v>03</v>
          </cell>
          <cell r="AH779">
            <v>29</v>
          </cell>
          <cell r="AI779">
            <v>21770</v>
          </cell>
        </row>
        <row r="780">
          <cell r="AE780" t="str">
            <v>080330</v>
          </cell>
          <cell r="AF780" t="str">
            <v>08</v>
          </cell>
          <cell r="AG780" t="str">
            <v>03</v>
          </cell>
          <cell r="AH780">
            <v>30</v>
          </cell>
          <cell r="AI780">
            <v>22220</v>
          </cell>
        </row>
        <row r="781">
          <cell r="AE781" t="str">
            <v>080331</v>
          </cell>
          <cell r="AF781" t="str">
            <v>08</v>
          </cell>
          <cell r="AG781" t="str">
            <v>03</v>
          </cell>
          <cell r="AH781">
            <v>31</v>
          </cell>
          <cell r="AI781">
            <v>22670</v>
          </cell>
        </row>
        <row r="782">
          <cell r="AE782" t="str">
            <v>080332</v>
          </cell>
          <cell r="AF782" t="str">
            <v>08</v>
          </cell>
          <cell r="AG782" t="str">
            <v>03</v>
          </cell>
          <cell r="AH782">
            <v>32</v>
          </cell>
          <cell r="AI782">
            <v>22970</v>
          </cell>
        </row>
        <row r="783">
          <cell r="AE783" t="str">
            <v>080333</v>
          </cell>
          <cell r="AF783" t="str">
            <v>08</v>
          </cell>
          <cell r="AG783" t="str">
            <v>03</v>
          </cell>
          <cell r="AH783">
            <v>33</v>
          </cell>
          <cell r="AI783">
            <v>23270</v>
          </cell>
        </row>
        <row r="784">
          <cell r="AE784" t="str">
            <v>080334</v>
          </cell>
          <cell r="AF784" t="str">
            <v>08</v>
          </cell>
          <cell r="AG784" t="str">
            <v>03</v>
          </cell>
          <cell r="AH784">
            <v>34</v>
          </cell>
          <cell r="AI784">
            <v>23570</v>
          </cell>
        </row>
        <row r="785">
          <cell r="AE785" t="str">
            <v>080335</v>
          </cell>
          <cell r="AF785" t="str">
            <v>08</v>
          </cell>
          <cell r="AG785" t="str">
            <v>03</v>
          </cell>
          <cell r="AH785">
            <v>35</v>
          </cell>
          <cell r="AI785">
            <v>23870</v>
          </cell>
        </row>
        <row r="786">
          <cell r="AE786" t="str">
            <v>080336</v>
          </cell>
          <cell r="AF786" t="str">
            <v>08</v>
          </cell>
          <cell r="AG786" t="str">
            <v>03</v>
          </cell>
          <cell r="AH786">
            <v>36</v>
          </cell>
          <cell r="AI786">
            <v>24170</v>
          </cell>
        </row>
        <row r="787">
          <cell r="AE787" t="str">
            <v>080337</v>
          </cell>
          <cell r="AF787" t="str">
            <v>08</v>
          </cell>
          <cell r="AG787" t="str">
            <v>03</v>
          </cell>
          <cell r="AH787">
            <v>37</v>
          </cell>
          <cell r="AI787">
            <v>24470</v>
          </cell>
        </row>
        <row r="788">
          <cell r="AE788" t="str">
            <v>080338</v>
          </cell>
          <cell r="AF788" t="str">
            <v>08</v>
          </cell>
          <cell r="AG788" t="str">
            <v>03</v>
          </cell>
          <cell r="AH788">
            <v>38</v>
          </cell>
          <cell r="AI788">
            <v>24770</v>
          </cell>
        </row>
        <row r="789">
          <cell r="AE789" t="str">
            <v>080339</v>
          </cell>
          <cell r="AF789" t="str">
            <v>08</v>
          </cell>
          <cell r="AG789" t="str">
            <v>03</v>
          </cell>
          <cell r="AH789">
            <v>39</v>
          </cell>
          <cell r="AI789">
            <v>25070</v>
          </cell>
        </row>
        <row r="790">
          <cell r="AE790" t="str">
            <v>080340</v>
          </cell>
          <cell r="AF790" t="str">
            <v>08</v>
          </cell>
          <cell r="AG790" t="str">
            <v>03</v>
          </cell>
          <cell r="AH790">
            <v>40</v>
          </cell>
          <cell r="AI790">
            <v>25370</v>
          </cell>
        </row>
        <row r="791">
          <cell r="AE791" t="str">
            <v>080341</v>
          </cell>
          <cell r="AF791" t="str">
            <v>08</v>
          </cell>
          <cell r="AG791" t="str">
            <v>03</v>
          </cell>
          <cell r="AH791">
            <v>41</v>
          </cell>
          <cell r="AI791">
            <v>25670</v>
          </cell>
        </row>
        <row r="792">
          <cell r="AE792" t="str">
            <v>080342</v>
          </cell>
          <cell r="AF792" t="str">
            <v>08</v>
          </cell>
          <cell r="AG792" t="str">
            <v>03</v>
          </cell>
          <cell r="AH792">
            <v>42</v>
          </cell>
          <cell r="AI792">
            <v>25970</v>
          </cell>
        </row>
        <row r="793">
          <cell r="AE793" t="str">
            <v>080343</v>
          </cell>
          <cell r="AF793" t="str">
            <v>08</v>
          </cell>
          <cell r="AG793" t="str">
            <v>03</v>
          </cell>
          <cell r="AH793">
            <v>43</v>
          </cell>
          <cell r="AI793">
            <v>26270</v>
          </cell>
        </row>
        <row r="794">
          <cell r="AE794" t="str">
            <v>080344</v>
          </cell>
          <cell r="AF794" t="str">
            <v>08</v>
          </cell>
          <cell r="AG794" t="str">
            <v>03</v>
          </cell>
          <cell r="AH794">
            <v>44</v>
          </cell>
          <cell r="AI794">
            <v>26570</v>
          </cell>
        </row>
        <row r="795">
          <cell r="AE795" t="str">
            <v>080345</v>
          </cell>
          <cell r="AF795" t="str">
            <v>08</v>
          </cell>
          <cell r="AG795" t="str">
            <v>03</v>
          </cell>
          <cell r="AH795">
            <v>45</v>
          </cell>
          <cell r="AI795">
            <v>26870</v>
          </cell>
        </row>
        <row r="796">
          <cell r="AE796" t="str">
            <v>080346</v>
          </cell>
          <cell r="AF796" t="str">
            <v>08</v>
          </cell>
          <cell r="AG796" t="str">
            <v>03</v>
          </cell>
          <cell r="AH796">
            <v>46</v>
          </cell>
          <cell r="AI796">
            <v>27190</v>
          </cell>
        </row>
        <row r="797">
          <cell r="AE797" t="str">
            <v>080347</v>
          </cell>
          <cell r="AF797" t="str">
            <v>08</v>
          </cell>
          <cell r="AG797" t="str">
            <v>03</v>
          </cell>
          <cell r="AH797">
            <v>47</v>
          </cell>
          <cell r="AI797">
            <v>27510</v>
          </cell>
        </row>
        <row r="798">
          <cell r="AE798" t="str">
            <v>080348</v>
          </cell>
          <cell r="AF798" t="str">
            <v>08</v>
          </cell>
          <cell r="AG798" t="str">
            <v>03</v>
          </cell>
          <cell r="AH798">
            <v>48</v>
          </cell>
          <cell r="AI798">
            <v>27830</v>
          </cell>
        </row>
        <row r="799">
          <cell r="AE799" t="str">
            <v>080349</v>
          </cell>
          <cell r="AF799" t="str">
            <v>08</v>
          </cell>
          <cell r="AG799" t="str">
            <v>03</v>
          </cell>
          <cell r="AH799">
            <v>49</v>
          </cell>
          <cell r="AI799">
            <v>28150</v>
          </cell>
        </row>
        <row r="800">
          <cell r="AE800" t="str">
            <v>080350</v>
          </cell>
          <cell r="AF800" t="str">
            <v>08</v>
          </cell>
          <cell r="AG800" t="str">
            <v>03</v>
          </cell>
          <cell r="AH800">
            <v>50</v>
          </cell>
          <cell r="AI800">
            <v>28470</v>
          </cell>
        </row>
        <row r="801">
          <cell r="AE801" t="str">
            <v>080351</v>
          </cell>
          <cell r="AF801" t="str">
            <v>08</v>
          </cell>
          <cell r="AG801" t="str">
            <v>03</v>
          </cell>
          <cell r="AH801">
            <v>51</v>
          </cell>
          <cell r="AI801">
            <v>28790</v>
          </cell>
        </row>
        <row r="802">
          <cell r="AE802" t="str">
            <v>080352</v>
          </cell>
          <cell r="AF802" t="str">
            <v>08</v>
          </cell>
          <cell r="AG802" t="str">
            <v>03</v>
          </cell>
          <cell r="AH802">
            <v>52</v>
          </cell>
          <cell r="AI802">
            <v>29110</v>
          </cell>
        </row>
        <row r="803">
          <cell r="AE803" t="str">
            <v>080353</v>
          </cell>
          <cell r="AF803" t="str">
            <v>08</v>
          </cell>
          <cell r="AG803" t="str">
            <v>03</v>
          </cell>
          <cell r="AH803">
            <v>53</v>
          </cell>
          <cell r="AI803">
            <v>29430</v>
          </cell>
        </row>
        <row r="804">
          <cell r="AE804" t="str">
            <v>080354</v>
          </cell>
          <cell r="AF804" t="str">
            <v>08</v>
          </cell>
          <cell r="AG804" t="str">
            <v>03</v>
          </cell>
          <cell r="AH804">
            <v>54</v>
          </cell>
          <cell r="AI804">
            <v>29750</v>
          </cell>
        </row>
        <row r="805">
          <cell r="AE805" t="str">
            <v>080355</v>
          </cell>
          <cell r="AF805" t="str">
            <v>08</v>
          </cell>
          <cell r="AG805" t="str">
            <v>03</v>
          </cell>
          <cell r="AH805">
            <v>55</v>
          </cell>
          <cell r="AI805">
            <v>30070</v>
          </cell>
        </row>
        <row r="806">
          <cell r="AE806" t="str">
            <v>080356</v>
          </cell>
          <cell r="AF806" t="str">
            <v>08</v>
          </cell>
          <cell r="AG806" t="str">
            <v>03</v>
          </cell>
          <cell r="AH806">
            <v>56</v>
          </cell>
          <cell r="AI806">
            <v>30390</v>
          </cell>
        </row>
        <row r="807">
          <cell r="AE807" t="str">
            <v>080357</v>
          </cell>
          <cell r="AF807" t="str">
            <v>08</v>
          </cell>
          <cell r="AG807" t="str">
            <v>03</v>
          </cell>
          <cell r="AH807">
            <v>57</v>
          </cell>
          <cell r="AI807">
            <v>30710</v>
          </cell>
        </row>
        <row r="808">
          <cell r="AE808" t="str">
            <v>080358</v>
          </cell>
          <cell r="AF808" t="str">
            <v>08</v>
          </cell>
          <cell r="AG808" t="str">
            <v>03</v>
          </cell>
          <cell r="AH808">
            <v>58</v>
          </cell>
          <cell r="AI808">
            <v>31030</v>
          </cell>
        </row>
        <row r="809">
          <cell r="AE809" t="str">
            <v>080359</v>
          </cell>
          <cell r="AF809" t="str">
            <v>08</v>
          </cell>
          <cell r="AG809" t="str">
            <v>03</v>
          </cell>
          <cell r="AH809">
            <v>59</v>
          </cell>
          <cell r="AI809">
            <v>31350</v>
          </cell>
        </row>
        <row r="810">
          <cell r="AE810" t="str">
            <v>080360</v>
          </cell>
          <cell r="AF810" t="str">
            <v>08</v>
          </cell>
          <cell r="AG810" t="str">
            <v>03</v>
          </cell>
          <cell r="AH810">
            <v>60</v>
          </cell>
          <cell r="AI810">
            <v>31670</v>
          </cell>
        </row>
        <row r="811">
          <cell r="AE811" t="str">
            <v>080361</v>
          </cell>
          <cell r="AF811" t="str">
            <v>08</v>
          </cell>
          <cell r="AG811" t="str">
            <v>03</v>
          </cell>
          <cell r="AH811">
            <v>61</v>
          </cell>
          <cell r="AI811">
            <v>31990</v>
          </cell>
        </row>
        <row r="812">
          <cell r="AE812" t="str">
            <v>080362</v>
          </cell>
          <cell r="AF812" t="str">
            <v>08</v>
          </cell>
          <cell r="AG812" t="str">
            <v>03</v>
          </cell>
          <cell r="AH812">
            <v>62</v>
          </cell>
          <cell r="AI812">
            <v>32310</v>
          </cell>
        </row>
        <row r="813">
          <cell r="AE813" t="str">
            <v>080363</v>
          </cell>
          <cell r="AF813" t="str">
            <v>08</v>
          </cell>
          <cell r="AG813" t="str">
            <v>03</v>
          </cell>
          <cell r="AH813">
            <v>63</v>
          </cell>
          <cell r="AI813">
            <v>32630</v>
          </cell>
        </row>
        <row r="814">
          <cell r="AE814" t="str">
            <v>080364</v>
          </cell>
          <cell r="AF814" t="str">
            <v>08</v>
          </cell>
          <cell r="AG814" t="str">
            <v>03</v>
          </cell>
          <cell r="AH814">
            <v>64</v>
          </cell>
          <cell r="AI814">
            <v>32950</v>
          </cell>
        </row>
        <row r="815">
          <cell r="AE815" t="str">
            <v>080365</v>
          </cell>
          <cell r="AF815" t="str">
            <v>08</v>
          </cell>
          <cell r="AG815" t="str">
            <v>03</v>
          </cell>
          <cell r="AH815">
            <v>65</v>
          </cell>
          <cell r="AI815">
            <v>33270</v>
          </cell>
        </row>
        <row r="816">
          <cell r="AE816" t="str">
            <v>080366</v>
          </cell>
          <cell r="AF816" t="str">
            <v>08</v>
          </cell>
          <cell r="AG816" t="str">
            <v>03</v>
          </cell>
          <cell r="AH816">
            <v>66</v>
          </cell>
          <cell r="AI816">
            <v>33590</v>
          </cell>
        </row>
        <row r="817">
          <cell r="AE817" t="str">
            <v>080367</v>
          </cell>
          <cell r="AF817" t="str">
            <v>08</v>
          </cell>
          <cell r="AG817" t="str">
            <v>03</v>
          </cell>
          <cell r="AH817">
            <v>67</v>
          </cell>
          <cell r="AI817">
            <v>33910</v>
          </cell>
        </row>
        <row r="818">
          <cell r="AE818" t="str">
            <v>080368</v>
          </cell>
          <cell r="AF818" t="str">
            <v>08</v>
          </cell>
          <cell r="AG818" t="str">
            <v>03</v>
          </cell>
          <cell r="AH818">
            <v>68</v>
          </cell>
          <cell r="AI818">
            <v>34230</v>
          </cell>
        </row>
        <row r="819">
          <cell r="AE819" t="str">
            <v>080369</v>
          </cell>
          <cell r="AF819" t="str">
            <v>08</v>
          </cell>
          <cell r="AG819" t="str">
            <v>03</v>
          </cell>
          <cell r="AH819">
            <v>69</v>
          </cell>
          <cell r="AI819">
            <v>34550</v>
          </cell>
        </row>
        <row r="820">
          <cell r="AE820" t="str">
            <v>080370</v>
          </cell>
          <cell r="AF820" t="str">
            <v>08</v>
          </cell>
          <cell r="AG820" t="str">
            <v>03</v>
          </cell>
          <cell r="AH820">
            <v>70</v>
          </cell>
          <cell r="AI820">
            <v>34870</v>
          </cell>
        </row>
        <row r="821">
          <cell r="AE821" t="str">
            <v>080399999.9</v>
          </cell>
          <cell r="AF821" t="str">
            <v>08</v>
          </cell>
          <cell r="AG821" t="str">
            <v>03</v>
          </cell>
          <cell r="AH821">
            <v>99999.9</v>
          </cell>
          <cell r="AI821">
            <v>498</v>
          </cell>
        </row>
        <row r="822">
          <cell r="AE822" t="str">
            <v>09010.2</v>
          </cell>
          <cell r="AF822" t="str">
            <v>09</v>
          </cell>
          <cell r="AG822" t="str">
            <v>01</v>
          </cell>
          <cell r="AH822">
            <v>0.2</v>
          </cell>
          <cell r="AI822">
            <v>1455</v>
          </cell>
        </row>
        <row r="823">
          <cell r="AE823" t="str">
            <v>09020.5</v>
          </cell>
          <cell r="AF823" t="str">
            <v>09</v>
          </cell>
          <cell r="AG823" t="str">
            <v>02</v>
          </cell>
          <cell r="AH823">
            <v>0.5</v>
          </cell>
          <cell r="AI823">
            <v>1455</v>
          </cell>
        </row>
        <row r="824">
          <cell r="AE824" t="str">
            <v>09021</v>
          </cell>
          <cell r="AF824" t="str">
            <v>09</v>
          </cell>
          <cell r="AG824" t="str">
            <v>02</v>
          </cell>
          <cell r="AH824">
            <v>1</v>
          </cell>
          <cell r="AI824">
            <v>2105</v>
          </cell>
        </row>
        <row r="825">
          <cell r="AE825" t="str">
            <v>09021.5</v>
          </cell>
          <cell r="AF825" t="str">
            <v>09</v>
          </cell>
          <cell r="AG825" t="str">
            <v>02</v>
          </cell>
          <cell r="AH825">
            <v>1.5</v>
          </cell>
          <cell r="AI825">
            <v>2755</v>
          </cell>
        </row>
        <row r="826">
          <cell r="AE826" t="str">
            <v>09022</v>
          </cell>
          <cell r="AF826" t="str">
            <v>09</v>
          </cell>
          <cell r="AG826" t="str">
            <v>02</v>
          </cell>
          <cell r="AH826">
            <v>2</v>
          </cell>
          <cell r="AI826">
            <v>3405</v>
          </cell>
        </row>
        <row r="827">
          <cell r="AE827" t="str">
            <v>09022.5</v>
          </cell>
          <cell r="AF827" t="str">
            <v>09</v>
          </cell>
          <cell r="AG827" t="str">
            <v>02</v>
          </cell>
          <cell r="AH827">
            <v>2.5</v>
          </cell>
          <cell r="AI827">
            <v>4055</v>
          </cell>
        </row>
        <row r="828">
          <cell r="AE828" t="str">
            <v>09023</v>
          </cell>
          <cell r="AF828" t="str">
            <v>09</v>
          </cell>
          <cell r="AG828" t="str">
            <v>02</v>
          </cell>
          <cell r="AH828">
            <v>3</v>
          </cell>
          <cell r="AI828">
            <v>4645</v>
          </cell>
        </row>
        <row r="829">
          <cell r="AE829" t="str">
            <v>09023.5</v>
          </cell>
          <cell r="AF829" t="str">
            <v>09</v>
          </cell>
          <cell r="AG829" t="str">
            <v>02</v>
          </cell>
          <cell r="AH829">
            <v>3.5</v>
          </cell>
          <cell r="AI829">
            <v>5235</v>
          </cell>
        </row>
        <row r="830">
          <cell r="AE830" t="str">
            <v>09024</v>
          </cell>
          <cell r="AF830" t="str">
            <v>09</v>
          </cell>
          <cell r="AG830" t="str">
            <v>02</v>
          </cell>
          <cell r="AH830">
            <v>4</v>
          </cell>
          <cell r="AI830">
            <v>5825</v>
          </cell>
        </row>
        <row r="831">
          <cell r="AE831" t="str">
            <v>09024.5</v>
          </cell>
          <cell r="AF831" t="str">
            <v>09</v>
          </cell>
          <cell r="AG831" t="str">
            <v>02</v>
          </cell>
          <cell r="AH831">
            <v>4.5</v>
          </cell>
          <cell r="AI831">
            <v>6415</v>
          </cell>
        </row>
        <row r="832">
          <cell r="AE832" t="str">
            <v>09025</v>
          </cell>
          <cell r="AF832" t="str">
            <v>09</v>
          </cell>
          <cell r="AG832" t="str">
            <v>02</v>
          </cell>
          <cell r="AH832">
            <v>5</v>
          </cell>
          <cell r="AI832">
            <v>7005</v>
          </cell>
        </row>
        <row r="833">
          <cell r="AE833" t="str">
            <v>09030.5</v>
          </cell>
          <cell r="AF833" t="str">
            <v>09</v>
          </cell>
          <cell r="AG833" t="str">
            <v>03</v>
          </cell>
          <cell r="AH833">
            <v>0.5</v>
          </cell>
          <cell r="AI833">
            <v>2193</v>
          </cell>
        </row>
        <row r="834">
          <cell r="AE834" t="str">
            <v>09031</v>
          </cell>
          <cell r="AF834" t="str">
            <v>09</v>
          </cell>
          <cell r="AG834" t="str">
            <v>03</v>
          </cell>
          <cell r="AH834">
            <v>1</v>
          </cell>
          <cell r="AI834">
            <v>2753</v>
          </cell>
        </row>
        <row r="835">
          <cell r="AE835" t="str">
            <v>09031.5</v>
          </cell>
          <cell r="AF835" t="str">
            <v>09</v>
          </cell>
          <cell r="AG835" t="str">
            <v>03</v>
          </cell>
          <cell r="AH835">
            <v>1.5</v>
          </cell>
          <cell r="AI835">
            <v>3313</v>
          </cell>
        </row>
        <row r="836">
          <cell r="AE836" t="str">
            <v>09032</v>
          </cell>
          <cell r="AF836" t="str">
            <v>09</v>
          </cell>
          <cell r="AG836" t="str">
            <v>03</v>
          </cell>
          <cell r="AH836">
            <v>2</v>
          </cell>
          <cell r="AI836">
            <v>3873</v>
          </cell>
        </row>
        <row r="837">
          <cell r="AE837" t="str">
            <v>09032.5</v>
          </cell>
          <cell r="AF837" t="str">
            <v>09</v>
          </cell>
          <cell r="AG837" t="str">
            <v>03</v>
          </cell>
          <cell r="AH837">
            <v>2.5</v>
          </cell>
          <cell r="AI837">
            <v>4433</v>
          </cell>
        </row>
        <row r="838">
          <cell r="AE838" t="str">
            <v>09033</v>
          </cell>
          <cell r="AF838" t="str">
            <v>09</v>
          </cell>
          <cell r="AG838" t="str">
            <v>03</v>
          </cell>
          <cell r="AH838">
            <v>3</v>
          </cell>
          <cell r="AI838">
            <v>4993</v>
          </cell>
        </row>
        <row r="839">
          <cell r="AE839" t="str">
            <v>09033.5</v>
          </cell>
          <cell r="AF839" t="str">
            <v>09</v>
          </cell>
          <cell r="AG839" t="str">
            <v>03</v>
          </cell>
          <cell r="AH839">
            <v>3.5</v>
          </cell>
          <cell r="AI839">
            <v>5553</v>
          </cell>
        </row>
        <row r="840">
          <cell r="AE840" t="str">
            <v>09034</v>
          </cell>
          <cell r="AF840" t="str">
            <v>09</v>
          </cell>
          <cell r="AG840" t="str">
            <v>03</v>
          </cell>
          <cell r="AH840">
            <v>4</v>
          </cell>
          <cell r="AI840">
            <v>6113</v>
          </cell>
        </row>
        <row r="841">
          <cell r="AE841" t="str">
            <v>09034.5</v>
          </cell>
          <cell r="AF841" t="str">
            <v>09</v>
          </cell>
          <cell r="AG841" t="str">
            <v>03</v>
          </cell>
          <cell r="AH841">
            <v>4.5</v>
          </cell>
          <cell r="AI841">
            <v>6673</v>
          </cell>
        </row>
        <row r="842">
          <cell r="AE842" t="str">
            <v>09035</v>
          </cell>
          <cell r="AF842" t="str">
            <v>09</v>
          </cell>
          <cell r="AG842" t="str">
            <v>03</v>
          </cell>
          <cell r="AH842">
            <v>5</v>
          </cell>
          <cell r="AI842">
            <v>7233</v>
          </cell>
        </row>
        <row r="843">
          <cell r="AE843" t="str">
            <v>09035.5</v>
          </cell>
          <cell r="AF843" t="str">
            <v>09</v>
          </cell>
          <cell r="AG843" t="str">
            <v>03</v>
          </cell>
          <cell r="AH843">
            <v>5.5</v>
          </cell>
          <cell r="AI843">
            <v>7733</v>
          </cell>
        </row>
        <row r="844">
          <cell r="AE844" t="str">
            <v>09036</v>
          </cell>
          <cell r="AF844" t="str">
            <v>09</v>
          </cell>
          <cell r="AG844" t="str">
            <v>03</v>
          </cell>
          <cell r="AH844">
            <v>6</v>
          </cell>
          <cell r="AI844">
            <v>8233</v>
          </cell>
        </row>
        <row r="845">
          <cell r="AE845" t="str">
            <v>09036.5</v>
          </cell>
          <cell r="AF845" t="str">
            <v>09</v>
          </cell>
          <cell r="AG845" t="str">
            <v>03</v>
          </cell>
          <cell r="AH845">
            <v>6.5</v>
          </cell>
          <cell r="AI845">
            <v>8733</v>
          </cell>
        </row>
        <row r="846">
          <cell r="AE846" t="str">
            <v>09037</v>
          </cell>
          <cell r="AF846" t="str">
            <v>09</v>
          </cell>
          <cell r="AG846" t="str">
            <v>03</v>
          </cell>
          <cell r="AH846">
            <v>7</v>
          </cell>
          <cell r="AI846">
            <v>9233</v>
          </cell>
        </row>
        <row r="847">
          <cell r="AE847" t="str">
            <v>09037.5</v>
          </cell>
          <cell r="AF847" t="str">
            <v>09</v>
          </cell>
          <cell r="AG847" t="str">
            <v>03</v>
          </cell>
          <cell r="AH847">
            <v>7.5</v>
          </cell>
          <cell r="AI847">
            <v>9733</v>
          </cell>
        </row>
        <row r="848">
          <cell r="AE848" t="str">
            <v>09038</v>
          </cell>
          <cell r="AF848" t="str">
            <v>09</v>
          </cell>
          <cell r="AG848" t="str">
            <v>03</v>
          </cell>
          <cell r="AH848">
            <v>8</v>
          </cell>
          <cell r="AI848">
            <v>10233</v>
          </cell>
        </row>
        <row r="849">
          <cell r="AE849" t="str">
            <v>09038.5</v>
          </cell>
          <cell r="AF849" t="str">
            <v>09</v>
          </cell>
          <cell r="AG849" t="str">
            <v>03</v>
          </cell>
          <cell r="AH849">
            <v>8.5</v>
          </cell>
          <cell r="AI849">
            <v>10733</v>
          </cell>
        </row>
        <row r="850">
          <cell r="AE850" t="str">
            <v>09039</v>
          </cell>
          <cell r="AF850" t="str">
            <v>09</v>
          </cell>
          <cell r="AG850" t="str">
            <v>03</v>
          </cell>
          <cell r="AH850">
            <v>9</v>
          </cell>
          <cell r="AI850">
            <v>11233</v>
          </cell>
        </row>
        <row r="851">
          <cell r="AE851" t="str">
            <v>09039.5</v>
          </cell>
          <cell r="AF851" t="str">
            <v>09</v>
          </cell>
          <cell r="AG851" t="str">
            <v>03</v>
          </cell>
          <cell r="AH851">
            <v>9.5</v>
          </cell>
          <cell r="AI851">
            <v>11733</v>
          </cell>
        </row>
        <row r="852">
          <cell r="AE852" t="str">
            <v>090310</v>
          </cell>
          <cell r="AF852" t="str">
            <v>09</v>
          </cell>
          <cell r="AG852" t="str">
            <v>03</v>
          </cell>
          <cell r="AH852">
            <v>10</v>
          </cell>
          <cell r="AI852">
            <v>12233</v>
          </cell>
        </row>
        <row r="853">
          <cell r="AE853" t="str">
            <v>090310.5</v>
          </cell>
          <cell r="AF853" t="str">
            <v>09</v>
          </cell>
          <cell r="AG853" t="str">
            <v>03</v>
          </cell>
          <cell r="AH853">
            <v>10.5</v>
          </cell>
          <cell r="AI853">
            <v>12543</v>
          </cell>
        </row>
        <row r="854">
          <cell r="AE854" t="str">
            <v>090311</v>
          </cell>
          <cell r="AF854" t="str">
            <v>09</v>
          </cell>
          <cell r="AG854" t="str">
            <v>03</v>
          </cell>
          <cell r="AH854">
            <v>11</v>
          </cell>
          <cell r="AI854">
            <v>12853</v>
          </cell>
        </row>
        <row r="855">
          <cell r="AE855" t="str">
            <v>090311.5</v>
          </cell>
          <cell r="AF855" t="str">
            <v>09</v>
          </cell>
          <cell r="AG855" t="str">
            <v>03</v>
          </cell>
          <cell r="AH855">
            <v>11.5</v>
          </cell>
          <cell r="AI855">
            <v>13163</v>
          </cell>
        </row>
        <row r="856">
          <cell r="AE856" t="str">
            <v>090312</v>
          </cell>
          <cell r="AF856" t="str">
            <v>09</v>
          </cell>
          <cell r="AG856" t="str">
            <v>03</v>
          </cell>
          <cell r="AH856">
            <v>12</v>
          </cell>
          <cell r="AI856">
            <v>13473</v>
          </cell>
        </row>
        <row r="857">
          <cell r="AE857" t="str">
            <v>090312.5</v>
          </cell>
          <cell r="AF857" t="str">
            <v>09</v>
          </cell>
          <cell r="AG857" t="str">
            <v>03</v>
          </cell>
          <cell r="AH857">
            <v>12.5</v>
          </cell>
          <cell r="AI857">
            <v>13783</v>
          </cell>
        </row>
        <row r="858">
          <cell r="AE858" t="str">
            <v>090313</v>
          </cell>
          <cell r="AF858" t="str">
            <v>09</v>
          </cell>
          <cell r="AG858" t="str">
            <v>03</v>
          </cell>
          <cell r="AH858">
            <v>13</v>
          </cell>
          <cell r="AI858">
            <v>14093</v>
          </cell>
        </row>
        <row r="859">
          <cell r="AE859" t="str">
            <v>090313.5</v>
          </cell>
          <cell r="AF859" t="str">
            <v>09</v>
          </cell>
          <cell r="AG859" t="str">
            <v>03</v>
          </cell>
          <cell r="AH859">
            <v>13.5</v>
          </cell>
          <cell r="AI859">
            <v>14403</v>
          </cell>
        </row>
        <row r="860">
          <cell r="AE860" t="str">
            <v>090314</v>
          </cell>
          <cell r="AF860" t="str">
            <v>09</v>
          </cell>
          <cell r="AG860" t="str">
            <v>03</v>
          </cell>
          <cell r="AH860">
            <v>14</v>
          </cell>
          <cell r="AI860">
            <v>14713</v>
          </cell>
        </row>
        <row r="861">
          <cell r="AE861" t="str">
            <v>090314.5</v>
          </cell>
          <cell r="AF861" t="str">
            <v>09</v>
          </cell>
          <cell r="AG861" t="str">
            <v>03</v>
          </cell>
          <cell r="AH861">
            <v>14.5</v>
          </cell>
          <cell r="AI861">
            <v>15023</v>
          </cell>
        </row>
        <row r="862">
          <cell r="AE862" t="str">
            <v>090315</v>
          </cell>
          <cell r="AF862" t="str">
            <v>09</v>
          </cell>
          <cell r="AG862" t="str">
            <v>03</v>
          </cell>
          <cell r="AH862">
            <v>15</v>
          </cell>
          <cell r="AI862">
            <v>15333</v>
          </cell>
        </row>
        <row r="863">
          <cell r="AE863" t="str">
            <v>090315.5</v>
          </cell>
          <cell r="AF863" t="str">
            <v>09</v>
          </cell>
          <cell r="AG863" t="str">
            <v>03</v>
          </cell>
          <cell r="AH863">
            <v>15.5</v>
          </cell>
          <cell r="AI863">
            <v>15643</v>
          </cell>
        </row>
        <row r="864">
          <cell r="AE864" t="str">
            <v>090316</v>
          </cell>
          <cell r="AF864" t="str">
            <v>09</v>
          </cell>
          <cell r="AG864" t="str">
            <v>03</v>
          </cell>
          <cell r="AH864">
            <v>16</v>
          </cell>
          <cell r="AI864">
            <v>15953</v>
          </cell>
        </row>
        <row r="865">
          <cell r="AE865" t="str">
            <v>090316.5</v>
          </cell>
          <cell r="AF865" t="str">
            <v>09</v>
          </cell>
          <cell r="AG865" t="str">
            <v>03</v>
          </cell>
          <cell r="AH865">
            <v>16.5</v>
          </cell>
          <cell r="AI865">
            <v>16263</v>
          </cell>
        </row>
        <row r="866">
          <cell r="AE866" t="str">
            <v>090317</v>
          </cell>
          <cell r="AF866" t="str">
            <v>09</v>
          </cell>
          <cell r="AG866" t="str">
            <v>03</v>
          </cell>
          <cell r="AH866">
            <v>17</v>
          </cell>
          <cell r="AI866">
            <v>16573</v>
          </cell>
        </row>
        <row r="867">
          <cell r="AE867" t="str">
            <v>090317.5</v>
          </cell>
          <cell r="AF867" t="str">
            <v>09</v>
          </cell>
          <cell r="AG867" t="str">
            <v>03</v>
          </cell>
          <cell r="AH867">
            <v>17.5</v>
          </cell>
          <cell r="AI867">
            <v>16883</v>
          </cell>
        </row>
        <row r="868">
          <cell r="AE868" t="str">
            <v>090318</v>
          </cell>
          <cell r="AF868" t="str">
            <v>09</v>
          </cell>
          <cell r="AG868" t="str">
            <v>03</v>
          </cell>
          <cell r="AH868">
            <v>18</v>
          </cell>
          <cell r="AI868">
            <v>17193</v>
          </cell>
        </row>
        <row r="869">
          <cell r="AE869" t="str">
            <v>090318.5</v>
          </cell>
          <cell r="AF869" t="str">
            <v>09</v>
          </cell>
          <cell r="AG869" t="str">
            <v>03</v>
          </cell>
          <cell r="AH869">
            <v>18.5</v>
          </cell>
          <cell r="AI869">
            <v>17503</v>
          </cell>
        </row>
        <row r="870">
          <cell r="AE870" t="str">
            <v>090319</v>
          </cell>
          <cell r="AF870" t="str">
            <v>09</v>
          </cell>
          <cell r="AG870" t="str">
            <v>03</v>
          </cell>
          <cell r="AH870">
            <v>19</v>
          </cell>
          <cell r="AI870">
            <v>17813</v>
          </cell>
        </row>
        <row r="871">
          <cell r="AE871" t="str">
            <v>090319.5</v>
          </cell>
          <cell r="AF871" t="str">
            <v>09</v>
          </cell>
          <cell r="AG871" t="str">
            <v>03</v>
          </cell>
          <cell r="AH871">
            <v>19.5</v>
          </cell>
          <cell r="AI871">
            <v>18123</v>
          </cell>
        </row>
        <row r="872">
          <cell r="AE872" t="str">
            <v>090320</v>
          </cell>
          <cell r="AF872" t="str">
            <v>09</v>
          </cell>
          <cell r="AG872" t="str">
            <v>03</v>
          </cell>
          <cell r="AH872">
            <v>20</v>
          </cell>
          <cell r="AI872">
            <v>18433</v>
          </cell>
        </row>
        <row r="873">
          <cell r="AE873" t="str">
            <v>090321</v>
          </cell>
          <cell r="AF873" t="str">
            <v>09</v>
          </cell>
          <cell r="AG873" t="str">
            <v>03</v>
          </cell>
          <cell r="AH873">
            <v>21</v>
          </cell>
          <cell r="AI873">
            <v>18743</v>
          </cell>
        </row>
        <row r="874">
          <cell r="AE874" t="str">
            <v>090322</v>
          </cell>
          <cell r="AF874" t="str">
            <v>09</v>
          </cell>
          <cell r="AG874" t="str">
            <v>03</v>
          </cell>
          <cell r="AH874">
            <v>22</v>
          </cell>
          <cell r="AI874">
            <v>19053</v>
          </cell>
        </row>
        <row r="875">
          <cell r="AE875" t="str">
            <v>090323</v>
          </cell>
          <cell r="AF875" t="str">
            <v>09</v>
          </cell>
          <cell r="AG875" t="str">
            <v>03</v>
          </cell>
          <cell r="AH875">
            <v>23</v>
          </cell>
          <cell r="AI875">
            <v>19473</v>
          </cell>
        </row>
        <row r="876">
          <cell r="AE876" t="str">
            <v>090324</v>
          </cell>
          <cell r="AF876" t="str">
            <v>09</v>
          </cell>
          <cell r="AG876" t="str">
            <v>03</v>
          </cell>
          <cell r="AH876">
            <v>24</v>
          </cell>
          <cell r="AI876">
            <v>19893</v>
          </cell>
        </row>
        <row r="877">
          <cell r="AE877" t="str">
            <v>090325</v>
          </cell>
          <cell r="AF877" t="str">
            <v>09</v>
          </cell>
          <cell r="AG877" t="str">
            <v>03</v>
          </cell>
          <cell r="AH877">
            <v>25</v>
          </cell>
          <cell r="AI877">
            <v>20313</v>
          </cell>
        </row>
        <row r="878">
          <cell r="AE878" t="str">
            <v>090326</v>
          </cell>
          <cell r="AF878" t="str">
            <v>09</v>
          </cell>
          <cell r="AG878" t="str">
            <v>03</v>
          </cell>
          <cell r="AH878">
            <v>26</v>
          </cell>
          <cell r="AI878">
            <v>20713</v>
          </cell>
        </row>
        <row r="879">
          <cell r="AE879" t="str">
            <v>090327</v>
          </cell>
          <cell r="AF879" t="str">
            <v>09</v>
          </cell>
          <cell r="AG879" t="str">
            <v>03</v>
          </cell>
          <cell r="AH879">
            <v>27</v>
          </cell>
          <cell r="AI879">
            <v>21113</v>
          </cell>
        </row>
        <row r="880">
          <cell r="AE880" t="str">
            <v>090328</v>
          </cell>
          <cell r="AF880" t="str">
            <v>09</v>
          </cell>
          <cell r="AG880" t="str">
            <v>03</v>
          </cell>
          <cell r="AH880">
            <v>28</v>
          </cell>
          <cell r="AI880">
            <v>21513</v>
          </cell>
        </row>
        <row r="881">
          <cell r="AE881" t="str">
            <v>090329</v>
          </cell>
          <cell r="AF881" t="str">
            <v>09</v>
          </cell>
          <cell r="AG881" t="str">
            <v>03</v>
          </cell>
          <cell r="AH881">
            <v>29</v>
          </cell>
          <cell r="AI881">
            <v>21913</v>
          </cell>
        </row>
        <row r="882">
          <cell r="AE882" t="str">
            <v>090330</v>
          </cell>
          <cell r="AF882" t="str">
            <v>09</v>
          </cell>
          <cell r="AG882" t="str">
            <v>03</v>
          </cell>
          <cell r="AH882">
            <v>30</v>
          </cell>
          <cell r="AI882">
            <v>22313</v>
          </cell>
        </row>
        <row r="883">
          <cell r="AE883" t="str">
            <v>090331</v>
          </cell>
          <cell r="AF883" t="str">
            <v>09</v>
          </cell>
          <cell r="AG883" t="str">
            <v>03</v>
          </cell>
          <cell r="AH883">
            <v>31</v>
          </cell>
          <cell r="AI883">
            <v>22713</v>
          </cell>
        </row>
        <row r="884">
          <cell r="AE884" t="str">
            <v>090332</v>
          </cell>
          <cell r="AF884" t="str">
            <v>09</v>
          </cell>
          <cell r="AG884" t="str">
            <v>03</v>
          </cell>
          <cell r="AH884">
            <v>32</v>
          </cell>
          <cell r="AI884">
            <v>23113</v>
          </cell>
        </row>
        <row r="885">
          <cell r="AE885" t="str">
            <v>090333</v>
          </cell>
          <cell r="AF885" t="str">
            <v>09</v>
          </cell>
          <cell r="AG885" t="str">
            <v>03</v>
          </cell>
          <cell r="AH885">
            <v>33</v>
          </cell>
          <cell r="AI885">
            <v>23493</v>
          </cell>
        </row>
        <row r="886">
          <cell r="AE886" t="str">
            <v>090334</v>
          </cell>
          <cell r="AF886" t="str">
            <v>09</v>
          </cell>
          <cell r="AG886" t="str">
            <v>03</v>
          </cell>
          <cell r="AH886">
            <v>34</v>
          </cell>
          <cell r="AI886">
            <v>23873</v>
          </cell>
        </row>
        <row r="887">
          <cell r="AE887" t="str">
            <v>090335</v>
          </cell>
          <cell r="AF887" t="str">
            <v>09</v>
          </cell>
          <cell r="AG887" t="str">
            <v>03</v>
          </cell>
          <cell r="AH887">
            <v>35</v>
          </cell>
          <cell r="AI887">
            <v>24253</v>
          </cell>
        </row>
        <row r="888">
          <cell r="AE888" t="str">
            <v>090336</v>
          </cell>
          <cell r="AF888" t="str">
            <v>09</v>
          </cell>
          <cell r="AG888" t="str">
            <v>03</v>
          </cell>
          <cell r="AH888">
            <v>36</v>
          </cell>
          <cell r="AI888">
            <v>24633</v>
          </cell>
        </row>
        <row r="889">
          <cell r="AE889" t="str">
            <v>090337</v>
          </cell>
          <cell r="AF889" t="str">
            <v>09</v>
          </cell>
          <cell r="AG889" t="str">
            <v>03</v>
          </cell>
          <cell r="AH889">
            <v>37</v>
          </cell>
          <cell r="AI889">
            <v>25013</v>
          </cell>
        </row>
        <row r="890">
          <cell r="AE890" t="str">
            <v>090338</v>
          </cell>
          <cell r="AF890" t="str">
            <v>09</v>
          </cell>
          <cell r="AG890" t="str">
            <v>03</v>
          </cell>
          <cell r="AH890">
            <v>38</v>
          </cell>
          <cell r="AI890">
            <v>25393</v>
          </cell>
        </row>
        <row r="891">
          <cell r="AE891" t="str">
            <v>090339</v>
          </cell>
          <cell r="AF891" t="str">
            <v>09</v>
          </cell>
          <cell r="AG891" t="str">
            <v>03</v>
          </cell>
          <cell r="AH891">
            <v>39</v>
          </cell>
          <cell r="AI891">
            <v>25773</v>
          </cell>
        </row>
        <row r="892">
          <cell r="AE892" t="str">
            <v>090340</v>
          </cell>
          <cell r="AF892" t="str">
            <v>09</v>
          </cell>
          <cell r="AG892" t="str">
            <v>03</v>
          </cell>
          <cell r="AH892">
            <v>40</v>
          </cell>
          <cell r="AI892">
            <v>26153</v>
          </cell>
        </row>
        <row r="893">
          <cell r="AE893" t="str">
            <v>090341</v>
          </cell>
          <cell r="AF893" t="str">
            <v>09</v>
          </cell>
          <cell r="AG893" t="str">
            <v>03</v>
          </cell>
          <cell r="AH893">
            <v>41</v>
          </cell>
          <cell r="AI893">
            <v>26533</v>
          </cell>
        </row>
        <row r="894">
          <cell r="AE894" t="str">
            <v>090342</v>
          </cell>
          <cell r="AF894" t="str">
            <v>09</v>
          </cell>
          <cell r="AG894" t="str">
            <v>03</v>
          </cell>
          <cell r="AH894">
            <v>42</v>
          </cell>
          <cell r="AI894">
            <v>26913</v>
          </cell>
        </row>
        <row r="895">
          <cell r="AE895" t="str">
            <v>090343</v>
          </cell>
          <cell r="AF895" t="str">
            <v>09</v>
          </cell>
          <cell r="AG895" t="str">
            <v>03</v>
          </cell>
          <cell r="AH895">
            <v>43</v>
          </cell>
          <cell r="AI895">
            <v>27293</v>
          </cell>
        </row>
        <row r="896">
          <cell r="AE896" t="str">
            <v>090344</v>
          </cell>
          <cell r="AF896" t="str">
            <v>09</v>
          </cell>
          <cell r="AG896" t="str">
            <v>03</v>
          </cell>
          <cell r="AH896">
            <v>44</v>
          </cell>
          <cell r="AI896">
            <v>27673</v>
          </cell>
        </row>
        <row r="897">
          <cell r="AE897" t="str">
            <v>090345</v>
          </cell>
          <cell r="AF897" t="str">
            <v>09</v>
          </cell>
          <cell r="AG897" t="str">
            <v>03</v>
          </cell>
          <cell r="AH897">
            <v>45</v>
          </cell>
          <cell r="AI897">
            <v>28053</v>
          </cell>
        </row>
        <row r="898">
          <cell r="AE898" t="str">
            <v>090346</v>
          </cell>
          <cell r="AF898" t="str">
            <v>09</v>
          </cell>
          <cell r="AG898" t="str">
            <v>03</v>
          </cell>
          <cell r="AH898">
            <v>46</v>
          </cell>
          <cell r="AI898">
            <v>28433</v>
          </cell>
        </row>
        <row r="899">
          <cell r="AE899" t="str">
            <v>090347</v>
          </cell>
          <cell r="AF899" t="str">
            <v>09</v>
          </cell>
          <cell r="AG899" t="str">
            <v>03</v>
          </cell>
          <cell r="AH899">
            <v>47</v>
          </cell>
          <cell r="AI899">
            <v>28813</v>
          </cell>
        </row>
        <row r="900">
          <cell r="AE900" t="str">
            <v>090348</v>
          </cell>
          <cell r="AF900" t="str">
            <v>09</v>
          </cell>
          <cell r="AG900" t="str">
            <v>03</v>
          </cell>
          <cell r="AH900">
            <v>48</v>
          </cell>
          <cell r="AI900">
            <v>29193</v>
          </cell>
        </row>
        <row r="901">
          <cell r="AE901" t="str">
            <v>090349</v>
          </cell>
          <cell r="AF901" t="str">
            <v>09</v>
          </cell>
          <cell r="AG901" t="str">
            <v>03</v>
          </cell>
          <cell r="AH901">
            <v>49</v>
          </cell>
          <cell r="AI901">
            <v>29573</v>
          </cell>
        </row>
        <row r="902">
          <cell r="AE902" t="str">
            <v>090350</v>
          </cell>
          <cell r="AF902" t="str">
            <v>09</v>
          </cell>
          <cell r="AG902" t="str">
            <v>03</v>
          </cell>
          <cell r="AH902">
            <v>50</v>
          </cell>
          <cell r="AI902">
            <v>29953</v>
          </cell>
        </row>
        <row r="903">
          <cell r="AE903" t="str">
            <v>090351</v>
          </cell>
          <cell r="AF903" t="str">
            <v>09</v>
          </cell>
          <cell r="AG903" t="str">
            <v>03</v>
          </cell>
          <cell r="AH903">
            <v>51</v>
          </cell>
          <cell r="AI903">
            <v>30333</v>
          </cell>
        </row>
        <row r="904">
          <cell r="AE904" t="str">
            <v>090352</v>
          </cell>
          <cell r="AF904" t="str">
            <v>09</v>
          </cell>
          <cell r="AG904" t="str">
            <v>03</v>
          </cell>
          <cell r="AH904">
            <v>52</v>
          </cell>
          <cell r="AI904">
            <v>30713</v>
          </cell>
        </row>
        <row r="905">
          <cell r="AE905" t="str">
            <v>090353</v>
          </cell>
          <cell r="AF905" t="str">
            <v>09</v>
          </cell>
          <cell r="AG905" t="str">
            <v>03</v>
          </cell>
          <cell r="AH905">
            <v>53</v>
          </cell>
          <cell r="AI905">
            <v>31093</v>
          </cell>
        </row>
        <row r="906">
          <cell r="AE906" t="str">
            <v>090354</v>
          </cell>
          <cell r="AF906" t="str">
            <v>09</v>
          </cell>
          <cell r="AG906" t="str">
            <v>03</v>
          </cell>
          <cell r="AH906">
            <v>54</v>
          </cell>
          <cell r="AI906">
            <v>31473</v>
          </cell>
        </row>
        <row r="907">
          <cell r="AE907" t="str">
            <v>090355</v>
          </cell>
          <cell r="AF907" t="str">
            <v>09</v>
          </cell>
          <cell r="AG907" t="str">
            <v>03</v>
          </cell>
          <cell r="AH907">
            <v>55</v>
          </cell>
          <cell r="AI907">
            <v>31853</v>
          </cell>
        </row>
        <row r="908">
          <cell r="AE908" t="str">
            <v>090356</v>
          </cell>
          <cell r="AF908" t="str">
            <v>09</v>
          </cell>
          <cell r="AG908" t="str">
            <v>03</v>
          </cell>
          <cell r="AH908">
            <v>56</v>
          </cell>
          <cell r="AI908">
            <v>32233</v>
          </cell>
        </row>
        <row r="909">
          <cell r="AE909" t="str">
            <v>090357</v>
          </cell>
          <cell r="AF909" t="str">
            <v>09</v>
          </cell>
          <cell r="AG909" t="str">
            <v>03</v>
          </cell>
          <cell r="AH909">
            <v>57</v>
          </cell>
          <cell r="AI909">
            <v>32613</v>
          </cell>
        </row>
        <row r="910">
          <cell r="AE910" t="str">
            <v>090358</v>
          </cell>
          <cell r="AF910" t="str">
            <v>09</v>
          </cell>
          <cell r="AG910" t="str">
            <v>03</v>
          </cell>
          <cell r="AH910">
            <v>58</v>
          </cell>
          <cell r="AI910">
            <v>32993</v>
          </cell>
        </row>
        <row r="911">
          <cell r="AE911" t="str">
            <v>090359</v>
          </cell>
          <cell r="AF911" t="str">
            <v>09</v>
          </cell>
          <cell r="AG911" t="str">
            <v>03</v>
          </cell>
          <cell r="AH911">
            <v>59</v>
          </cell>
          <cell r="AI911">
            <v>33373</v>
          </cell>
        </row>
        <row r="912">
          <cell r="AE912" t="str">
            <v>090360</v>
          </cell>
          <cell r="AF912" t="str">
            <v>09</v>
          </cell>
          <cell r="AG912" t="str">
            <v>03</v>
          </cell>
          <cell r="AH912">
            <v>60</v>
          </cell>
          <cell r="AI912">
            <v>33753</v>
          </cell>
        </row>
        <row r="913">
          <cell r="AE913" t="str">
            <v>090361</v>
          </cell>
          <cell r="AF913" t="str">
            <v>09</v>
          </cell>
          <cell r="AG913" t="str">
            <v>03</v>
          </cell>
          <cell r="AH913">
            <v>61</v>
          </cell>
          <cell r="AI913">
            <v>34143</v>
          </cell>
        </row>
        <row r="914">
          <cell r="AE914" t="str">
            <v>090362</v>
          </cell>
          <cell r="AF914" t="str">
            <v>09</v>
          </cell>
          <cell r="AG914" t="str">
            <v>03</v>
          </cell>
          <cell r="AH914">
            <v>62</v>
          </cell>
          <cell r="AI914">
            <v>34533</v>
          </cell>
        </row>
        <row r="915">
          <cell r="AE915" t="str">
            <v>090363</v>
          </cell>
          <cell r="AF915" t="str">
            <v>09</v>
          </cell>
          <cell r="AG915" t="str">
            <v>03</v>
          </cell>
          <cell r="AH915">
            <v>63</v>
          </cell>
          <cell r="AI915">
            <v>34923</v>
          </cell>
        </row>
        <row r="916">
          <cell r="AE916" t="str">
            <v>090364</v>
          </cell>
          <cell r="AF916" t="str">
            <v>09</v>
          </cell>
          <cell r="AG916" t="str">
            <v>03</v>
          </cell>
          <cell r="AH916">
            <v>64</v>
          </cell>
          <cell r="AI916">
            <v>35313</v>
          </cell>
        </row>
        <row r="917">
          <cell r="AE917" t="str">
            <v>090365</v>
          </cell>
          <cell r="AF917" t="str">
            <v>09</v>
          </cell>
          <cell r="AG917" t="str">
            <v>03</v>
          </cell>
          <cell r="AH917">
            <v>65</v>
          </cell>
          <cell r="AI917">
            <v>35703</v>
          </cell>
        </row>
        <row r="918">
          <cell r="AE918" t="str">
            <v>090366</v>
          </cell>
          <cell r="AF918" t="str">
            <v>09</v>
          </cell>
          <cell r="AG918" t="str">
            <v>03</v>
          </cell>
          <cell r="AH918">
            <v>66</v>
          </cell>
          <cell r="AI918">
            <v>36093</v>
          </cell>
        </row>
        <row r="919">
          <cell r="AE919" t="str">
            <v>090367</v>
          </cell>
          <cell r="AF919" t="str">
            <v>09</v>
          </cell>
          <cell r="AG919" t="str">
            <v>03</v>
          </cell>
          <cell r="AH919">
            <v>67</v>
          </cell>
          <cell r="AI919">
            <v>36483</v>
          </cell>
        </row>
        <row r="920">
          <cell r="AE920" t="str">
            <v>090368</v>
          </cell>
          <cell r="AF920" t="str">
            <v>09</v>
          </cell>
          <cell r="AG920" t="str">
            <v>03</v>
          </cell>
          <cell r="AH920">
            <v>68</v>
          </cell>
          <cell r="AI920">
            <v>36873</v>
          </cell>
        </row>
        <row r="921">
          <cell r="AE921" t="str">
            <v>090369</v>
          </cell>
          <cell r="AF921" t="str">
            <v>09</v>
          </cell>
          <cell r="AG921" t="str">
            <v>03</v>
          </cell>
          <cell r="AH921">
            <v>69</v>
          </cell>
          <cell r="AI921">
            <v>37263</v>
          </cell>
        </row>
        <row r="922">
          <cell r="AE922" t="str">
            <v>090370</v>
          </cell>
          <cell r="AF922" t="str">
            <v>09</v>
          </cell>
          <cell r="AG922" t="str">
            <v>03</v>
          </cell>
          <cell r="AH922">
            <v>70</v>
          </cell>
          <cell r="AI922">
            <v>37653</v>
          </cell>
        </row>
        <row r="923">
          <cell r="AE923" t="str">
            <v>090399999.9</v>
          </cell>
          <cell r="AF923" t="str">
            <v>09</v>
          </cell>
          <cell r="AG923" t="str">
            <v>03</v>
          </cell>
          <cell r="AH923">
            <v>99999.9</v>
          </cell>
          <cell r="AI923">
            <v>537</v>
          </cell>
        </row>
        <row r="924">
          <cell r="AE924" t="str">
            <v>10010.2</v>
          </cell>
          <cell r="AF924" t="str">
            <v>10</v>
          </cell>
          <cell r="AG924" t="str">
            <v>01</v>
          </cell>
          <cell r="AH924">
            <v>0.2</v>
          </cell>
          <cell r="AI924">
            <v>1690</v>
          </cell>
        </row>
        <row r="925">
          <cell r="AE925" t="str">
            <v>10020.5</v>
          </cell>
          <cell r="AF925" t="str">
            <v>10</v>
          </cell>
          <cell r="AG925" t="str">
            <v>02</v>
          </cell>
          <cell r="AH925">
            <v>0.5</v>
          </cell>
          <cell r="AI925">
            <v>1690</v>
          </cell>
        </row>
        <row r="926">
          <cell r="AE926" t="str">
            <v>10021</v>
          </cell>
          <cell r="AF926" t="str">
            <v>10</v>
          </cell>
          <cell r="AG926" t="str">
            <v>02</v>
          </cell>
          <cell r="AH926">
            <v>1</v>
          </cell>
          <cell r="AI926">
            <v>2280</v>
          </cell>
        </row>
        <row r="927">
          <cell r="AE927" t="str">
            <v>10021.5</v>
          </cell>
          <cell r="AF927" t="str">
            <v>10</v>
          </cell>
          <cell r="AG927" t="str">
            <v>02</v>
          </cell>
          <cell r="AH927">
            <v>1.5</v>
          </cell>
          <cell r="AI927">
            <v>2970</v>
          </cell>
        </row>
        <row r="928">
          <cell r="AE928" t="str">
            <v>10022</v>
          </cell>
          <cell r="AF928" t="str">
            <v>10</v>
          </cell>
          <cell r="AG928" t="str">
            <v>02</v>
          </cell>
          <cell r="AH928">
            <v>2</v>
          </cell>
          <cell r="AI928">
            <v>3660</v>
          </cell>
        </row>
        <row r="929">
          <cell r="AE929" t="str">
            <v>10022.5</v>
          </cell>
          <cell r="AF929" t="str">
            <v>10</v>
          </cell>
          <cell r="AG929" t="str">
            <v>02</v>
          </cell>
          <cell r="AH929">
            <v>2.5</v>
          </cell>
          <cell r="AI929">
            <v>4350</v>
          </cell>
        </row>
        <row r="930">
          <cell r="AE930" t="str">
            <v>10023</v>
          </cell>
          <cell r="AF930" t="str">
            <v>10</v>
          </cell>
          <cell r="AG930" t="str">
            <v>02</v>
          </cell>
          <cell r="AH930">
            <v>3</v>
          </cell>
          <cell r="AI930">
            <v>5130</v>
          </cell>
        </row>
        <row r="931">
          <cell r="AE931" t="str">
            <v>10023.5</v>
          </cell>
          <cell r="AF931" t="str">
            <v>10</v>
          </cell>
          <cell r="AG931" t="str">
            <v>02</v>
          </cell>
          <cell r="AH931">
            <v>3.5</v>
          </cell>
          <cell r="AI931">
            <v>5910</v>
          </cell>
        </row>
        <row r="932">
          <cell r="AE932" t="str">
            <v>10024</v>
          </cell>
          <cell r="AF932" t="str">
            <v>10</v>
          </cell>
          <cell r="AG932" t="str">
            <v>02</v>
          </cell>
          <cell r="AH932">
            <v>4</v>
          </cell>
          <cell r="AI932">
            <v>6560</v>
          </cell>
        </row>
        <row r="933">
          <cell r="AE933" t="str">
            <v>10024.5</v>
          </cell>
          <cell r="AF933" t="str">
            <v>10</v>
          </cell>
          <cell r="AG933" t="str">
            <v>02</v>
          </cell>
          <cell r="AH933">
            <v>4.5</v>
          </cell>
          <cell r="AI933">
            <v>7210</v>
          </cell>
        </row>
        <row r="934">
          <cell r="AE934" t="str">
            <v>10025</v>
          </cell>
          <cell r="AF934" t="str">
            <v>10</v>
          </cell>
          <cell r="AG934" t="str">
            <v>02</v>
          </cell>
          <cell r="AH934">
            <v>5</v>
          </cell>
          <cell r="AI934">
            <v>7860</v>
          </cell>
        </row>
        <row r="935">
          <cell r="AE935" t="str">
            <v>10030.5</v>
          </cell>
          <cell r="AF935" t="str">
            <v>10</v>
          </cell>
          <cell r="AG935" t="str">
            <v>03</v>
          </cell>
          <cell r="AH935">
            <v>0.5</v>
          </cell>
          <cell r="AI935">
            <v>2795</v>
          </cell>
        </row>
        <row r="936">
          <cell r="AE936" t="str">
            <v>10031</v>
          </cell>
          <cell r="AF936" t="str">
            <v>10</v>
          </cell>
          <cell r="AG936" t="str">
            <v>03</v>
          </cell>
          <cell r="AH936">
            <v>1</v>
          </cell>
          <cell r="AI936">
            <v>3395</v>
          </cell>
        </row>
        <row r="937">
          <cell r="AE937" t="str">
            <v>10031.5</v>
          </cell>
          <cell r="AF937" t="str">
            <v>10</v>
          </cell>
          <cell r="AG937" t="str">
            <v>03</v>
          </cell>
          <cell r="AH937">
            <v>1.5</v>
          </cell>
          <cell r="AI937">
            <v>3955</v>
          </cell>
        </row>
        <row r="938">
          <cell r="AE938" t="str">
            <v>10032</v>
          </cell>
          <cell r="AF938" t="str">
            <v>10</v>
          </cell>
          <cell r="AG938" t="str">
            <v>03</v>
          </cell>
          <cell r="AH938">
            <v>2</v>
          </cell>
          <cell r="AI938">
            <v>4515</v>
          </cell>
        </row>
        <row r="939">
          <cell r="AE939" t="str">
            <v>10032.5</v>
          </cell>
          <cell r="AF939" t="str">
            <v>10</v>
          </cell>
          <cell r="AG939" t="str">
            <v>03</v>
          </cell>
          <cell r="AH939">
            <v>2.5</v>
          </cell>
          <cell r="AI939">
            <v>5075</v>
          </cell>
        </row>
        <row r="940">
          <cell r="AE940" t="str">
            <v>10033</v>
          </cell>
          <cell r="AF940" t="str">
            <v>10</v>
          </cell>
          <cell r="AG940" t="str">
            <v>03</v>
          </cell>
          <cell r="AH940">
            <v>3</v>
          </cell>
          <cell r="AI940">
            <v>5635</v>
          </cell>
        </row>
        <row r="941">
          <cell r="AE941" t="str">
            <v>10033.5</v>
          </cell>
          <cell r="AF941" t="str">
            <v>10</v>
          </cell>
          <cell r="AG941" t="str">
            <v>03</v>
          </cell>
          <cell r="AH941">
            <v>3.5</v>
          </cell>
          <cell r="AI941">
            <v>6195</v>
          </cell>
        </row>
        <row r="942">
          <cell r="AE942" t="str">
            <v>10034</v>
          </cell>
          <cell r="AF942" t="str">
            <v>10</v>
          </cell>
          <cell r="AG942" t="str">
            <v>03</v>
          </cell>
          <cell r="AH942">
            <v>4</v>
          </cell>
          <cell r="AI942">
            <v>6755</v>
          </cell>
        </row>
        <row r="943">
          <cell r="AE943" t="str">
            <v>10034.5</v>
          </cell>
          <cell r="AF943" t="str">
            <v>10</v>
          </cell>
          <cell r="AG943" t="str">
            <v>03</v>
          </cell>
          <cell r="AH943">
            <v>4.5</v>
          </cell>
          <cell r="AI943">
            <v>7315</v>
          </cell>
        </row>
        <row r="944">
          <cell r="AE944" t="str">
            <v>10035</v>
          </cell>
          <cell r="AF944" t="str">
            <v>10</v>
          </cell>
          <cell r="AG944" t="str">
            <v>03</v>
          </cell>
          <cell r="AH944">
            <v>5</v>
          </cell>
          <cell r="AI944">
            <v>7875</v>
          </cell>
        </row>
        <row r="945">
          <cell r="AE945" t="str">
            <v>10035.5</v>
          </cell>
          <cell r="AF945" t="str">
            <v>10</v>
          </cell>
          <cell r="AG945" t="str">
            <v>03</v>
          </cell>
          <cell r="AH945">
            <v>5.5</v>
          </cell>
          <cell r="AI945">
            <v>8415</v>
          </cell>
        </row>
        <row r="946">
          <cell r="AE946" t="str">
            <v>10036</v>
          </cell>
          <cell r="AF946" t="str">
            <v>10</v>
          </cell>
          <cell r="AG946" t="str">
            <v>03</v>
          </cell>
          <cell r="AH946">
            <v>6</v>
          </cell>
          <cell r="AI946">
            <v>8955</v>
          </cell>
        </row>
        <row r="947">
          <cell r="AE947" t="str">
            <v>10036.5</v>
          </cell>
          <cell r="AF947" t="str">
            <v>10</v>
          </cell>
          <cell r="AG947" t="str">
            <v>03</v>
          </cell>
          <cell r="AH947">
            <v>6.5</v>
          </cell>
          <cell r="AI947">
            <v>9495</v>
          </cell>
        </row>
        <row r="948">
          <cell r="AE948" t="str">
            <v>10037</v>
          </cell>
          <cell r="AF948" t="str">
            <v>10</v>
          </cell>
          <cell r="AG948" t="str">
            <v>03</v>
          </cell>
          <cell r="AH948">
            <v>7</v>
          </cell>
          <cell r="AI948">
            <v>10035</v>
          </cell>
        </row>
        <row r="949">
          <cell r="AE949" t="str">
            <v>10037.5</v>
          </cell>
          <cell r="AF949" t="str">
            <v>10</v>
          </cell>
          <cell r="AG949" t="str">
            <v>03</v>
          </cell>
          <cell r="AH949">
            <v>7.5</v>
          </cell>
          <cell r="AI949">
            <v>10575</v>
          </cell>
        </row>
        <row r="950">
          <cell r="AE950" t="str">
            <v>10038</v>
          </cell>
          <cell r="AF950" t="str">
            <v>10</v>
          </cell>
          <cell r="AG950" t="str">
            <v>03</v>
          </cell>
          <cell r="AH950">
            <v>8</v>
          </cell>
          <cell r="AI950">
            <v>11035</v>
          </cell>
        </row>
        <row r="951">
          <cell r="AE951" t="str">
            <v>10038.5</v>
          </cell>
          <cell r="AF951" t="str">
            <v>10</v>
          </cell>
          <cell r="AG951" t="str">
            <v>03</v>
          </cell>
          <cell r="AH951">
            <v>8.5</v>
          </cell>
          <cell r="AI951">
            <v>11495</v>
          </cell>
        </row>
        <row r="952">
          <cell r="AE952" t="str">
            <v>10039</v>
          </cell>
          <cell r="AF952" t="str">
            <v>10</v>
          </cell>
          <cell r="AG952" t="str">
            <v>03</v>
          </cell>
          <cell r="AH952">
            <v>9</v>
          </cell>
          <cell r="AI952">
            <v>11955</v>
          </cell>
        </row>
        <row r="953">
          <cell r="AE953" t="str">
            <v>10039.5</v>
          </cell>
          <cell r="AF953" t="str">
            <v>10</v>
          </cell>
          <cell r="AG953" t="str">
            <v>03</v>
          </cell>
          <cell r="AH953">
            <v>9.5</v>
          </cell>
          <cell r="AI953">
            <v>12415</v>
          </cell>
        </row>
        <row r="954">
          <cell r="AE954" t="str">
            <v>100310</v>
          </cell>
          <cell r="AF954" t="str">
            <v>10</v>
          </cell>
          <cell r="AG954" t="str">
            <v>03</v>
          </cell>
          <cell r="AH954">
            <v>10</v>
          </cell>
          <cell r="AI954">
            <v>12875</v>
          </cell>
        </row>
        <row r="955">
          <cell r="AE955" t="str">
            <v>100310.5</v>
          </cell>
          <cell r="AF955" t="str">
            <v>10</v>
          </cell>
          <cell r="AG955" t="str">
            <v>03</v>
          </cell>
          <cell r="AH955">
            <v>10.5</v>
          </cell>
          <cell r="AI955">
            <v>13335</v>
          </cell>
        </row>
        <row r="956">
          <cell r="AE956" t="str">
            <v>100311</v>
          </cell>
          <cell r="AF956" t="str">
            <v>10</v>
          </cell>
          <cell r="AG956" t="str">
            <v>03</v>
          </cell>
          <cell r="AH956">
            <v>11</v>
          </cell>
          <cell r="AI956">
            <v>13795</v>
          </cell>
        </row>
        <row r="957">
          <cell r="AE957" t="str">
            <v>100311.5</v>
          </cell>
          <cell r="AF957" t="str">
            <v>10</v>
          </cell>
          <cell r="AG957" t="str">
            <v>03</v>
          </cell>
          <cell r="AH957">
            <v>11.5</v>
          </cell>
          <cell r="AI957">
            <v>14255</v>
          </cell>
        </row>
        <row r="958">
          <cell r="AE958" t="str">
            <v>100312</v>
          </cell>
          <cell r="AF958" t="str">
            <v>10</v>
          </cell>
          <cell r="AG958" t="str">
            <v>03</v>
          </cell>
          <cell r="AH958">
            <v>12</v>
          </cell>
          <cell r="AI958">
            <v>14715</v>
          </cell>
        </row>
        <row r="959">
          <cell r="AE959" t="str">
            <v>100312.5</v>
          </cell>
          <cell r="AF959" t="str">
            <v>10</v>
          </cell>
          <cell r="AG959" t="str">
            <v>03</v>
          </cell>
          <cell r="AH959">
            <v>12.5</v>
          </cell>
          <cell r="AI959">
            <v>15075</v>
          </cell>
        </row>
        <row r="960">
          <cell r="AE960" t="str">
            <v>100313</v>
          </cell>
          <cell r="AF960" t="str">
            <v>10</v>
          </cell>
          <cell r="AG960" t="str">
            <v>03</v>
          </cell>
          <cell r="AH960">
            <v>13</v>
          </cell>
          <cell r="AI960">
            <v>15435</v>
          </cell>
        </row>
        <row r="961">
          <cell r="AE961" t="str">
            <v>100313.5</v>
          </cell>
          <cell r="AF961" t="str">
            <v>10</v>
          </cell>
          <cell r="AG961" t="str">
            <v>03</v>
          </cell>
          <cell r="AH961">
            <v>13.5</v>
          </cell>
          <cell r="AI961">
            <v>15795</v>
          </cell>
        </row>
        <row r="962">
          <cell r="AE962" t="str">
            <v>100314</v>
          </cell>
          <cell r="AF962" t="str">
            <v>10</v>
          </cell>
          <cell r="AG962" t="str">
            <v>03</v>
          </cell>
          <cell r="AH962">
            <v>14</v>
          </cell>
          <cell r="AI962">
            <v>16155</v>
          </cell>
        </row>
        <row r="963">
          <cell r="AE963" t="str">
            <v>100314.5</v>
          </cell>
          <cell r="AF963" t="str">
            <v>10</v>
          </cell>
          <cell r="AG963" t="str">
            <v>03</v>
          </cell>
          <cell r="AH963">
            <v>14.5</v>
          </cell>
          <cell r="AI963">
            <v>16455</v>
          </cell>
        </row>
        <row r="964">
          <cell r="AE964" t="str">
            <v>100315</v>
          </cell>
          <cell r="AF964" t="str">
            <v>10</v>
          </cell>
          <cell r="AG964" t="str">
            <v>03</v>
          </cell>
          <cell r="AH964">
            <v>15</v>
          </cell>
          <cell r="AI964">
            <v>16755</v>
          </cell>
        </row>
        <row r="965">
          <cell r="AE965" t="str">
            <v>100315.5</v>
          </cell>
          <cell r="AF965" t="str">
            <v>10</v>
          </cell>
          <cell r="AG965" t="str">
            <v>03</v>
          </cell>
          <cell r="AH965">
            <v>15.5</v>
          </cell>
          <cell r="AI965">
            <v>17055</v>
          </cell>
        </row>
        <row r="966">
          <cell r="AE966" t="str">
            <v>100316</v>
          </cell>
          <cell r="AF966" t="str">
            <v>10</v>
          </cell>
          <cell r="AG966" t="str">
            <v>03</v>
          </cell>
          <cell r="AH966">
            <v>16</v>
          </cell>
          <cell r="AI966">
            <v>17355</v>
          </cell>
        </row>
        <row r="967">
          <cell r="AE967" t="str">
            <v>100316.5</v>
          </cell>
          <cell r="AF967" t="str">
            <v>10</v>
          </cell>
          <cell r="AG967" t="str">
            <v>03</v>
          </cell>
          <cell r="AH967">
            <v>16.5</v>
          </cell>
          <cell r="AI967">
            <v>17655</v>
          </cell>
        </row>
        <row r="968">
          <cell r="AE968" t="str">
            <v>100317</v>
          </cell>
          <cell r="AF968" t="str">
            <v>10</v>
          </cell>
          <cell r="AG968" t="str">
            <v>03</v>
          </cell>
          <cell r="AH968">
            <v>17</v>
          </cell>
          <cell r="AI968">
            <v>17955</v>
          </cell>
        </row>
        <row r="969">
          <cell r="AE969" t="str">
            <v>100317.5</v>
          </cell>
          <cell r="AF969" t="str">
            <v>10</v>
          </cell>
          <cell r="AG969" t="str">
            <v>03</v>
          </cell>
          <cell r="AH969">
            <v>17.5</v>
          </cell>
          <cell r="AI969">
            <v>18255</v>
          </cell>
        </row>
        <row r="970">
          <cell r="AE970" t="str">
            <v>100318</v>
          </cell>
          <cell r="AF970" t="str">
            <v>10</v>
          </cell>
          <cell r="AG970" t="str">
            <v>03</v>
          </cell>
          <cell r="AH970">
            <v>18</v>
          </cell>
          <cell r="AI970">
            <v>18505</v>
          </cell>
        </row>
        <row r="971">
          <cell r="AE971" t="str">
            <v>100318.5</v>
          </cell>
          <cell r="AF971" t="str">
            <v>10</v>
          </cell>
          <cell r="AG971" t="str">
            <v>03</v>
          </cell>
          <cell r="AH971">
            <v>18.5</v>
          </cell>
          <cell r="AI971">
            <v>18755</v>
          </cell>
        </row>
        <row r="972">
          <cell r="AE972" t="str">
            <v>100319</v>
          </cell>
          <cell r="AF972" t="str">
            <v>10</v>
          </cell>
          <cell r="AG972" t="str">
            <v>03</v>
          </cell>
          <cell r="AH972">
            <v>19</v>
          </cell>
          <cell r="AI972">
            <v>19005</v>
          </cell>
        </row>
        <row r="973">
          <cell r="AE973" t="str">
            <v>100319.5</v>
          </cell>
          <cell r="AF973" t="str">
            <v>10</v>
          </cell>
          <cell r="AG973" t="str">
            <v>03</v>
          </cell>
          <cell r="AH973">
            <v>19.5</v>
          </cell>
          <cell r="AI973">
            <v>19205</v>
          </cell>
        </row>
        <row r="974">
          <cell r="AE974" t="str">
            <v>100320</v>
          </cell>
          <cell r="AF974" t="str">
            <v>10</v>
          </cell>
          <cell r="AG974" t="str">
            <v>03</v>
          </cell>
          <cell r="AH974">
            <v>20</v>
          </cell>
          <cell r="AI974">
            <v>19405</v>
          </cell>
        </row>
        <row r="975">
          <cell r="AE975" t="str">
            <v>100321</v>
          </cell>
          <cell r="AF975" t="str">
            <v>10</v>
          </cell>
          <cell r="AG975" t="str">
            <v>03</v>
          </cell>
          <cell r="AH975">
            <v>21</v>
          </cell>
          <cell r="AI975">
            <v>19805</v>
          </cell>
        </row>
        <row r="976">
          <cell r="AE976" t="str">
            <v>100322</v>
          </cell>
          <cell r="AF976" t="str">
            <v>10</v>
          </cell>
          <cell r="AG976" t="str">
            <v>03</v>
          </cell>
          <cell r="AH976">
            <v>22</v>
          </cell>
          <cell r="AI976">
            <v>20205</v>
          </cell>
        </row>
        <row r="977">
          <cell r="AE977" t="str">
            <v>100323</v>
          </cell>
          <cell r="AF977" t="str">
            <v>10</v>
          </cell>
          <cell r="AG977" t="str">
            <v>03</v>
          </cell>
          <cell r="AH977">
            <v>23</v>
          </cell>
          <cell r="AI977">
            <v>20605</v>
          </cell>
        </row>
        <row r="978">
          <cell r="AE978" t="str">
            <v>100324</v>
          </cell>
          <cell r="AF978" t="str">
            <v>10</v>
          </cell>
          <cell r="AG978" t="str">
            <v>03</v>
          </cell>
          <cell r="AH978">
            <v>24</v>
          </cell>
          <cell r="AI978">
            <v>21005</v>
          </cell>
        </row>
        <row r="979">
          <cell r="AE979" t="str">
            <v>100325</v>
          </cell>
          <cell r="AF979" t="str">
            <v>10</v>
          </cell>
          <cell r="AG979" t="str">
            <v>03</v>
          </cell>
          <cell r="AH979">
            <v>25</v>
          </cell>
          <cell r="AI979">
            <v>21405</v>
          </cell>
        </row>
        <row r="980">
          <cell r="AE980" t="str">
            <v>100326</v>
          </cell>
          <cell r="AF980" t="str">
            <v>10</v>
          </cell>
          <cell r="AG980" t="str">
            <v>03</v>
          </cell>
          <cell r="AH980">
            <v>26</v>
          </cell>
          <cell r="AI980">
            <v>21805</v>
          </cell>
        </row>
        <row r="981">
          <cell r="AE981" t="str">
            <v>100327</v>
          </cell>
          <cell r="AF981" t="str">
            <v>10</v>
          </cell>
          <cell r="AG981" t="str">
            <v>03</v>
          </cell>
          <cell r="AH981">
            <v>27</v>
          </cell>
          <cell r="AI981">
            <v>22205</v>
          </cell>
        </row>
        <row r="982">
          <cell r="AE982" t="str">
            <v>100328</v>
          </cell>
          <cell r="AF982" t="str">
            <v>10</v>
          </cell>
          <cell r="AG982" t="str">
            <v>03</v>
          </cell>
          <cell r="AH982">
            <v>28</v>
          </cell>
          <cell r="AI982">
            <v>22605</v>
          </cell>
        </row>
        <row r="983">
          <cell r="AE983" t="str">
            <v>100329</v>
          </cell>
          <cell r="AF983" t="str">
            <v>10</v>
          </cell>
          <cell r="AG983" t="str">
            <v>03</v>
          </cell>
          <cell r="AH983">
            <v>29</v>
          </cell>
          <cell r="AI983">
            <v>23005</v>
          </cell>
        </row>
        <row r="984">
          <cell r="AE984" t="str">
            <v>100330</v>
          </cell>
          <cell r="AF984" t="str">
            <v>10</v>
          </cell>
          <cell r="AG984" t="str">
            <v>03</v>
          </cell>
          <cell r="AH984">
            <v>30</v>
          </cell>
          <cell r="AI984">
            <v>23305</v>
          </cell>
        </row>
        <row r="985">
          <cell r="AE985" t="str">
            <v>100331</v>
          </cell>
          <cell r="AF985" t="str">
            <v>10</v>
          </cell>
          <cell r="AG985" t="str">
            <v>03</v>
          </cell>
          <cell r="AH985">
            <v>31</v>
          </cell>
          <cell r="AI985">
            <v>23605</v>
          </cell>
        </row>
        <row r="986">
          <cell r="AE986" t="str">
            <v>100332</v>
          </cell>
          <cell r="AF986" t="str">
            <v>10</v>
          </cell>
          <cell r="AG986" t="str">
            <v>03</v>
          </cell>
          <cell r="AH986">
            <v>32</v>
          </cell>
          <cell r="AI986">
            <v>23905</v>
          </cell>
        </row>
        <row r="987">
          <cell r="AE987" t="str">
            <v>100333</v>
          </cell>
          <cell r="AF987" t="str">
            <v>10</v>
          </cell>
          <cell r="AG987" t="str">
            <v>03</v>
          </cell>
          <cell r="AH987">
            <v>33</v>
          </cell>
          <cell r="AI987">
            <v>24205</v>
          </cell>
        </row>
        <row r="988">
          <cell r="AE988" t="str">
            <v>100334</v>
          </cell>
          <cell r="AF988" t="str">
            <v>10</v>
          </cell>
          <cell r="AG988" t="str">
            <v>03</v>
          </cell>
          <cell r="AH988">
            <v>34</v>
          </cell>
          <cell r="AI988">
            <v>24505</v>
          </cell>
        </row>
        <row r="989">
          <cell r="AE989" t="str">
            <v>100335</v>
          </cell>
          <cell r="AF989" t="str">
            <v>10</v>
          </cell>
          <cell r="AG989" t="str">
            <v>03</v>
          </cell>
          <cell r="AH989">
            <v>35</v>
          </cell>
          <cell r="AI989">
            <v>24805</v>
          </cell>
        </row>
        <row r="990">
          <cell r="AE990" t="str">
            <v>100336</v>
          </cell>
          <cell r="AF990" t="str">
            <v>10</v>
          </cell>
          <cell r="AG990" t="str">
            <v>03</v>
          </cell>
          <cell r="AH990">
            <v>36</v>
          </cell>
          <cell r="AI990">
            <v>25105</v>
          </cell>
        </row>
        <row r="991">
          <cell r="AE991" t="str">
            <v>100337</v>
          </cell>
          <cell r="AF991" t="str">
            <v>10</v>
          </cell>
          <cell r="AG991" t="str">
            <v>03</v>
          </cell>
          <cell r="AH991">
            <v>37</v>
          </cell>
          <cell r="AI991">
            <v>25405</v>
          </cell>
        </row>
        <row r="992">
          <cell r="AE992" t="str">
            <v>100338</v>
          </cell>
          <cell r="AF992" t="str">
            <v>10</v>
          </cell>
          <cell r="AG992" t="str">
            <v>03</v>
          </cell>
          <cell r="AH992">
            <v>38</v>
          </cell>
          <cell r="AI992">
            <v>25705</v>
          </cell>
        </row>
        <row r="993">
          <cell r="AE993" t="str">
            <v>100339</v>
          </cell>
          <cell r="AF993" t="str">
            <v>10</v>
          </cell>
          <cell r="AG993" t="str">
            <v>03</v>
          </cell>
          <cell r="AH993">
            <v>39</v>
          </cell>
          <cell r="AI993">
            <v>26005</v>
          </cell>
        </row>
        <row r="994">
          <cell r="AE994" t="str">
            <v>100340</v>
          </cell>
          <cell r="AF994" t="str">
            <v>10</v>
          </cell>
          <cell r="AG994" t="str">
            <v>03</v>
          </cell>
          <cell r="AH994">
            <v>40</v>
          </cell>
          <cell r="AI994">
            <v>26305</v>
          </cell>
        </row>
        <row r="995">
          <cell r="AE995" t="str">
            <v>100341</v>
          </cell>
          <cell r="AF995" t="str">
            <v>10</v>
          </cell>
          <cell r="AG995" t="str">
            <v>03</v>
          </cell>
          <cell r="AH995">
            <v>41</v>
          </cell>
          <cell r="AI995">
            <v>26695</v>
          </cell>
        </row>
        <row r="996">
          <cell r="AE996" t="str">
            <v>100342</v>
          </cell>
          <cell r="AF996" t="str">
            <v>10</v>
          </cell>
          <cell r="AG996" t="str">
            <v>03</v>
          </cell>
          <cell r="AH996">
            <v>42</v>
          </cell>
          <cell r="AI996">
            <v>27085</v>
          </cell>
        </row>
        <row r="997">
          <cell r="AE997" t="str">
            <v>100343</v>
          </cell>
          <cell r="AF997" t="str">
            <v>10</v>
          </cell>
          <cell r="AG997" t="str">
            <v>03</v>
          </cell>
          <cell r="AH997">
            <v>43</v>
          </cell>
          <cell r="AI997">
            <v>27475</v>
          </cell>
        </row>
        <row r="998">
          <cell r="AE998" t="str">
            <v>100344</v>
          </cell>
          <cell r="AF998" t="str">
            <v>10</v>
          </cell>
          <cell r="AG998" t="str">
            <v>03</v>
          </cell>
          <cell r="AH998">
            <v>44</v>
          </cell>
          <cell r="AI998">
            <v>27865</v>
          </cell>
        </row>
        <row r="999">
          <cell r="AE999" t="str">
            <v>100345</v>
          </cell>
          <cell r="AF999" t="str">
            <v>10</v>
          </cell>
          <cell r="AG999" t="str">
            <v>03</v>
          </cell>
          <cell r="AH999">
            <v>45</v>
          </cell>
          <cell r="AI999">
            <v>28255</v>
          </cell>
        </row>
        <row r="1000">
          <cell r="AE1000" t="str">
            <v>100346</v>
          </cell>
          <cell r="AF1000" t="str">
            <v>10</v>
          </cell>
          <cell r="AG1000" t="str">
            <v>03</v>
          </cell>
          <cell r="AH1000">
            <v>46</v>
          </cell>
          <cell r="AI1000">
            <v>28645</v>
          </cell>
        </row>
        <row r="1001">
          <cell r="AE1001" t="str">
            <v>100347</v>
          </cell>
          <cell r="AF1001" t="str">
            <v>10</v>
          </cell>
          <cell r="AG1001" t="str">
            <v>03</v>
          </cell>
          <cell r="AH1001">
            <v>47</v>
          </cell>
          <cell r="AI1001">
            <v>29035</v>
          </cell>
        </row>
        <row r="1002">
          <cell r="AE1002" t="str">
            <v>100348</v>
          </cell>
          <cell r="AF1002" t="str">
            <v>10</v>
          </cell>
          <cell r="AG1002" t="str">
            <v>03</v>
          </cell>
          <cell r="AH1002">
            <v>48</v>
          </cell>
          <cell r="AI1002">
            <v>29425</v>
          </cell>
        </row>
        <row r="1003">
          <cell r="AE1003" t="str">
            <v>100349</v>
          </cell>
          <cell r="AF1003" t="str">
            <v>10</v>
          </cell>
          <cell r="AG1003" t="str">
            <v>03</v>
          </cell>
          <cell r="AH1003">
            <v>49</v>
          </cell>
          <cell r="AI1003">
            <v>29815</v>
          </cell>
        </row>
        <row r="1004">
          <cell r="AE1004" t="str">
            <v>100350</v>
          </cell>
          <cell r="AF1004" t="str">
            <v>10</v>
          </cell>
          <cell r="AG1004" t="str">
            <v>03</v>
          </cell>
          <cell r="AH1004">
            <v>50</v>
          </cell>
          <cell r="AI1004">
            <v>30205</v>
          </cell>
        </row>
        <row r="1005">
          <cell r="AE1005" t="str">
            <v>100351</v>
          </cell>
          <cell r="AF1005" t="str">
            <v>10</v>
          </cell>
          <cell r="AG1005" t="str">
            <v>03</v>
          </cell>
          <cell r="AH1005">
            <v>51</v>
          </cell>
          <cell r="AI1005">
            <v>30605</v>
          </cell>
        </row>
        <row r="1006">
          <cell r="AE1006" t="str">
            <v>100352</v>
          </cell>
          <cell r="AF1006" t="str">
            <v>10</v>
          </cell>
          <cell r="AG1006" t="str">
            <v>03</v>
          </cell>
          <cell r="AH1006">
            <v>52</v>
          </cell>
          <cell r="AI1006">
            <v>31005</v>
          </cell>
        </row>
        <row r="1007">
          <cell r="AE1007" t="str">
            <v>100353</v>
          </cell>
          <cell r="AF1007" t="str">
            <v>10</v>
          </cell>
          <cell r="AG1007" t="str">
            <v>03</v>
          </cell>
          <cell r="AH1007">
            <v>53</v>
          </cell>
          <cell r="AI1007">
            <v>31405</v>
          </cell>
        </row>
        <row r="1008">
          <cell r="AE1008" t="str">
            <v>100354</v>
          </cell>
          <cell r="AF1008" t="str">
            <v>10</v>
          </cell>
          <cell r="AG1008" t="str">
            <v>03</v>
          </cell>
          <cell r="AH1008">
            <v>54</v>
          </cell>
          <cell r="AI1008">
            <v>31805</v>
          </cell>
        </row>
        <row r="1009">
          <cell r="AE1009" t="str">
            <v>100355</v>
          </cell>
          <cell r="AF1009" t="str">
            <v>10</v>
          </cell>
          <cell r="AG1009" t="str">
            <v>03</v>
          </cell>
          <cell r="AH1009">
            <v>55</v>
          </cell>
          <cell r="AI1009">
            <v>32205</v>
          </cell>
        </row>
        <row r="1010">
          <cell r="AE1010" t="str">
            <v>100356</v>
          </cell>
          <cell r="AF1010" t="str">
            <v>10</v>
          </cell>
          <cell r="AG1010" t="str">
            <v>03</v>
          </cell>
          <cell r="AH1010">
            <v>56</v>
          </cell>
          <cell r="AI1010">
            <v>32605</v>
          </cell>
        </row>
        <row r="1011">
          <cell r="AE1011" t="str">
            <v>100357</v>
          </cell>
          <cell r="AF1011" t="str">
            <v>10</v>
          </cell>
          <cell r="AG1011" t="str">
            <v>03</v>
          </cell>
          <cell r="AH1011">
            <v>57</v>
          </cell>
          <cell r="AI1011">
            <v>33005</v>
          </cell>
        </row>
        <row r="1012">
          <cell r="AE1012" t="str">
            <v>100358</v>
          </cell>
          <cell r="AF1012" t="str">
            <v>10</v>
          </cell>
          <cell r="AG1012" t="str">
            <v>03</v>
          </cell>
          <cell r="AH1012">
            <v>58</v>
          </cell>
          <cell r="AI1012">
            <v>33405</v>
          </cell>
        </row>
        <row r="1013">
          <cell r="AE1013" t="str">
            <v>100359</v>
          </cell>
          <cell r="AF1013" t="str">
            <v>10</v>
          </cell>
          <cell r="AG1013" t="str">
            <v>03</v>
          </cell>
          <cell r="AH1013">
            <v>59</v>
          </cell>
          <cell r="AI1013">
            <v>33805</v>
          </cell>
        </row>
        <row r="1014">
          <cell r="AE1014" t="str">
            <v>100360</v>
          </cell>
          <cell r="AF1014" t="str">
            <v>10</v>
          </cell>
          <cell r="AG1014" t="str">
            <v>03</v>
          </cell>
          <cell r="AH1014">
            <v>60</v>
          </cell>
          <cell r="AI1014">
            <v>34205</v>
          </cell>
        </row>
        <row r="1015">
          <cell r="AE1015" t="str">
            <v>100361</v>
          </cell>
          <cell r="AF1015" t="str">
            <v>10</v>
          </cell>
          <cell r="AG1015" t="str">
            <v>03</v>
          </cell>
          <cell r="AH1015">
            <v>61</v>
          </cell>
          <cell r="AI1015">
            <v>34605</v>
          </cell>
        </row>
        <row r="1016">
          <cell r="AE1016" t="str">
            <v>100362</v>
          </cell>
          <cell r="AF1016" t="str">
            <v>10</v>
          </cell>
          <cell r="AG1016" t="str">
            <v>03</v>
          </cell>
          <cell r="AH1016">
            <v>62</v>
          </cell>
          <cell r="AI1016">
            <v>35005</v>
          </cell>
        </row>
        <row r="1017">
          <cell r="AE1017" t="str">
            <v>100363</v>
          </cell>
          <cell r="AF1017" t="str">
            <v>10</v>
          </cell>
          <cell r="AG1017" t="str">
            <v>03</v>
          </cell>
          <cell r="AH1017">
            <v>63</v>
          </cell>
          <cell r="AI1017">
            <v>35405</v>
          </cell>
        </row>
        <row r="1018">
          <cell r="AE1018" t="str">
            <v>100364</v>
          </cell>
          <cell r="AF1018" t="str">
            <v>10</v>
          </cell>
          <cell r="AG1018" t="str">
            <v>03</v>
          </cell>
          <cell r="AH1018">
            <v>64</v>
          </cell>
          <cell r="AI1018">
            <v>35805</v>
          </cell>
        </row>
        <row r="1019">
          <cell r="AE1019" t="str">
            <v>100365</v>
          </cell>
          <cell r="AF1019" t="str">
            <v>10</v>
          </cell>
          <cell r="AG1019" t="str">
            <v>03</v>
          </cell>
          <cell r="AH1019">
            <v>65</v>
          </cell>
          <cell r="AI1019">
            <v>36205</v>
          </cell>
        </row>
        <row r="1020">
          <cell r="AE1020" t="str">
            <v>100366</v>
          </cell>
          <cell r="AF1020" t="str">
            <v>10</v>
          </cell>
          <cell r="AG1020" t="str">
            <v>03</v>
          </cell>
          <cell r="AH1020">
            <v>66</v>
          </cell>
          <cell r="AI1020">
            <v>36605</v>
          </cell>
        </row>
        <row r="1021">
          <cell r="AE1021" t="str">
            <v>100367</v>
          </cell>
          <cell r="AF1021" t="str">
            <v>10</v>
          </cell>
          <cell r="AG1021" t="str">
            <v>03</v>
          </cell>
          <cell r="AH1021">
            <v>67</v>
          </cell>
          <cell r="AI1021">
            <v>37005</v>
          </cell>
        </row>
        <row r="1022">
          <cell r="AE1022" t="str">
            <v>100368</v>
          </cell>
          <cell r="AF1022" t="str">
            <v>10</v>
          </cell>
          <cell r="AG1022" t="str">
            <v>03</v>
          </cell>
          <cell r="AH1022">
            <v>68</v>
          </cell>
          <cell r="AI1022">
            <v>37405</v>
          </cell>
        </row>
        <row r="1023">
          <cell r="AE1023" t="str">
            <v>100369</v>
          </cell>
          <cell r="AF1023" t="str">
            <v>10</v>
          </cell>
          <cell r="AG1023" t="str">
            <v>03</v>
          </cell>
          <cell r="AH1023">
            <v>69</v>
          </cell>
          <cell r="AI1023">
            <v>37805</v>
          </cell>
        </row>
        <row r="1024">
          <cell r="AE1024" t="str">
            <v>100370</v>
          </cell>
          <cell r="AF1024" t="str">
            <v>10</v>
          </cell>
          <cell r="AG1024" t="str">
            <v>03</v>
          </cell>
          <cell r="AH1024">
            <v>70</v>
          </cell>
          <cell r="AI1024">
            <v>38205</v>
          </cell>
        </row>
        <row r="1025">
          <cell r="AE1025" t="str">
            <v>100399999.9</v>
          </cell>
          <cell r="AF1025" t="str">
            <v>10</v>
          </cell>
          <cell r="AG1025" t="str">
            <v>03</v>
          </cell>
          <cell r="AH1025">
            <v>99999.9</v>
          </cell>
          <cell r="AI1025">
            <v>544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UPS Curr"/>
      <sheetName val="UPS Cost"/>
      <sheetName val="Comp1"/>
      <sheetName val="Comp2"/>
      <sheetName val="comp3"/>
      <sheetName val="Check"/>
      <sheetName val="Multi Box 10"/>
      <sheetName val="Multi Box 25"/>
      <sheetName val="Analysi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0.1"/>
      <sheetName val="10.2"/>
      <sheetName val="data"/>
      <sheetName val="TH Proposal"/>
    </sheetNames>
    <sheetDataSet>
      <sheetData sheetId="0"/>
      <sheetData sheetId="1" refreshError="1">
        <row r="7">
          <cell r="D7" t="str">
            <v>001</v>
          </cell>
          <cell r="E7" t="str">
            <v>002</v>
          </cell>
          <cell r="F7" t="str">
            <v>003</v>
          </cell>
          <cell r="G7" t="str">
            <v>004</v>
          </cell>
          <cell r="H7" t="str">
            <v>005</v>
          </cell>
          <cell r="I7" t="str">
            <v>006</v>
          </cell>
          <cell r="J7" t="str">
            <v>007</v>
          </cell>
          <cell r="K7" t="str">
            <v>008</v>
          </cell>
          <cell r="L7" t="str">
            <v>009</v>
          </cell>
          <cell r="M7" t="str">
            <v>010</v>
          </cell>
          <cell r="Q7" t="str">
            <v>001</v>
          </cell>
          <cell r="R7" t="str">
            <v>002</v>
          </cell>
          <cell r="S7" t="str">
            <v>003</v>
          </cell>
          <cell r="T7" t="str">
            <v>004</v>
          </cell>
          <cell r="U7" t="str">
            <v>005</v>
          </cell>
          <cell r="V7" t="str">
            <v>006</v>
          </cell>
          <cell r="W7" t="str">
            <v>007</v>
          </cell>
          <cell r="X7" t="str">
            <v>008</v>
          </cell>
          <cell r="Y7" t="str">
            <v>009</v>
          </cell>
          <cell r="Z7" t="str">
            <v>010</v>
          </cell>
        </row>
        <row r="8">
          <cell r="D8">
            <v>1880</v>
          </cell>
          <cell r="E8">
            <v>2900</v>
          </cell>
          <cell r="F8">
            <v>2900</v>
          </cell>
          <cell r="G8">
            <v>3380</v>
          </cell>
          <cell r="H8">
            <v>3480</v>
          </cell>
          <cell r="I8">
            <v>3499</v>
          </cell>
          <cell r="J8">
            <v>3499</v>
          </cell>
          <cell r="K8">
            <v>5500</v>
          </cell>
          <cell r="L8">
            <v>5700</v>
          </cell>
          <cell r="M8">
            <v>6000</v>
          </cell>
          <cell r="Q8">
            <v>2460</v>
          </cell>
          <cell r="R8">
            <v>3800</v>
          </cell>
          <cell r="S8">
            <v>3800</v>
          </cell>
          <cell r="T8">
            <v>4650</v>
          </cell>
          <cell r="U8">
            <v>4400</v>
          </cell>
          <cell r="V8">
            <v>4500</v>
          </cell>
          <cell r="W8">
            <v>4500</v>
          </cell>
          <cell r="X8">
            <v>7400</v>
          </cell>
          <cell r="Y8">
            <v>7700</v>
          </cell>
          <cell r="Z8">
            <v>7920</v>
          </cell>
        </row>
        <row r="9">
          <cell r="D9">
            <v>1995</v>
          </cell>
          <cell r="E9">
            <v>3030</v>
          </cell>
          <cell r="F9">
            <v>3030</v>
          </cell>
          <cell r="G9">
            <v>3525</v>
          </cell>
          <cell r="H9">
            <v>3632</v>
          </cell>
          <cell r="I9">
            <v>3651</v>
          </cell>
          <cell r="J9">
            <v>3651</v>
          </cell>
          <cell r="K9">
            <v>5835</v>
          </cell>
          <cell r="L9">
            <v>6080</v>
          </cell>
          <cell r="M9">
            <v>6380</v>
          </cell>
          <cell r="Q9">
            <v>2575</v>
          </cell>
          <cell r="R9">
            <v>3930</v>
          </cell>
          <cell r="S9">
            <v>3930</v>
          </cell>
          <cell r="T9">
            <v>4795</v>
          </cell>
          <cell r="U9">
            <v>4552</v>
          </cell>
          <cell r="V9">
            <v>4652</v>
          </cell>
          <cell r="W9">
            <v>4652</v>
          </cell>
          <cell r="X9">
            <v>7735</v>
          </cell>
          <cell r="Y9">
            <v>8080</v>
          </cell>
          <cell r="Z9">
            <v>8300</v>
          </cell>
        </row>
        <row r="10">
          <cell r="D10">
            <v>2110</v>
          </cell>
          <cell r="E10">
            <v>3160</v>
          </cell>
          <cell r="F10">
            <v>3160</v>
          </cell>
          <cell r="G10">
            <v>3670</v>
          </cell>
          <cell r="H10">
            <v>3784</v>
          </cell>
          <cell r="I10">
            <v>3803</v>
          </cell>
          <cell r="J10">
            <v>3803</v>
          </cell>
          <cell r="K10">
            <v>6170</v>
          </cell>
          <cell r="L10">
            <v>6460</v>
          </cell>
          <cell r="M10">
            <v>6760</v>
          </cell>
          <cell r="Q10">
            <v>2690</v>
          </cell>
          <cell r="R10">
            <v>4060</v>
          </cell>
          <cell r="S10">
            <v>4060</v>
          </cell>
          <cell r="T10">
            <v>4940</v>
          </cell>
          <cell r="U10">
            <v>4704</v>
          </cell>
          <cell r="V10">
            <v>4804</v>
          </cell>
          <cell r="W10">
            <v>4804</v>
          </cell>
          <cell r="X10">
            <v>8070</v>
          </cell>
          <cell r="Y10">
            <v>8460</v>
          </cell>
          <cell r="Z10">
            <v>8680</v>
          </cell>
        </row>
        <row r="11">
          <cell r="D11">
            <v>2225</v>
          </cell>
          <cell r="E11">
            <v>3290</v>
          </cell>
          <cell r="F11">
            <v>3290</v>
          </cell>
          <cell r="G11">
            <v>3815</v>
          </cell>
          <cell r="H11">
            <v>3936</v>
          </cell>
          <cell r="I11">
            <v>3955</v>
          </cell>
          <cell r="J11">
            <v>3955</v>
          </cell>
          <cell r="K11">
            <v>6505</v>
          </cell>
          <cell r="L11">
            <v>6840</v>
          </cell>
          <cell r="M11">
            <v>7140</v>
          </cell>
          <cell r="Q11">
            <v>2805</v>
          </cell>
          <cell r="R11">
            <v>4190</v>
          </cell>
          <cell r="S11">
            <v>4190</v>
          </cell>
          <cell r="T11">
            <v>5085</v>
          </cell>
          <cell r="U11">
            <v>4856</v>
          </cell>
          <cell r="V11">
            <v>4956</v>
          </cell>
          <cell r="W11">
            <v>4956</v>
          </cell>
          <cell r="X11">
            <v>8405</v>
          </cell>
          <cell r="Y11">
            <v>8840</v>
          </cell>
          <cell r="Z11">
            <v>9060</v>
          </cell>
        </row>
        <row r="12">
          <cell r="D12">
            <v>2340</v>
          </cell>
          <cell r="E12">
            <v>3420</v>
          </cell>
          <cell r="F12">
            <v>3420</v>
          </cell>
          <cell r="G12">
            <v>3960</v>
          </cell>
          <cell r="H12">
            <v>4088</v>
          </cell>
          <cell r="I12">
            <v>4107</v>
          </cell>
          <cell r="J12">
            <v>4107</v>
          </cell>
          <cell r="K12">
            <v>6840</v>
          </cell>
          <cell r="L12">
            <v>7220</v>
          </cell>
          <cell r="M12">
            <v>7520</v>
          </cell>
          <cell r="Q12">
            <v>2920</v>
          </cell>
          <cell r="R12">
            <v>4320</v>
          </cell>
          <cell r="S12">
            <v>4320</v>
          </cell>
          <cell r="T12">
            <v>5230</v>
          </cell>
          <cell r="U12">
            <v>5008</v>
          </cell>
          <cell r="V12">
            <v>5108</v>
          </cell>
          <cell r="W12">
            <v>5108</v>
          </cell>
          <cell r="X12">
            <v>8740</v>
          </cell>
          <cell r="Y12">
            <v>9220</v>
          </cell>
          <cell r="Z12">
            <v>9440</v>
          </cell>
        </row>
        <row r="13">
          <cell r="D13">
            <v>2455</v>
          </cell>
          <cell r="E13">
            <v>3550</v>
          </cell>
          <cell r="F13">
            <v>3550</v>
          </cell>
          <cell r="G13">
            <v>4105</v>
          </cell>
          <cell r="H13">
            <v>4240</v>
          </cell>
          <cell r="I13">
            <v>4259</v>
          </cell>
          <cell r="J13">
            <v>4259</v>
          </cell>
          <cell r="K13">
            <v>7175</v>
          </cell>
          <cell r="L13">
            <v>7600</v>
          </cell>
          <cell r="M13">
            <v>7900</v>
          </cell>
          <cell r="Q13">
            <v>3035</v>
          </cell>
          <cell r="R13">
            <v>4450</v>
          </cell>
          <cell r="S13">
            <v>4450</v>
          </cell>
          <cell r="T13">
            <v>5375</v>
          </cell>
          <cell r="U13">
            <v>5160</v>
          </cell>
          <cell r="V13">
            <v>5260</v>
          </cell>
          <cell r="W13">
            <v>5260</v>
          </cell>
          <cell r="X13">
            <v>9075</v>
          </cell>
          <cell r="Y13">
            <v>9600</v>
          </cell>
          <cell r="Z13">
            <v>9820</v>
          </cell>
        </row>
        <row r="14">
          <cell r="D14">
            <v>2460</v>
          </cell>
          <cell r="E14">
            <v>3800</v>
          </cell>
          <cell r="F14">
            <v>3800</v>
          </cell>
          <cell r="G14">
            <v>4650</v>
          </cell>
          <cell r="H14">
            <v>4400</v>
          </cell>
          <cell r="I14">
            <v>4500</v>
          </cell>
          <cell r="J14">
            <v>4500</v>
          </cell>
          <cell r="K14">
            <v>7400</v>
          </cell>
          <cell r="L14">
            <v>7700</v>
          </cell>
          <cell r="M14">
            <v>7920</v>
          </cell>
          <cell r="Q14">
            <v>115</v>
          </cell>
          <cell r="R14">
            <v>130</v>
          </cell>
          <cell r="S14">
            <v>130</v>
          </cell>
          <cell r="T14">
            <v>145</v>
          </cell>
          <cell r="U14">
            <v>152</v>
          </cell>
          <cell r="V14">
            <v>152</v>
          </cell>
          <cell r="W14">
            <v>152</v>
          </cell>
          <cell r="X14">
            <v>335</v>
          </cell>
          <cell r="Y14">
            <v>380</v>
          </cell>
          <cell r="Z14">
            <v>380</v>
          </cell>
        </row>
        <row r="15">
          <cell r="D15">
            <v>2460</v>
          </cell>
          <cell r="E15">
            <v>3800</v>
          </cell>
          <cell r="F15">
            <v>3800</v>
          </cell>
          <cell r="G15">
            <v>4650</v>
          </cell>
          <cell r="H15">
            <v>4400</v>
          </cell>
          <cell r="I15">
            <v>4500</v>
          </cell>
          <cell r="J15">
            <v>4500</v>
          </cell>
          <cell r="K15">
            <v>7400</v>
          </cell>
          <cell r="L15">
            <v>7700</v>
          </cell>
          <cell r="M15">
            <v>7920</v>
          </cell>
        </row>
        <row r="16">
          <cell r="D16">
            <v>2460</v>
          </cell>
          <cell r="E16">
            <v>3800</v>
          </cell>
          <cell r="F16">
            <v>3800</v>
          </cell>
          <cell r="G16">
            <v>4650</v>
          </cell>
          <cell r="H16">
            <v>4400</v>
          </cell>
          <cell r="I16">
            <v>4500</v>
          </cell>
          <cell r="J16">
            <v>4500</v>
          </cell>
          <cell r="K16">
            <v>7400</v>
          </cell>
          <cell r="L16">
            <v>7700</v>
          </cell>
          <cell r="M16">
            <v>7920</v>
          </cell>
        </row>
        <row r="17">
          <cell r="D17">
            <v>2460</v>
          </cell>
          <cell r="E17">
            <v>3800</v>
          </cell>
          <cell r="F17">
            <v>3800</v>
          </cell>
          <cell r="G17">
            <v>4650</v>
          </cell>
          <cell r="H17">
            <v>4400</v>
          </cell>
          <cell r="I17">
            <v>4500</v>
          </cell>
          <cell r="J17">
            <v>4500</v>
          </cell>
          <cell r="K17">
            <v>7400</v>
          </cell>
          <cell r="L17">
            <v>7700</v>
          </cell>
          <cell r="M17">
            <v>7920</v>
          </cell>
        </row>
        <row r="18">
          <cell r="D18">
            <v>2460</v>
          </cell>
          <cell r="E18">
            <v>3800</v>
          </cell>
          <cell r="F18">
            <v>3800</v>
          </cell>
          <cell r="G18">
            <v>4650</v>
          </cell>
          <cell r="H18">
            <v>4400</v>
          </cell>
          <cell r="I18">
            <v>4500</v>
          </cell>
          <cell r="J18">
            <v>4500</v>
          </cell>
          <cell r="K18">
            <v>7400</v>
          </cell>
          <cell r="L18">
            <v>7700</v>
          </cell>
          <cell r="M18">
            <v>7920</v>
          </cell>
        </row>
        <row r="19">
          <cell r="D19">
            <v>2460</v>
          </cell>
          <cell r="E19">
            <v>3800</v>
          </cell>
          <cell r="F19">
            <v>3800</v>
          </cell>
          <cell r="G19">
            <v>4650</v>
          </cell>
          <cell r="H19">
            <v>4400</v>
          </cell>
          <cell r="I19">
            <v>4500</v>
          </cell>
          <cell r="J19">
            <v>4500</v>
          </cell>
          <cell r="K19">
            <v>7400</v>
          </cell>
          <cell r="L19">
            <v>7700</v>
          </cell>
          <cell r="M19">
            <v>7920</v>
          </cell>
        </row>
        <row r="20">
          <cell r="D20">
            <v>2460</v>
          </cell>
          <cell r="E20">
            <v>3800</v>
          </cell>
          <cell r="F20">
            <v>3800</v>
          </cell>
          <cell r="G20">
            <v>4650</v>
          </cell>
          <cell r="H20">
            <v>4400</v>
          </cell>
          <cell r="I20">
            <v>4500</v>
          </cell>
          <cell r="J20">
            <v>4500</v>
          </cell>
          <cell r="K20">
            <v>7400</v>
          </cell>
          <cell r="L20">
            <v>7700</v>
          </cell>
          <cell r="M20">
            <v>7920</v>
          </cell>
        </row>
        <row r="21">
          <cell r="D21">
            <v>2460</v>
          </cell>
          <cell r="E21">
            <v>3800</v>
          </cell>
          <cell r="F21">
            <v>3800</v>
          </cell>
          <cell r="G21">
            <v>4650</v>
          </cell>
          <cell r="H21">
            <v>4400</v>
          </cell>
          <cell r="I21">
            <v>4500</v>
          </cell>
          <cell r="J21">
            <v>4500</v>
          </cell>
          <cell r="K21">
            <v>7400</v>
          </cell>
          <cell r="L21">
            <v>7700</v>
          </cell>
          <cell r="M21">
            <v>7920</v>
          </cell>
        </row>
        <row r="22">
          <cell r="D22">
            <v>2460</v>
          </cell>
          <cell r="E22">
            <v>3800</v>
          </cell>
          <cell r="F22">
            <v>3800</v>
          </cell>
          <cell r="G22">
            <v>4650</v>
          </cell>
          <cell r="H22">
            <v>4400</v>
          </cell>
          <cell r="I22">
            <v>4500</v>
          </cell>
          <cell r="J22">
            <v>4500</v>
          </cell>
          <cell r="K22">
            <v>7400</v>
          </cell>
          <cell r="L22">
            <v>7700</v>
          </cell>
          <cell r="M22">
            <v>7920</v>
          </cell>
        </row>
        <row r="23">
          <cell r="D23">
            <v>2460</v>
          </cell>
          <cell r="E23">
            <v>3800</v>
          </cell>
          <cell r="F23">
            <v>3800</v>
          </cell>
          <cell r="G23">
            <v>4650</v>
          </cell>
          <cell r="H23">
            <v>4400</v>
          </cell>
          <cell r="I23">
            <v>4500</v>
          </cell>
          <cell r="J23">
            <v>4500</v>
          </cell>
          <cell r="K23">
            <v>7400</v>
          </cell>
          <cell r="L23">
            <v>7700</v>
          </cell>
          <cell r="M23">
            <v>7920</v>
          </cell>
        </row>
        <row r="24">
          <cell r="D24">
            <v>2575</v>
          </cell>
          <cell r="E24">
            <v>3930</v>
          </cell>
          <cell r="F24">
            <v>3930</v>
          </cell>
          <cell r="G24">
            <v>4795</v>
          </cell>
          <cell r="H24">
            <v>4552</v>
          </cell>
          <cell r="I24">
            <v>4652</v>
          </cell>
          <cell r="J24">
            <v>4652</v>
          </cell>
          <cell r="K24">
            <v>7735</v>
          </cell>
          <cell r="L24">
            <v>8080</v>
          </cell>
          <cell r="M24">
            <v>8300</v>
          </cell>
        </row>
        <row r="25">
          <cell r="D25">
            <v>2690</v>
          </cell>
          <cell r="E25">
            <v>4060</v>
          </cell>
          <cell r="F25">
            <v>4060</v>
          </cell>
          <cell r="G25">
            <v>4940</v>
          </cell>
          <cell r="H25">
            <v>4704</v>
          </cell>
          <cell r="I25">
            <v>4804</v>
          </cell>
          <cell r="J25">
            <v>4804</v>
          </cell>
          <cell r="K25">
            <v>8070</v>
          </cell>
          <cell r="L25">
            <v>8460</v>
          </cell>
          <cell r="M25">
            <v>8680</v>
          </cell>
        </row>
        <row r="26">
          <cell r="D26">
            <v>2805</v>
          </cell>
          <cell r="E26">
            <v>4190</v>
          </cell>
          <cell r="F26">
            <v>4190</v>
          </cell>
          <cell r="G26">
            <v>5085</v>
          </cell>
          <cell r="H26">
            <v>4856</v>
          </cell>
          <cell r="I26">
            <v>4956</v>
          </cell>
          <cell r="J26">
            <v>4956</v>
          </cell>
          <cell r="K26">
            <v>8405</v>
          </cell>
          <cell r="L26">
            <v>8840</v>
          </cell>
          <cell r="M26">
            <v>9060</v>
          </cell>
        </row>
        <row r="27">
          <cell r="D27">
            <v>2920</v>
          </cell>
          <cell r="E27">
            <v>4320</v>
          </cell>
          <cell r="F27">
            <v>4320</v>
          </cell>
          <cell r="G27">
            <v>5230</v>
          </cell>
          <cell r="H27">
            <v>5008</v>
          </cell>
          <cell r="I27">
            <v>5108</v>
          </cell>
          <cell r="J27">
            <v>5108</v>
          </cell>
          <cell r="K27">
            <v>8740</v>
          </cell>
          <cell r="L27">
            <v>9220</v>
          </cell>
          <cell r="M27">
            <v>9440</v>
          </cell>
        </row>
        <row r="28">
          <cell r="D28">
            <v>3035</v>
          </cell>
          <cell r="E28">
            <v>4450</v>
          </cell>
          <cell r="F28">
            <v>4450</v>
          </cell>
          <cell r="G28">
            <v>5375</v>
          </cell>
          <cell r="H28">
            <v>5160</v>
          </cell>
          <cell r="I28">
            <v>5260</v>
          </cell>
          <cell r="J28">
            <v>5260</v>
          </cell>
          <cell r="K28">
            <v>9075</v>
          </cell>
          <cell r="L28">
            <v>9600</v>
          </cell>
          <cell r="M28">
            <v>9820</v>
          </cell>
        </row>
        <row r="29">
          <cell r="D29">
            <v>115</v>
          </cell>
          <cell r="E29">
            <v>130</v>
          </cell>
          <cell r="F29">
            <v>130</v>
          </cell>
          <cell r="G29">
            <v>145</v>
          </cell>
          <cell r="H29">
            <v>152</v>
          </cell>
          <cell r="I29">
            <v>152</v>
          </cell>
          <cell r="J29">
            <v>152</v>
          </cell>
          <cell r="K29">
            <v>335</v>
          </cell>
          <cell r="L29">
            <v>380</v>
          </cell>
          <cell r="M29">
            <v>380</v>
          </cell>
        </row>
      </sheetData>
      <sheetData sheetId="2" refreshError="1">
        <row r="7">
          <cell r="D7" t="str">
            <v>001</v>
          </cell>
          <cell r="E7" t="str">
            <v>002</v>
          </cell>
          <cell r="F7" t="str">
            <v>003</v>
          </cell>
          <cell r="G7" t="str">
            <v>004</v>
          </cell>
          <cell r="H7" t="str">
            <v>005</v>
          </cell>
          <cell r="I7" t="str">
            <v>006</v>
          </cell>
          <cell r="J7" t="str">
            <v>007</v>
          </cell>
          <cell r="K7" t="str">
            <v>008</v>
          </cell>
          <cell r="L7" t="str">
            <v>009</v>
          </cell>
          <cell r="M7" t="str">
            <v>010</v>
          </cell>
          <cell r="Q7" t="str">
            <v>001</v>
          </cell>
          <cell r="R7" t="str">
            <v>002</v>
          </cell>
          <cell r="S7" t="str">
            <v>003</v>
          </cell>
          <cell r="T7" t="str">
            <v>004</v>
          </cell>
          <cell r="U7" t="str">
            <v>005</v>
          </cell>
          <cell r="V7" t="str">
            <v>006</v>
          </cell>
          <cell r="W7" t="str">
            <v>007</v>
          </cell>
          <cell r="X7" t="str">
            <v>008</v>
          </cell>
          <cell r="Y7" t="str">
            <v>009</v>
          </cell>
          <cell r="Z7" t="str">
            <v>010</v>
          </cell>
        </row>
        <row r="8">
          <cell r="D8">
            <v>1360.0777725</v>
          </cell>
          <cell r="E8">
            <v>2667.0242382123538</v>
          </cell>
          <cell r="F8">
            <v>3574.6406720000004</v>
          </cell>
          <cell r="G8">
            <v>2974.2150109999998</v>
          </cell>
          <cell r="H8">
            <v>3762.6386737199996</v>
          </cell>
          <cell r="I8">
            <v>2769.7394547235281</v>
          </cell>
          <cell r="J8">
            <v>2877.8096959999998</v>
          </cell>
          <cell r="K8">
            <v>3716.842013</v>
          </cell>
          <cell r="L8">
            <v>3503.5371632499996</v>
          </cell>
          <cell r="M8">
            <v>3817.8306709999997</v>
          </cell>
          <cell r="Q8">
            <v>2298.300567849446</v>
          </cell>
          <cell r="R8">
            <v>4063.5073450765899</v>
          </cell>
          <cell r="S8">
            <v>6941.9249970000001</v>
          </cell>
          <cell r="T8">
            <v>4908.4146488174138</v>
          </cell>
          <cell r="U8">
            <v>6662.2784275293479</v>
          </cell>
          <cell r="V8">
            <v>5009.4425950814893</v>
          </cell>
          <cell r="W8">
            <v>5272.8314264887249</v>
          </cell>
          <cell r="X8">
            <v>5831.0730659999999</v>
          </cell>
          <cell r="Y8">
            <v>6929.4412907878896</v>
          </cell>
          <cell r="Z8">
            <v>7682.2530230000002</v>
          </cell>
        </row>
        <row r="9">
          <cell r="D9">
            <v>1470.1109328800001</v>
          </cell>
          <cell r="E9">
            <v>2573.4338774895</v>
          </cell>
          <cell r="F9">
            <v>3797.8908096250002</v>
          </cell>
          <cell r="G9">
            <v>2652.9173880000003</v>
          </cell>
          <cell r="H9">
            <v>4048.3404372609998</v>
          </cell>
          <cell r="I9">
            <v>2951.1285292735006</v>
          </cell>
          <cell r="J9">
            <v>2922.7388987840764</v>
          </cell>
          <cell r="K9">
            <v>3451.3962314000005</v>
          </cell>
          <cell r="L9">
            <v>3748.1447747500001</v>
          </cell>
          <cell r="M9">
            <v>3705.9611565</v>
          </cell>
          <cell r="Q9">
            <v>2499.8020482727275</v>
          </cell>
          <cell r="R9">
            <v>4180.9746352083102</v>
          </cell>
          <cell r="S9">
            <v>7102.2505733210992</v>
          </cell>
          <cell r="T9">
            <v>5164.1715853333335</v>
          </cell>
          <cell r="U9">
            <v>6801.4390213576744</v>
          </cell>
          <cell r="V9">
            <v>5129.3550446551999</v>
          </cell>
          <cell r="W9">
            <v>5520.1363259105565</v>
          </cell>
          <cell r="X9">
            <v>6501.3271773999995</v>
          </cell>
          <cell r="Y9">
            <v>5632.3815260000001</v>
          </cell>
          <cell r="Z9">
            <v>7954.5808105000006</v>
          </cell>
        </row>
        <row r="10">
          <cell r="D10">
            <v>1585.1985080909089</v>
          </cell>
          <cell r="E10">
            <v>2613.1826050334735</v>
          </cell>
          <cell r="F10">
            <v>4026.1052253749999</v>
          </cell>
          <cell r="G10">
            <v>2962.8207513333332</v>
          </cell>
          <cell r="H10">
            <v>4258.3547882116991</v>
          </cell>
          <cell r="I10">
            <v>3165.3690166399997</v>
          </cell>
          <cell r="J10">
            <v>3194.1964151999996</v>
          </cell>
          <cell r="K10">
            <v>3520.4331249999996</v>
          </cell>
          <cell r="L10">
            <v>3846.6443731837999</v>
          </cell>
          <cell r="M10">
            <v>5054.9324963747995</v>
          </cell>
          <cell r="Q10">
            <v>2572.3005436363637</v>
          </cell>
          <cell r="R10">
            <v>4288.3298189714351</v>
          </cell>
          <cell r="S10">
            <v>7328.4560191738001</v>
          </cell>
          <cell r="T10">
            <v>5319.7151923333331</v>
          </cell>
          <cell r="U10">
            <v>6986.363382670087</v>
          </cell>
          <cell r="V10">
            <v>5286.2729363519993</v>
          </cell>
          <cell r="W10">
            <v>5692.3734080770928</v>
          </cell>
          <cell r="X10">
            <v>6716.5534782000004</v>
          </cell>
          <cell r="Y10">
            <v>5815.4407270000002</v>
          </cell>
          <cell r="Z10">
            <v>8226.6482967499996</v>
          </cell>
        </row>
        <row r="11">
          <cell r="D11">
            <v>1546.6199245927</v>
          </cell>
          <cell r="E11">
            <v>2865.7005219224725</v>
          </cell>
          <cell r="F11">
            <v>4254.8712850000002</v>
          </cell>
          <cell r="G11">
            <v>3120.0255145000001</v>
          </cell>
          <cell r="H11">
            <v>4388.5609813311003</v>
          </cell>
          <cell r="I11">
            <v>3229.9098273603004</v>
          </cell>
          <cell r="J11">
            <v>3422.5652850000001</v>
          </cell>
          <cell r="K11">
            <v>4288.6854531999998</v>
          </cell>
          <cell r="L11">
            <v>4038.0281570000002</v>
          </cell>
          <cell r="M11">
            <v>3813.6398399999998</v>
          </cell>
          <cell r="Q11">
            <v>2644.2420595000003</v>
          </cell>
          <cell r="R11">
            <v>4387.2473514552339</v>
          </cell>
          <cell r="S11">
            <v>7550.0353653402008</v>
          </cell>
          <cell r="T11">
            <v>5474.8983173333327</v>
          </cell>
          <cell r="U11">
            <v>7170.0638693546571</v>
          </cell>
          <cell r="V11">
            <v>5441.1089401234995</v>
          </cell>
          <cell r="W11">
            <v>5863.0298389639884</v>
          </cell>
          <cell r="X11">
            <v>6930.9374832000003</v>
          </cell>
          <cell r="Y11">
            <v>5997.4423040000001</v>
          </cell>
          <cell r="Z11">
            <v>8497.8347329999997</v>
          </cell>
        </row>
        <row r="12">
          <cell r="D12">
            <v>1823.2704308981999</v>
          </cell>
          <cell r="E12">
            <v>3162.4264410000001</v>
          </cell>
          <cell r="F12">
            <v>4478.3740950000001</v>
          </cell>
          <cell r="G12">
            <v>3276.2989703333333</v>
          </cell>
          <cell r="H12">
            <v>4590.9638673512654</v>
          </cell>
          <cell r="I12">
            <v>3453.4811513843997</v>
          </cell>
          <cell r="J12">
            <v>3537.0590449999995</v>
          </cell>
          <cell r="K12">
            <v>3160.4725230000004</v>
          </cell>
          <cell r="L12">
            <v>4394.7906030000004</v>
          </cell>
          <cell r="M12">
            <v>4913.9350949999998</v>
          </cell>
          <cell r="Q12">
            <v>2716.7576020000001</v>
          </cell>
          <cell r="R12">
            <v>4486.0245593177151</v>
          </cell>
          <cell r="S12">
            <v>7771.9226115121992</v>
          </cell>
          <cell r="T12">
            <v>5630.4716806666665</v>
          </cell>
          <cell r="U12">
            <v>7353.1881199641921</v>
          </cell>
          <cell r="V12">
            <v>5597.1501175078001</v>
          </cell>
          <cell r="W12">
            <v>6035.0607970176807</v>
          </cell>
          <cell r="X12">
            <v>7146.488468399999</v>
          </cell>
          <cell r="Y12">
            <v>6180.7119949999997</v>
          </cell>
          <cell r="Z12">
            <v>8770.2541389999988</v>
          </cell>
        </row>
        <row r="13">
          <cell r="D13">
            <v>1805.9243421111109</v>
          </cell>
          <cell r="E13">
            <v>3088.9467426565566</v>
          </cell>
          <cell r="F13">
            <v>4715.627504</v>
          </cell>
          <cell r="G13">
            <v>2483.6863130000002</v>
          </cell>
          <cell r="H13">
            <v>4836.9762621029904</v>
          </cell>
          <cell r="I13">
            <v>3662.8924243284005</v>
          </cell>
          <cell r="J13">
            <v>3710.7538069999996</v>
          </cell>
          <cell r="K13">
            <v>4318.9071528000004</v>
          </cell>
          <cell r="L13">
            <v>5202.6700706666661</v>
          </cell>
          <cell r="M13">
            <v>5187.4225450000004</v>
          </cell>
          <cell r="Q13">
            <v>2789.0011638181818</v>
          </cell>
          <cell r="R13">
            <v>4584.390732014791</v>
          </cell>
          <cell r="S13">
            <v>7993.4238300012003</v>
          </cell>
          <cell r="T13">
            <v>5785.8655083333333</v>
          </cell>
          <cell r="U13">
            <v>7538.1431388473147</v>
          </cell>
          <cell r="V13">
            <v>5752.5582927901996</v>
          </cell>
          <cell r="W13">
            <v>6206.3877827817205</v>
          </cell>
          <cell r="X13">
            <v>7361.4832876</v>
          </cell>
          <cell r="Y13">
            <v>6363.3548810000002</v>
          </cell>
          <cell r="Z13">
            <v>9042.0872689999997</v>
          </cell>
        </row>
        <row r="14">
          <cell r="D14">
            <v>1745.7541634125998</v>
          </cell>
          <cell r="E14">
            <v>3218.9397513830613</v>
          </cell>
          <cell r="F14">
            <v>4954.5282690000004</v>
          </cell>
          <cell r="G14">
            <v>3494.7447943083585</v>
          </cell>
          <cell r="H14">
            <v>5035.1677951310867</v>
          </cell>
          <cell r="I14">
            <v>3685.5391851596837</v>
          </cell>
          <cell r="J14">
            <v>3827.4756353236558</v>
          </cell>
          <cell r="K14">
            <v>4218.4433035000002</v>
          </cell>
          <cell r="L14">
            <v>4965.5561861712476</v>
          </cell>
          <cell r="M14">
            <v>5438.3656112500003</v>
          </cell>
          <cell r="Q14">
            <v>92.966705460606065</v>
          </cell>
          <cell r="R14">
            <v>152.81302440049302</v>
          </cell>
          <cell r="S14">
            <v>266.44746100003999</v>
          </cell>
          <cell r="T14">
            <v>192.86218361111111</v>
          </cell>
          <cell r="U14">
            <v>251.27143796157716</v>
          </cell>
          <cell r="V14">
            <v>191.75194309300664</v>
          </cell>
          <cell r="W14">
            <v>206.87959275939068</v>
          </cell>
          <cell r="X14">
            <v>245.38277625333333</v>
          </cell>
          <cell r="Y14">
            <v>212.11182936666668</v>
          </cell>
          <cell r="Z14">
            <v>301.40290896666664</v>
          </cell>
        </row>
        <row r="15">
          <cell r="D15">
            <v>1807.6814139697444</v>
          </cell>
          <cell r="E15">
            <v>3311.1091296450218</v>
          </cell>
          <cell r="F15">
            <v>5174.7942039999998</v>
          </cell>
          <cell r="G15">
            <v>3637.2143959775003</v>
          </cell>
          <cell r="H15">
            <v>5228.3880936742335</v>
          </cell>
          <cell r="I15">
            <v>3833.1470380575938</v>
          </cell>
          <cell r="J15">
            <v>3988.9337005655125</v>
          </cell>
          <cell r="K15">
            <v>4398.3016980000002</v>
          </cell>
          <cell r="L15">
            <v>5184.4578826233283</v>
          </cell>
          <cell r="M15">
            <v>5688.50918525</v>
          </cell>
        </row>
        <row r="16">
          <cell r="D16">
            <v>1868.8781751715885</v>
          </cell>
          <cell r="E16">
            <v>3402.2689124259077</v>
          </cell>
          <cell r="F16">
            <v>5394.3672059999999</v>
          </cell>
          <cell r="G16">
            <v>3779.1146522065469</v>
          </cell>
          <cell r="H16">
            <v>5408.7856035887417</v>
          </cell>
          <cell r="I16">
            <v>3979.2274686259361</v>
          </cell>
          <cell r="J16">
            <v>4148.7907123742079</v>
          </cell>
          <cell r="K16">
            <v>4576.7855925000003</v>
          </cell>
          <cell r="L16">
            <v>5402.1166314166048</v>
          </cell>
          <cell r="M16">
            <v>5937.1996032500001</v>
          </cell>
        </row>
        <row r="17">
          <cell r="D17">
            <v>1930.1150653322973</v>
          </cell>
          <cell r="E17">
            <v>3492.5554403695196</v>
          </cell>
          <cell r="F17">
            <v>5613.4614009999996</v>
          </cell>
          <cell r="G17">
            <v>3921.0184786404543</v>
          </cell>
          <cell r="H17">
            <v>5586.7208709254082</v>
          </cell>
          <cell r="I17">
            <v>4125.3272099356054</v>
          </cell>
          <cell r="J17">
            <v>4308.7574557943999</v>
          </cell>
          <cell r="K17">
            <v>4755.4424765000003</v>
          </cell>
          <cell r="L17">
            <v>5619.5571283378522</v>
          </cell>
          <cell r="M17">
            <v>6186.034189</v>
          </cell>
        </row>
        <row r="18">
          <cell r="D18">
            <v>1990.5896356782719</v>
          </cell>
          <cell r="E18">
            <v>3583.307235689866</v>
          </cell>
          <cell r="F18">
            <v>5832.1482450000003</v>
          </cell>
          <cell r="G18">
            <v>4062.3753234663063</v>
          </cell>
          <cell r="H18">
            <v>5766.5204990992897</v>
          </cell>
          <cell r="I18">
            <v>4270.2562613237669</v>
          </cell>
          <cell r="J18">
            <v>4467.3553803373625</v>
          </cell>
          <cell r="K18">
            <v>4932.9749764999997</v>
          </cell>
          <cell r="L18">
            <v>5836.201218052006</v>
          </cell>
          <cell r="M18">
            <v>6433.68297325</v>
          </cell>
        </row>
        <row r="19">
          <cell r="D19">
            <v>2051.3825783579941</v>
          </cell>
          <cell r="E19">
            <v>3677.8362332614056</v>
          </cell>
          <cell r="F19">
            <v>6053.3540069999999</v>
          </cell>
          <cell r="G19">
            <v>4339.389795591067</v>
          </cell>
          <cell r="H19">
            <v>5945.4940492322767</v>
          </cell>
          <cell r="I19">
            <v>4416.4817925439447</v>
          </cell>
          <cell r="J19">
            <v>4626.8694573613857</v>
          </cell>
          <cell r="K19">
            <v>5111.0757032500005</v>
          </cell>
          <cell r="L19">
            <v>6053.792786395059</v>
          </cell>
          <cell r="M19">
            <v>6681.8897209999996</v>
          </cell>
        </row>
        <row r="20">
          <cell r="D20">
            <v>2112.94076464097</v>
          </cell>
          <cell r="E20">
            <v>3768.3827014201352</v>
          </cell>
          <cell r="F20">
            <v>6272.6941429999997</v>
          </cell>
          <cell r="G20">
            <v>4481.4502736121049</v>
          </cell>
          <cell r="H20">
            <v>6124.2951486018392</v>
          </cell>
          <cell r="I20">
            <v>4563.4557321436841</v>
          </cell>
          <cell r="J20">
            <v>4787.7109307796618</v>
          </cell>
          <cell r="K20">
            <v>5290.5809489999992</v>
          </cell>
          <cell r="L20">
            <v>6271.4127534888557</v>
          </cell>
          <cell r="M20">
            <v>6931.5113422499999</v>
          </cell>
        </row>
        <row r="21">
          <cell r="D21">
            <v>2175.3520722444309</v>
          </cell>
          <cell r="E21">
            <v>3861.2935312373179</v>
          </cell>
          <cell r="F21">
            <v>6492.8663319999996</v>
          </cell>
          <cell r="G21">
            <v>4624.1653000048373</v>
          </cell>
          <cell r="H21">
            <v>6307.2226058102196</v>
          </cell>
          <cell r="I21">
            <v>4712.811556351563</v>
          </cell>
          <cell r="J21">
            <v>4950.9103381857039</v>
          </cell>
          <cell r="K21">
            <v>5472.2748190000002</v>
          </cell>
          <cell r="L21">
            <v>6490.7322712182386</v>
          </cell>
          <cell r="M21">
            <v>7183.36813575</v>
          </cell>
        </row>
        <row r="22">
          <cell r="D22">
            <v>2236.7190720593721</v>
          </cell>
          <cell r="E22">
            <v>3960.4043244224663</v>
          </cell>
          <cell r="F22">
            <v>6716.3485090000004</v>
          </cell>
          <cell r="G22">
            <v>4766.2348915538305</v>
          </cell>
          <cell r="H22">
            <v>6483.9923520791917</v>
          </cell>
          <cell r="I22">
            <v>4860.4820548430162</v>
          </cell>
          <cell r="J22">
            <v>5111.4170762383201</v>
          </cell>
          <cell r="K22">
            <v>5651.3422472500006</v>
          </cell>
          <cell r="L22">
            <v>6709.5575287607726</v>
          </cell>
          <cell r="M22">
            <v>7432.4777745000001</v>
          </cell>
        </row>
        <row r="23">
          <cell r="D23">
            <v>2298.300567849446</v>
          </cell>
          <cell r="E23">
            <v>4063.5073450765899</v>
          </cell>
          <cell r="F23">
            <v>6941.9249970000001</v>
          </cell>
          <cell r="G23">
            <v>4908.4146488174138</v>
          </cell>
          <cell r="H23">
            <v>6662.2784275293479</v>
          </cell>
          <cell r="I23">
            <v>5009.4425950814893</v>
          </cell>
          <cell r="J23">
            <v>5272.8314264887249</v>
          </cell>
          <cell r="K23">
            <v>5831.0730659999999</v>
          </cell>
          <cell r="L23">
            <v>6929.4412907878896</v>
          </cell>
          <cell r="M23">
            <v>7682.2530230000002</v>
          </cell>
        </row>
        <row r="24">
          <cell r="D24">
            <v>2499.8020482727275</v>
          </cell>
          <cell r="E24">
            <v>4180.9746352083102</v>
          </cell>
          <cell r="F24">
            <v>7102.2505733210992</v>
          </cell>
          <cell r="G24">
            <v>5164.1715853333335</v>
          </cell>
          <cell r="H24">
            <v>6801.4390213576744</v>
          </cell>
          <cell r="I24">
            <v>5129.3550446551999</v>
          </cell>
          <cell r="J24">
            <v>5520.1363259105565</v>
          </cell>
          <cell r="K24">
            <v>6501.3271773999995</v>
          </cell>
          <cell r="L24">
            <v>5632.3815260000001</v>
          </cell>
          <cell r="M24">
            <v>7954.5808105000006</v>
          </cell>
        </row>
        <row r="25">
          <cell r="D25">
            <v>2572.3005436363637</v>
          </cell>
          <cell r="E25">
            <v>4288.3298189714351</v>
          </cell>
          <cell r="F25">
            <v>7328.4560191738001</v>
          </cell>
          <cell r="G25">
            <v>5319.7151923333331</v>
          </cell>
          <cell r="H25">
            <v>6986.363382670087</v>
          </cell>
          <cell r="I25">
            <v>5286.2729363519993</v>
          </cell>
          <cell r="J25">
            <v>5692.3734080770928</v>
          </cell>
          <cell r="K25">
            <v>6716.5534782000004</v>
          </cell>
          <cell r="L25">
            <v>5815.4407270000002</v>
          </cell>
          <cell r="M25">
            <v>8226.6482967499996</v>
          </cell>
        </row>
        <row r="26">
          <cell r="D26">
            <v>2644.2420595000003</v>
          </cell>
          <cell r="E26">
            <v>4387.2473514552339</v>
          </cell>
          <cell r="F26">
            <v>7550.0353653402008</v>
          </cell>
          <cell r="G26">
            <v>5474.8983173333327</v>
          </cell>
          <cell r="H26">
            <v>7170.0638693546571</v>
          </cell>
          <cell r="I26">
            <v>5441.1089401234995</v>
          </cell>
          <cell r="J26">
            <v>5863.0298389639884</v>
          </cell>
          <cell r="K26">
            <v>6930.9374832000003</v>
          </cell>
          <cell r="L26">
            <v>5997.4423040000001</v>
          </cell>
          <cell r="M26">
            <v>8497.8347329999997</v>
          </cell>
        </row>
        <row r="27">
          <cell r="D27">
            <v>2716.7576020000001</v>
          </cell>
          <cell r="E27">
            <v>4486.0245593177151</v>
          </cell>
          <cell r="F27">
            <v>7771.9226115121992</v>
          </cell>
          <cell r="G27">
            <v>5630.4716806666665</v>
          </cell>
          <cell r="H27">
            <v>7353.1881199641921</v>
          </cell>
          <cell r="I27">
            <v>5597.1501175078001</v>
          </cell>
          <cell r="J27">
            <v>6035.0607970176807</v>
          </cell>
          <cell r="K27">
            <v>7146.488468399999</v>
          </cell>
          <cell r="L27">
            <v>6180.7119949999997</v>
          </cell>
          <cell r="M27">
            <v>8770.2541389999988</v>
          </cell>
        </row>
        <row r="28">
          <cell r="D28">
            <v>2789.0011638181818</v>
          </cell>
          <cell r="E28">
            <v>4584.390732014791</v>
          </cell>
          <cell r="F28">
            <v>7993.4238300012003</v>
          </cell>
          <cell r="G28">
            <v>5785.8655083333333</v>
          </cell>
          <cell r="H28">
            <v>7538.1431388473147</v>
          </cell>
          <cell r="I28">
            <v>5752.5582927901996</v>
          </cell>
          <cell r="J28">
            <v>6206.3877827817205</v>
          </cell>
          <cell r="K28">
            <v>7361.4832876</v>
          </cell>
          <cell r="L28">
            <v>6363.3548810000002</v>
          </cell>
          <cell r="M28">
            <v>9042.0872689999997</v>
          </cell>
        </row>
        <row r="29">
          <cell r="D29">
            <v>92.966705460606065</v>
          </cell>
          <cell r="E29">
            <v>152.81302440049302</v>
          </cell>
          <cell r="F29">
            <v>266.44746100003999</v>
          </cell>
          <cell r="G29">
            <v>192.86218361111111</v>
          </cell>
          <cell r="H29">
            <v>251.27143796157716</v>
          </cell>
          <cell r="I29">
            <v>191.75194309300664</v>
          </cell>
          <cell r="J29">
            <v>206.87959275939068</v>
          </cell>
          <cell r="K29">
            <v>245.38277625333333</v>
          </cell>
          <cell r="L29">
            <v>212.11182936666668</v>
          </cell>
          <cell r="M29">
            <v>301.40290896666664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>
        <row r="2">
          <cell r="AB2" t="str">
            <v>01</v>
          </cell>
          <cell r="AC2" t="str">
            <v>02</v>
          </cell>
          <cell r="AD2" t="str">
            <v>03</v>
          </cell>
          <cell r="AE2" t="str">
            <v>04</v>
          </cell>
          <cell r="AF2" t="str">
            <v>05</v>
          </cell>
          <cell r="AG2" t="str">
            <v>06</v>
          </cell>
          <cell r="AH2" t="str">
            <v>07</v>
          </cell>
          <cell r="AI2" t="str">
            <v>08</v>
          </cell>
          <cell r="AJ2" t="str">
            <v>09</v>
          </cell>
          <cell r="AK2" t="str">
            <v>10</v>
          </cell>
          <cell r="AO2" t="str">
            <v>01</v>
          </cell>
          <cell r="AP2" t="str">
            <v>02</v>
          </cell>
          <cell r="AQ2" t="str">
            <v>03</v>
          </cell>
          <cell r="AR2" t="str">
            <v>04</v>
          </cell>
          <cell r="AS2" t="str">
            <v>05</v>
          </cell>
          <cell r="AT2" t="str">
            <v>06</v>
          </cell>
          <cell r="AU2" t="str">
            <v>07</v>
          </cell>
          <cell r="AV2" t="str">
            <v>08</v>
          </cell>
          <cell r="AW2" t="str">
            <v>09</v>
          </cell>
          <cell r="AX2" t="str">
            <v>10</v>
          </cell>
          <cell r="BB2" t="str">
            <v>01</v>
          </cell>
          <cell r="BC2" t="str">
            <v>02</v>
          </cell>
          <cell r="BD2" t="str">
            <v>03</v>
          </cell>
          <cell r="BE2" t="str">
            <v>04</v>
          </cell>
          <cell r="BF2" t="str">
            <v>05</v>
          </cell>
          <cell r="BG2" t="str">
            <v>06</v>
          </cell>
          <cell r="BH2" t="str">
            <v>07</v>
          </cell>
          <cell r="BI2" t="str">
            <v>08</v>
          </cell>
          <cell r="BJ2" t="str">
            <v>09</v>
          </cell>
          <cell r="BK2" t="str">
            <v>10</v>
          </cell>
          <cell r="BO2" t="str">
            <v>01</v>
          </cell>
          <cell r="BP2" t="str">
            <v>02</v>
          </cell>
          <cell r="BQ2" t="str">
            <v>03</v>
          </cell>
          <cell r="BR2" t="str">
            <v>04</v>
          </cell>
          <cell r="BS2" t="str">
            <v>05</v>
          </cell>
          <cell r="BT2" t="str">
            <v>06</v>
          </cell>
          <cell r="BU2" t="str">
            <v>07</v>
          </cell>
          <cell r="BV2" t="str">
            <v>08</v>
          </cell>
          <cell r="BW2" t="str">
            <v>09</v>
          </cell>
          <cell r="BX2" t="str">
            <v>10</v>
          </cell>
        </row>
        <row r="3">
          <cell r="AB3">
            <v>2</v>
          </cell>
          <cell r="AC3">
            <v>23</v>
          </cell>
          <cell r="AD3">
            <v>5</v>
          </cell>
          <cell r="AE3">
            <v>1</v>
          </cell>
          <cell r="AF3">
            <v>47</v>
          </cell>
          <cell r="AG3">
            <v>16</v>
          </cell>
          <cell r="AH3">
            <v>3</v>
          </cell>
          <cell r="AI3">
            <v>2</v>
          </cell>
          <cell r="AJ3">
            <v>0</v>
          </cell>
          <cell r="AK3">
            <v>0</v>
          </cell>
          <cell r="AO3">
            <v>2</v>
          </cell>
          <cell r="AP3">
            <v>23</v>
          </cell>
          <cell r="AQ3">
            <v>5</v>
          </cell>
          <cell r="AR3">
            <v>1</v>
          </cell>
          <cell r="AS3">
            <v>50</v>
          </cell>
          <cell r="AT3">
            <v>18</v>
          </cell>
          <cell r="AU3">
            <v>3</v>
          </cell>
          <cell r="AV3">
            <v>2</v>
          </cell>
          <cell r="AW3">
            <v>0</v>
          </cell>
          <cell r="AX3">
            <v>0</v>
          </cell>
          <cell r="BB3">
            <v>64</v>
          </cell>
          <cell r="BC3">
            <v>263</v>
          </cell>
          <cell r="BD3">
            <v>28</v>
          </cell>
          <cell r="BE3">
            <v>8</v>
          </cell>
          <cell r="BF3">
            <v>369</v>
          </cell>
          <cell r="BG3">
            <v>201</v>
          </cell>
          <cell r="BH3">
            <v>39</v>
          </cell>
          <cell r="BI3">
            <v>4</v>
          </cell>
          <cell r="BJ3">
            <v>11</v>
          </cell>
          <cell r="BK3">
            <v>1</v>
          </cell>
          <cell r="BO3">
            <v>86</v>
          </cell>
          <cell r="BP3">
            <v>333</v>
          </cell>
          <cell r="BQ3">
            <v>48</v>
          </cell>
          <cell r="BR3">
            <v>9</v>
          </cell>
          <cell r="BS3">
            <v>461</v>
          </cell>
          <cell r="BT3">
            <v>252</v>
          </cell>
          <cell r="BU3">
            <v>56</v>
          </cell>
          <cell r="BV3">
            <v>5</v>
          </cell>
          <cell r="BW3">
            <v>13</v>
          </cell>
          <cell r="BX3">
            <v>1</v>
          </cell>
        </row>
        <row r="4">
          <cell r="AB4">
            <v>20</v>
          </cell>
          <cell r="AC4">
            <v>32</v>
          </cell>
          <cell r="AD4">
            <v>8</v>
          </cell>
          <cell r="AE4">
            <v>4</v>
          </cell>
          <cell r="AF4">
            <v>62</v>
          </cell>
          <cell r="AG4">
            <v>34</v>
          </cell>
          <cell r="AH4">
            <v>7</v>
          </cell>
          <cell r="AI4">
            <v>0</v>
          </cell>
          <cell r="AJ4">
            <v>2</v>
          </cell>
          <cell r="AK4">
            <v>2</v>
          </cell>
          <cell r="AO4">
            <v>25</v>
          </cell>
          <cell r="AP4">
            <v>35</v>
          </cell>
          <cell r="AQ4">
            <v>8</v>
          </cell>
          <cell r="AR4">
            <v>5</v>
          </cell>
          <cell r="AS4">
            <v>66</v>
          </cell>
          <cell r="AT4">
            <v>38</v>
          </cell>
          <cell r="AU4">
            <v>7</v>
          </cell>
          <cell r="AV4">
            <v>0</v>
          </cell>
          <cell r="AW4">
            <v>2</v>
          </cell>
          <cell r="AX4">
            <v>2</v>
          </cell>
          <cell r="BB4">
            <v>2</v>
          </cell>
          <cell r="BC4">
            <v>12</v>
          </cell>
          <cell r="BD4">
            <v>3</v>
          </cell>
          <cell r="BE4">
            <v>0</v>
          </cell>
          <cell r="BF4">
            <v>18</v>
          </cell>
          <cell r="BG4">
            <v>7</v>
          </cell>
          <cell r="BH4">
            <v>4</v>
          </cell>
          <cell r="BI4">
            <v>0</v>
          </cell>
          <cell r="BJ4">
            <v>0</v>
          </cell>
          <cell r="BK4">
            <v>1</v>
          </cell>
          <cell r="BO4">
            <v>2</v>
          </cell>
          <cell r="BP4">
            <v>15</v>
          </cell>
          <cell r="BQ4">
            <v>3</v>
          </cell>
          <cell r="BR4">
            <v>0</v>
          </cell>
          <cell r="BS4">
            <v>32</v>
          </cell>
          <cell r="BT4">
            <v>10</v>
          </cell>
          <cell r="BU4">
            <v>8</v>
          </cell>
          <cell r="BV4">
            <v>0</v>
          </cell>
          <cell r="BW4">
            <v>0</v>
          </cell>
          <cell r="BX4">
            <v>1</v>
          </cell>
        </row>
        <row r="5">
          <cell r="AB5">
            <v>10</v>
          </cell>
          <cell r="AC5">
            <v>47</v>
          </cell>
          <cell r="AD5">
            <v>8</v>
          </cell>
          <cell r="AE5">
            <v>0</v>
          </cell>
          <cell r="AF5">
            <v>41</v>
          </cell>
          <cell r="AG5">
            <v>22</v>
          </cell>
          <cell r="AH5">
            <v>11</v>
          </cell>
          <cell r="AI5">
            <v>3</v>
          </cell>
          <cell r="AJ5">
            <v>2</v>
          </cell>
          <cell r="AK5">
            <v>2</v>
          </cell>
          <cell r="AO5">
            <v>11</v>
          </cell>
          <cell r="AP5">
            <v>59</v>
          </cell>
          <cell r="AQ5">
            <v>8</v>
          </cell>
          <cell r="AR5">
            <v>0</v>
          </cell>
          <cell r="AS5">
            <v>43</v>
          </cell>
          <cell r="AT5">
            <v>25</v>
          </cell>
          <cell r="AU5">
            <v>11</v>
          </cell>
          <cell r="AV5">
            <v>3</v>
          </cell>
          <cell r="AW5">
            <v>3</v>
          </cell>
          <cell r="AX5">
            <v>3</v>
          </cell>
          <cell r="BB5">
            <v>3</v>
          </cell>
          <cell r="BC5">
            <v>21</v>
          </cell>
          <cell r="BD5">
            <v>2</v>
          </cell>
          <cell r="BE5">
            <v>1</v>
          </cell>
          <cell r="BF5">
            <v>18</v>
          </cell>
          <cell r="BG5">
            <v>20</v>
          </cell>
          <cell r="BH5">
            <v>0</v>
          </cell>
          <cell r="BI5">
            <v>0</v>
          </cell>
          <cell r="BJ5">
            <v>1</v>
          </cell>
          <cell r="BK5">
            <v>0</v>
          </cell>
          <cell r="BO5">
            <v>5</v>
          </cell>
          <cell r="BP5">
            <v>28</v>
          </cell>
          <cell r="BQ5">
            <v>2</v>
          </cell>
          <cell r="BR5">
            <v>1</v>
          </cell>
          <cell r="BS5">
            <v>27</v>
          </cell>
          <cell r="BT5">
            <v>26</v>
          </cell>
          <cell r="BU5">
            <v>0</v>
          </cell>
          <cell r="BV5">
            <v>0</v>
          </cell>
          <cell r="BW5">
            <v>2</v>
          </cell>
          <cell r="BX5">
            <v>0</v>
          </cell>
        </row>
        <row r="6">
          <cell r="AB6">
            <v>9</v>
          </cell>
          <cell r="AC6">
            <v>39</v>
          </cell>
          <cell r="AD6">
            <v>4</v>
          </cell>
          <cell r="AE6">
            <v>3</v>
          </cell>
          <cell r="AF6">
            <v>56</v>
          </cell>
          <cell r="AG6">
            <v>24</v>
          </cell>
          <cell r="AH6">
            <v>8</v>
          </cell>
          <cell r="AI6">
            <v>5</v>
          </cell>
          <cell r="AJ6">
            <v>2</v>
          </cell>
          <cell r="AK6">
            <v>1</v>
          </cell>
          <cell r="AO6">
            <v>12</v>
          </cell>
          <cell r="AP6">
            <v>46</v>
          </cell>
          <cell r="AQ6">
            <v>4</v>
          </cell>
          <cell r="AR6">
            <v>3</v>
          </cell>
          <cell r="AS6">
            <v>59</v>
          </cell>
          <cell r="AT6">
            <v>24</v>
          </cell>
          <cell r="AU6">
            <v>8</v>
          </cell>
          <cell r="AV6">
            <v>5</v>
          </cell>
          <cell r="AW6">
            <v>2</v>
          </cell>
          <cell r="AX6">
            <v>1</v>
          </cell>
          <cell r="BB6">
            <v>2</v>
          </cell>
          <cell r="BC6">
            <v>17</v>
          </cell>
          <cell r="BD6">
            <v>1</v>
          </cell>
          <cell r="BE6">
            <v>1</v>
          </cell>
          <cell r="BF6">
            <v>28</v>
          </cell>
          <cell r="BG6">
            <v>16</v>
          </cell>
          <cell r="BH6">
            <v>3</v>
          </cell>
          <cell r="BI6">
            <v>1</v>
          </cell>
          <cell r="BJ6">
            <v>0</v>
          </cell>
          <cell r="BK6">
            <v>0</v>
          </cell>
          <cell r="BO6">
            <v>3</v>
          </cell>
          <cell r="BP6">
            <v>28</v>
          </cell>
          <cell r="BQ6">
            <v>2</v>
          </cell>
          <cell r="BR6">
            <v>2</v>
          </cell>
          <cell r="BS6">
            <v>42</v>
          </cell>
          <cell r="BT6">
            <v>26</v>
          </cell>
          <cell r="BU6">
            <v>4</v>
          </cell>
          <cell r="BV6">
            <v>1</v>
          </cell>
          <cell r="BW6">
            <v>0</v>
          </cell>
          <cell r="BX6">
            <v>0</v>
          </cell>
        </row>
        <row r="7">
          <cell r="AB7">
            <v>8</v>
          </cell>
          <cell r="AC7">
            <v>32</v>
          </cell>
          <cell r="AD7">
            <v>7</v>
          </cell>
          <cell r="AE7">
            <v>0</v>
          </cell>
          <cell r="AF7">
            <v>50</v>
          </cell>
          <cell r="AG7">
            <v>23</v>
          </cell>
          <cell r="AH7">
            <v>5</v>
          </cell>
          <cell r="AI7">
            <v>2</v>
          </cell>
          <cell r="AJ7">
            <v>2</v>
          </cell>
          <cell r="AK7">
            <v>0</v>
          </cell>
          <cell r="AO7">
            <v>11</v>
          </cell>
          <cell r="AP7">
            <v>35</v>
          </cell>
          <cell r="AQ7">
            <v>10</v>
          </cell>
          <cell r="AR7">
            <v>0</v>
          </cell>
          <cell r="AS7">
            <v>56</v>
          </cell>
          <cell r="AT7">
            <v>24</v>
          </cell>
          <cell r="AU7">
            <v>5</v>
          </cell>
          <cell r="AV7">
            <v>2</v>
          </cell>
          <cell r="AW7">
            <v>2</v>
          </cell>
          <cell r="AX7">
            <v>0</v>
          </cell>
          <cell r="BB7">
            <v>5</v>
          </cell>
          <cell r="BC7">
            <v>20</v>
          </cell>
          <cell r="BD7">
            <v>3</v>
          </cell>
          <cell r="BE7">
            <v>0</v>
          </cell>
          <cell r="BF7">
            <v>19</v>
          </cell>
          <cell r="BG7">
            <v>6</v>
          </cell>
          <cell r="BH7">
            <v>7</v>
          </cell>
          <cell r="BI7">
            <v>0</v>
          </cell>
          <cell r="BJ7">
            <v>0</v>
          </cell>
          <cell r="BK7">
            <v>0</v>
          </cell>
          <cell r="BO7">
            <v>13</v>
          </cell>
          <cell r="BP7">
            <v>45</v>
          </cell>
          <cell r="BQ7">
            <v>5</v>
          </cell>
          <cell r="BR7">
            <v>0</v>
          </cell>
          <cell r="BS7">
            <v>36</v>
          </cell>
          <cell r="BT7">
            <v>10</v>
          </cell>
          <cell r="BU7">
            <v>9</v>
          </cell>
          <cell r="BV7">
            <v>0</v>
          </cell>
          <cell r="BW7">
            <v>0</v>
          </cell>
          <cell r="BX7">
            <v>0</v>
          </cell>
        </row>
        <row r="8">
          <cell r="AB8">
            <v>8</v>
          </cell>
          <cell r="AC8">
            <v>29</v>
          </cell>
          <cell r="AD8">
            <v>1</v>
          </cell>
          <cell r="AE8">
            <v>2</v>
          </cell>
          <cell r="AF8">
            <v>52</v>
          </cell>
          <cell r="AG8">
            <v>17</v>
          </cell>
          <cell r="AH8">
            <v>4</v>
          </cell>
          <cell r="AI8">
            <v>1</v>
          </cell>
          <cell r="AJ8">
            <v>3</v>
          </cell>
          <cell r="AK8">
            <v>0</v>
          </cell>
          <cell r="AO8">
            <v>9</v>
          </cell>
          <cell r="AP8">
            <v>35</v>
          </cell>
          <cell r="AQ8">
            <v>1</v>
          </cell>
          <cell r="AR8">
            <v>2</v>
          </cell>
          <cell r="AS8">
            <v>62</v>
          </cell>
          <cell r="AT8">
            <v>19</v>
          </cell>
          <cell r="AU8">
            <v>6</v>
          </cell>
          <cell r="AV8">
            <v>1</v>
          </cell>
          <cell r="AW8">
            <v>4</v>
          </cell>
          <cell r="AX8">
            <v>0</v>
          </cell>
          <cell r="BB8">
            <v>2</v>
          </cell>
          <cell r="BC8">
            <v>15</v>
          </cell>
          <cell r="BD8">
            <v>2</v>
          </cell>
          <cell r="BE8">
            <v>0</v>
          </cell>
          <cell r="BF8">
            <v>22</v>
          </cell>
          <cell r="BG8">
            <v>15</v>
          </cell>
          <cell r="BH8">
            <v>3</v>
          </cell>
          <cell r="BI8">
            <v>0</v>
          </cell>
          <cell r="BJ8">
            <v>0</v>
          </cell>
          <cell r="BK8">
            <v>0</v>
          </cell>
          <cell r="BO8">
            <v>2</v>
          </cell>
          <cell r="BP8">
            <v>24</v>
          </cell>
          <cell r="BQ8">
            <v>2</v>
          </cell>
          <cell r="BR8">
            <v>0</v>
          </cell>
          <cell r="BS8">
            <v>37</v>
          </cell>
          <cell r="BT8">
            <v>22</v>
          </cell>
          <cell r="BU8">
            <v>5</v>
          </cell>
          <cell r="BV8">
            <v>0</v>
          </cell>
          <cell r="BW8">
            <v>0</v>
          </cell>
          <cell r="BX8">
            <v>0</v>
          </cell>
        </row>
        <row r="9"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BB9">
            <v>78</v>
          </cell>
          <cell r="BC9">
            <v>348</v>
          </cell>
          <cell r="BD9">
            <v>39</v>
          </cell>
          <cell r="BE9">
            <v>10</v>
          </cell>
          <cell r="BF9">
            <v>474</v>
          </cell>
          <cell r="BG9">
            <v>265</v>
          </cell>
          <cell r="BH9">
            <v>56</v>
          </cell>
          <cell r="BI9">
            <v>5</v>
          </cell>
          <cell r="BJ9">
            <v>12</v>
          </cell>
          <cell r="BK9">
            <v>2</v>
          </cell>
          <cell r="BO9">
            <v>111</v>
          </cell>
          <cell r="BP9">
            <v>473</v>
          </cell>
          <cell r="BQ9">
            <v>62</v>
          </cell>
          <cell r="BR9">
            <v>12</v>
          </cell>
          <cell r="BS9">
            <v>635</v>
          </cell>
          <cell r="BT9">
            <v>346</v>
          </cell>
          <cell r="BU9">
            <v>82</v>
          </cell>
          <cell r="BV9">
            <v>6</v>
          </cell>
          <cell r="BW9">
            <v>15</v>
          </cell>
          <cell r="BX9">
            <v>2</v>
          </cell>
        </row>
        <row r="10"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</row>
        <row r="11"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</row>
        <row r="12"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</row>
        <row r="14"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</row>
        <row r="17"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</row>
        <row r="18"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</row>
        <row r="19"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</row>
        <row r="20"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</row>
        <row r="22"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</row>
        <row r="23"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</row>
        <row r="24">
          <cell r="AB24">
            <v>57</v>
          </cell>
          <cell r="AC24">
            <v>202</v>
          </cell>
          <cell r="AD24">
            <v>33</v>
          </cell>
          <cell r="AE24">
            <v>10</v>
          </cell>
          <cell r="AF24">
            <v>308</v>
          </cell>
          <cell r="AG24">
            <v>136</v>
          </cell>
          <cell r="AH24">
            <v>38</v>
          </cell>
          <cell r="AI24">
            <v>13</v>
          </cell>
          <cell r="AJ24">
            <v>11</v>
          </cell>
          <cell r="AK24">
            <v>5</v>
          </cell>
          <cell r="AO24">
            <v>70</v>
          </cell>
          <cell r="AP24">
            <v>233</v>
          </cell>
          <cell r="AQ24">
            <v>36</v>
          </cell>
          <cell r="AR24">
            <v>11</v>
          </cell>
          <cell r="AS24">
            <v>336</v>
          </cell>
          <cell r="AT24">
            <v>148</v>
          </cell>
          <cell r="AU24">
            <v>40</v>
          </cell>
          <cell r="AV24">
            <v>13</v>
          </cell>
          <cell r="AW24">
            <v>13</v>
          </cell>
          <cell r="AX24">
            <v>6</v>
          </cell>
        </row>
      </sheetData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UPS Curr"/>
      <sheetName val="Comp1"/>
      <sheetName val="Comp2"/>
      <sheetName val="Comp3"/>
      <sheetName val="UPS Cost"/>
      <sheetName val="Analysis"/>
      <sheetName val="Check"/>
      <sheetName val="Multi Box"/>
      <sheetName val="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EG2" t="str">
            <v>01</v>
          </cell>
          <cell r="EH2" t="str">
            <v>02</v>
          </cell>
          <cell r="EI2" t="str">
            <v>03</v>
          </cell>
          <cell r="EJ2" t="str">
            <v>04</v>
          </cell>
          <cell r="EK2" t="str">
            <v>05</v>
          </cell>
          <cell r="EL2" t="str">
            <v>06</v>
          </cell>
          <cell r="EM2" t="str">
            <v>07</v>
          </cell>
          <cell r="EN2" t="str">
            <v>08</v>
          </cell>
          <cell r="EO2" t="str">
            <v>09</v>
          </cell>
          <cell r="EP2" t="str">
            <v>10</v>
          </cell>
          <cell r="EQ2" t="str">
            <v>11</v>
          </cell>
          <cell r="ER2" t="str">
            <v>12</v>
          </cell>
          <cell r="ES2" t="str">
            <v>13</v>
          </cell>
          <cell r="ET2" t="str">
            <v>14</v>
          </cell>
          <cell r="EU2" t="str">
            <v>15</v>
          </cell>
        </row>
        <row r="3">
          <cell r="EG3" t="str">
            <v>CN</v>
          </cell>
          <cell r="EH3" t="str">
            <v>KR</v>
          </cell>
          <cell r="EI3" t="str">
            <v>JP</v>
          </cell>
          <cell r="EJ3" t="str">
            <v>IN</v>
          </cell>
          <cell r="EK3" t="str">
            <v>US</v>
          </cell>
          <cell r="EL3" t="str">
            <v>GB</v>
          </cell>
          <cell r="EM3" t="str">
            <v>DE</v>
          </cell>
          <cell r="EN3" t="str">
            <v>GR</v>
          </cell>
          <cell r="EO3" t="str">
            <v>AE</v>
          </cell>
          <cell r="EP3" t="str">
            <v>ZA</v>
          </cell>
          <cell r="EQ3" t="e">
            <v>#N/A</v>
          </cell>
          <cell r="ER3" t="e">
            <v>#N/A</v>
          </cell>
          <cell r="ES3" t="e">
            <v>#N/A</v>
          </cell>
          <cell r="ET3" t="e">
            <v>#N/A</v>
          </cell>
          <cell r="EU3" t="e">
            <v>#N/A</v>
          </cell>
        </row>
        <row r="4">
          <cell r="EG4" t="str">
            <v>CN</v>
          </cell>
          <cell r="EH4" t="str">
            <v>KR</v>
          </cell>
          <cell r="EI4" t="str">
            <v>JP</v>
          </cell>
          <cell r="EJ4" t="str">
            <v>IN</v>
          </cell>
          <cell r="EK4" t="str">
            <v>US</v>
          </cell>
          <cell r="EL4" t="str">
            <v>GB</v>
          </cell>
          <cell r="EM4" t="str">
            <v>DE</v>
          </cell>
          <cell r="EN4" t="str">
            <v>GR</v>
          </cell>
          <cell r="EO4" t="str">
            <v>AE</v>
          </cell>
          <cell r="EP4" t="str">
            <v>NG</v>
          </cell>
          <cell r="EQ4" t="e">
            <v>#N/A</v>
          </cell>
          <cell r="ER4" t="e">
            <v>#N/A</v>
          </cell>
          <cell r="ES4" t="e">
            <v>#N/A</v>
          </cell>
          <cell r="ET4" t="e">
            <v>#N/A</v>
          </cell>
          <cell r="EU4" t="e">
            <v>#N/A</v>
          </cell>
        </row>
        <row r="5">
          <cell r="EG5" t="str">
            <v>CN</v>
          </cell>
          <cell r="EH5" t="str">
            <v>KR</v>
          </cell>
          <cell r="EI5" t="str">
            <v>AU</v>
          </cell>
          <cell r="EJ5" t="str">
            <v>IN</v>
          </cell>
          <cell r="EK5" t="str">
            <v>US</v>
          </cell>
          <cell r="EL5" t="str">
            <v>GB</v>
          </cell>
          <cell r="EM5" t="str">
            <v>DE</v>
          </cell>
          <cell r="EN5" t="str">
            <v>GR</v>
          </cell>
          <cell r="EO5" t="str">
            <v>AE</v>
          </cell>
          <cell r="EP5" t="str">
            <v>ET</v>
          </cell>
          <cell r="EQ5" t="e">
            <v>#N/A</v>
          </cell>
          <cell r="ER5" t="e">
            <v>#N/A</v>
          </cell>
          <cell r="ES5" t="e">
            <v>#N/A</v>
          </cell>
          <cell r="ET5" t="e">
            <v>#N/A</v>
          </cell>
          <cell r="EU5" t="e">
            <v>#N/A</v>
          </cell>
        </row>
        <row r="6">
          <cell r="EG6" t="str">
            <v>CN</v>
          </cell>
          <cell r="EH6" t="str">
            <v>KR</v>
          </cell>
          <cell r="EI6" t="str">
            <v>AU</v>
          </cell>
          <cell r="EJ6" t="str">
            <v>IN</v>
          </cell>
          <cell r="EK6" t="str">
            <v>US</v>
          </cell>
          <cell r="EL6" t="str">
            <v>GB</v>
          </cell>
          <cell r="EM6" t="str">
            <v>DE</v>
          </cell>
          <cell r="EN6" t="str">
            <v>GR</v>
          </cell>
          <cell r="EO6" t="str">
            <v>RU</v>
          </cell>
          <cell r="EP6" t="str">
            <v>ZA</v>
          </cell>
          <cell r="EQ6" t="e">
            <v>#N/A</v>
          </cell>
          <cell r="ER6" t="e">
            <v>#N/A</v>
          </cell>
          <cell r="ES6" t="e">
            <v>#N/A</v>
          </cell>
          <cell r="ET6" t="e">
            <v>#N/A</v>
          </cell>
          <cell r="EU6" t="e">
            <v>#N/A</v>
          </cell>
        </row>
        <row r="7">
          <cell r="EG7" t="str">
            <v>SG</v>
          </cell>
          <cell r="EH7" t="str">
            <v>KR</v>
          </cell>
          <cell r="EI7" t="str">
            <v>AU</v>
          </cell>
          <cell r="EJ7" t="str">
            <v>IN</v>
          </cell>
          <cell r="EK7" t="str">
            <v>US</v>
          </cell>
          <cell r="EL7" t="str">
            <v>GB</v>
          </cell>
          <cell r="EM7" t="str">
            <v>DE</v>
          </cell>
          <cell r="EN7" t="str">
            <v>PT</v>
          </cell>
          <cell r="EO7" t="str">
            <v>BR</v>
          </cell>
          <cell r="EP7" t="str">
            <v>ZA</v>
          </cell>
          <cell r="EQ7" t="e">
            <v>#N/A</v>
          </cell>
          <cell r="ER7" t="e">
            <v>#N/A</v>
          </cell>
          <cell r="ES7" t="e">
            <v>#N/A</v>
          </cell>
          <cell r="ET7" t="e">
            <v>#N/A</v>
          </cell>
          <cell r="EU7" t="e">
            <v>#N/A</v>
          </cell>
        </row>
        <row r="8">
          <cell r="EG8" t="str">
            <v>SG</v>
          </cell>
          <cell r="EH8" t="str">
            <v>KR</v>
          </cell>
          <cell r="EI8" t="str">
            <v>JP</v>
          </cell>
          <cell r="EJ8" t="str">
            <v>IN</v>
          </cell>
          <cell r="EK8" t="str">
            <v>US</v>
          </cell>
          <cell r="EL8" t="str">
            <v>GB</v>
          </cell>
          <cell r="EM8" t="str">
            <v>DE</v>
          </cell>
          <cell r="EN8" t="str">
            <v>PT</v>
          </cell>
          <cell r="EO8" t="str">
            <v>BR</v>
          </cell>
          <cell r="EP8" t="str">
            <v>ZA</v>
          </cell>
          <cell r="EQ8" t="e">
            <v>#N/A</v>
          </cell>
          <cell r="ER8" t="e">
            <v>#N/A</v>
          </cell>
          <cell r="ES8" t="e">
            <v>#N/A</v>
          </cell>
          <cell r="ET8" t="e">
            <v>#N/A</v>
          </cell>
          <cell r="EU8" t="e">
            <v>#N/A</v>
          </cell>
        </row>
        <row r="11">
          <cell r="EG11" t="str">
            <v>01</v>
          </cell>
          <cell r="EH11" t="str">
            <v>02</v>
          </cell>
          <cell r="EI11" t="str">
            <v>03</v>
          </cell>
          <cell r="EJ11" t="str">
            <v>04</v>
          </cell>
          <cell r="EK11" t="str">
            <v>05</v>
          </cell>
          <cell r="EL11" t="str">
            <v>06</v>
          </cell>
          <cell r="EM11" t="str">
            <v>07</v>
          </cell>
          <cell r="EN11" t="str">
            <v>08</v>
          </cell>
          <cell r="EO11" t="str">
            <v>09</v>
          </cell>
          <cell r="EP11" t="str">
            <v>10</v>
          </cell>
          <cell r="EQ11" t="str">
            <v>11</v>
          </cell>
          <cell r="ER11" t="str">
            <v>12</v>
          </cell>
          <cell r="ES11" t="str">
            <v>13</v>
          </cell>
          <cell r="ET11" t="str">
            <v>14</v>
          </cell>
          <cell r="EU11" t="str">
            <v>15</v>
          </cell>
        </row>
        <row r="12">
          <cell r="EG12">
            <v>0.35974689909487095</v>
          </cell>
          <cell r="EH12">
            <v>1</v>
          </cell>
          <cell r="EI12">
            <v>0.43718760413195601</v>
          </cell>
          <cell r="EJ12">
            <v>0.7814773363178511</v>
          </cell>
          <cell r="EK12">
            <v>0.88482902864925339</v>
          </cell>
          <cell r="EL12">
            <v>0.40748006845598361</v>
          </cell>
          <cell r="EM12">
            <v>0.56184168012924074</v>
          </cell>
          <cell r="EN12">
            <v>0.34476769431176724</v>
          </cell>
          <cell r="EO12">
            <v>0.3187198597106532</v>
          </cell>
          <cell r="EP12">
            <v>0.50807899461400363</v>
          </cell>
          <cell r="EQ12" t="e">
            <v>#N/A</v>
          </cell>
          <cell r="ER12" t="e">
            <v>#N/A</v>
          </cell>
          <cell r="ES12" t="e">
            <v>#N/A</v>
          </cell>
          <cell r="ET12" t="e">
            <v>#N/A</v>
          </cell>
          <cell r="EU12" t="e">
            <v>#N/A</v>
          </cell>
        </row>
        <row r="13">
          <cell r="EG13">
            <v>0.39931442398171796</v>
          </cell>
          <cell r="EH13">
            <v>1</v>
          </cell>
          <cell r="EI13">
            <v>0.49056603773584906</v>
          </cell>
          <cell r="EJ13">
            <v>0.72198581560283692</v>
          </cell>
          <cell r="EK13">
            <v>0.96138672229276256</v>
          </cell>
          <cell r="EL13">
            <v>0.60419866871479777</v>
          </cell>
          <cell r="EM13">
            <v>0.53631840796019903</v>
          </cell>
          <cell r="EN13">
            <v>0.33583959899749372</v>
          </cell>
          <cell r="EO13">
            <v>0.45365853658536587</v>
          </cell>
          <cell r="EP13">
            <v>0.34873949579831931</v>
          </cell>
          <cell r="EQ13" t="e">
            <v>#N/A</v>
          </cell>
          <cell r="ER13" t="e">
            <v>#N/A</v>
          </cell>
          <cell r="ES13" t="e">
            <v>#N/A</v>
          </cell>
          <cell r="ET13" t="e">
            <v>#N/A</v>
          </cell>
          <cell r="EU13" t="e">
            <v>#N/A</v>
          </cell>
        </row>
        <row r="14">
          <cell r="EG14">
            <v>0.37128076313507369</v>
          </cell>
          <cell r="EH14">
            <v>1</v>
          </cell>
          <cell r="EI14">
            <v>0.442244773470859</v>
          </cell>
          <cell r="EJ14">
            <v>0.85417996171027444</v>
          </cell>
          <cell r="EK14">
            <v>0.91083643138709425</v>
          </cell>
          <cell r="EL14">
            <v>0.46775401749749129</v>
          </cell>
          <cell r="EM14">
            <v>0.58923896361830819</v>
          </cell>
          <cell r="EN14">
            <v>0.30252100840336132</v>
          </cell>
          <cell r="EO14">
            <v>0.90375777237091104</v>
          </cell>
          <cell r="EP14">
            <v>0.36013215859030839</v>
          </cell>
          <cell r="EQ14" t="e">
            <v>#N/A</v>
          </cell>
          <cell r="ER14" t="e">
            <v>#N/A</v>
          </cell>
          <cell r="ES14" t="e">
            <v>#N/A</v>
          </cell>
          <cell r="ET14" t="e">
            <v>#N/A</v>
          </cell>
          <cell r="EU14" t="e">
            <v>#N/A</v>
          </cell>
        </row>
        <row r="15">
          <cell r="EG15">
            <v>0.3078637770897833</v>
          </cell>
          <cell r="EH15">
            <v>1</v>
          </cell>
          <cell r="EI15">
            <v>0.43093816220381431</v>
          </cell>
          <cell r="EJ15">
            <v>0.82421420256111755</v>
          </cell>
          <cell r="EK15">
            <v>0.91649251683448374</v>
          </cell>
          <cell r="EL15">
            <v>0.45600651001932663</v>
          </cell>
          <cell r="EM15">
            <v>0.65946389496717728</v>
          </cell>
          <cell r="EN15">
            <v>0.34024896265560167</v>
          </cell>
          <cell r="EO15">
            <v>0.31611316113161131</v>
          </cell>
          <cell r="EP15">
            <v>0.42913385826771655</v>
          </cell>
          <cell r="EQ15" t="e">
            <v>#N/A</v>
          </cell>
          <cell r="ER15" t="e">
            <v>#N/A</v>
          </cell>
          <cell r="ES15" t="e">
            <v>#N/A</v>
          </cell>
          <cell r="ET15" t="e">
            <v>#N/A</v>
          </cell>
          <cell r="EU15" t="e">
            <v>#N/A</v>
          </cell>
        </row>
        <row r="16">
          <cell r="EG16">
            <v>0.26757607555089191</v>
          </cell>
          <cell r="EH16">
            <v>1</v>
          </cell>
          <cell r="EI16">
            <v>0.41448692152917505</v>
          </cell>
          <cell r="EJ16">
            <v>0.82304526748971196</v>
          </cell>
          <cell r="EK16">
            <v>0.91532846715328464</v>
          </cell>
          <cell r="EL16">
            <v>0.42514718250630784</v>
          </cell>
          <cell r="EM16">
            <v>0.67644757433489833</v>
          </cell>
          <cell r="EN16">
            <v>0.39726027397260272</v>
          </cell>
          <cell r="EO16">
            <v>0.36162361623616235</v>
          </cell>
          <cell r="EP16">
            <v>0.46666666666666667</v>
          </cell>
          <cell r="EQ16" t="e">
            <v>#N/A</v>
          </cell>
          <cell r="ER16" t="e">
            <v>#N/A</v>
          </cell>
          <cell r="ES16" t="e">
            <v>#N/A</v>
          </cell>
          <cell r="ET16" t="e">
            <v>#N/A</v>
          </cell>
          <cell r="EU16" t="e">
            <v>#N/A</v>
          </cell>
        </row>
        <row r="17">
          <cell r="EG17">
            <v>0.45728872971119411</v>
          </cell>
          <cell r="EH17">
            <v>1</v>
          </cell>
          <cell r="EI17">
            <v>0.44724390820913179</v>
          </cell>
          <cell r="EJ17">
            <v>0.60375000000000001</v>
          </cell>
          <cell r="EK17">
            <v>0.84484700101515919</v>
          </cell>
          <cell r="EL17">
            <v>0.31572593625925527</v>
          </cell>
          <cell r="EM17">
            <v>0.59297094657919402</v>
          </cell>
          <cell r="EN17">
            <v>0.41428571428571431</v>
          </cell>
          <cell r="EO17">
            <v>0.30217391304347824</v>
          </cell>
          <cell r="EP17">
            <v>0.61494252873563215</v>
          </cell>
          <cell r="EQ17" t="e">
            <v>#N/A</v>
          </cell>
          <cell r="ER17" t="e">
            <v>#N/A</v>
          </cell>
          <cell r="ES17" t="e">
            <v>#N/A</v>
          </cell>
          <cell r="ET17" t="e">
            <v>#N/A</v>
          </cell>
          <cell r="EU17" t="e">
            <v>#N/A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les"/>
      <sheetName val="Setup"/>
      <sheetName val="Current_Rates"/>
      <sheetName val="Comp_Rate1"/>
      <sheetName val="Comp_Zone1"/>
      <sheetName val="Comp_Rate2"/>
      <sheetName val="Comp_Zone2"/>
      <sheetName val="Comp_Rate3"/>
      <sheetName val="Comp_Zone3"/>
      <sheetName val="Comp_Rate4"/>
      <sheetName val="Comp_Zone4"/>
      <sheetName val="Comp_Rate5"/>
      <sheetName val="Comp_Zone5"/>
      <sheetName val="Comp_Rate6"/>
      <sheetName val="Comp_Zone6"/>
      <sheetName val="Comp_Rate7"/>
      <sheetName val="Comp_Zone7"/>
      <sheetName val="Comp_Rate8"/>
      <sheetName val="Comp_Zone8"/>
      <sheetName val="Zone_Summary"/>
      <sheetName val="Zone_Matrix"/>
      <sheetName val="Z_Matrix_Detail"/>
      <sheetName val="Z1"/>
      <sheetName val="Z2"/>
      <sheetName val="Z3"/>
      <sheetName val="Z4"/>
      <sheetName val="Z5"/>
      <sheetName val="Z6"/>
      <sheetName val="Z7"/>
      <sheetName val="Z8"/>
      <sheetName val="Z9"/>
      <sheetName val="Z10"/>
      <sheetName val="Z11"/>
      <sheetName val="Z12"/>
      <sheetName val="Z13"/>
      <sheetName val="Z14"/>
      <sheetName val="Z15"/>
      <sheetName val="Check"/>
      <sheetName val="Weight_Distribution"/>
      <sheetName val="Lane_Distribution"/>
      <sheetName val="Distribution_Chart"/>
      <sheetName val="Express_Saver_Gap"/>
      <sheetName val="MBox"/>
      <sheetName val="MBox_Before_CN_Move"/>
      <sheetName val="Rates_Output"/>
      <sheetName val="Rates_Incr"/>
      <sheetName val="WWRR_033485"/>
      <sheetName val="WWRR_033488"/>
      <sheetName val="WWRR_033489"/>
      <sheetName val="WWRR_033493"/>
      <sheetName val="WWRR_033494"/>
      <sheetName val="WWRR_033495"/>
      <sheetName val="WWRR_033496"/>
      <sheetName val="WWRR_033593"/>
      <sheetName val="WWRR_03359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</sheetPr>
  <dimension ref="A1:Q116"/>
  <sheetViews>
    <sheetView showGridLines="0"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11" sqref="A11:B11"/>
    </sheetView>
  </sheetViews>
  <sheetFormatPr defaultColWidth="8.8984375" defaultRowHeight="15" x14ac:dyDescent="0.25"/>
  <cols>
    <col min="1" max="1" width="9.69921875" style="2" customWidth="1"/>
    <col min="2" max="2" width="8.09765625" style="2" bestFit="1" customWidth="1"/>
    <col min="3" max="3" width="0.69921875" style="92" customWidth="1"/>
    <col min="4" max="4" width="10.3984375" style="3" customWidth="1"/>
    <col min="5" max="5" width="10" style="3" customWidth="1"/>
    <col min="6" max="6" width="10.3984375" style="3" customWidth="1"/>
    <col min="7" max="7" width="9.8984375" style="4" customWidth="1"/>
    <col min="8" max="8" width="10.3984375" style="3" customWidth="1"/>
    <col min="9" max="9" width="11.296875" style="3" customWidth="1"/>
    <col min="10" max="10" width="10.796875" style="3" customWidth="1"/>
    <col min="11" max="11" width="11.796875" style="3" customWidth="1"/>
    <col min="12" max="12" width="10.796875" style="3" customWidth="1"/>
    <col min="13" max="13" width="12.796875" style="3" customWidth="1"/>
    <col min="14" max="16384" width="8.8984375" style="3"/>
  </cols>
  <sheetData>
    <row r="1" spans="1:17" s="1" customFormat="1" ht="29.25" customHeight="1" x14ac:dyDescent="0.6">
      <c r="A1" s="178" t="s">
        <v>300</v>
      </c>
      <c r="B1" s="178"/>
      <c r="C1" s="91"/>
      <c r="D1" s="122" t="s">
        <v>296</v>
      </c>
      <c r="E1" s="21"/>
      <c r="F1" s="131"/>
      <c r="G1" s="123"/>
      <c r="H1" s="116"/>
      <c r="I1" s="29"/>
      <c r="J1" s="124"/>
      <c r="K1" s="30"/>
      <c r="L1" s="30"/>
      <c r="M1" s="30"/>
    </row>
    <row r="2" spans="1:17" ht="33" customHeight="1" thickBot="1" x14ac:dyDescent="0.5">
      <c r="A2" s="133" t="s">
        <v>301</v>
      </c>
      <c r="B2" s="134">
        <v>0</v>
      </c>
      <c r="D2" s="141" t="s">
        <v>344</v>
      </c>
      <c r="E2" s="142"/>
      <c r="F2" s="21"/>
      <c r="I2" s="125"/>
      <c r="J2" s="126"/>
      <c r="K2" s="115"/>
      <c r="L2" s="115"/>
      <c r="M2" s="31"/>
    </row>
    <row r="3" spans="1:17" s="1" customFormat="1" ht="25.5" customHeight="1" x14ac:dyDescent="0.45">
      <c r="A3" s="133" t="s">
        <v>302</v>
      </c>
      <c r="B3" s="135">
        <v>0.75</v>
      </c>
      <c r="C3" s="93"/>
      <c r="D3" s="53" t="s">
        <v>5</v>
      </c>
      <c r="E3" s="54" t="s">
        <v>6</v>
      </c>
      <c r="F3" s="54" t="s">
        <v>7</v>
      </c>
      <c r="G3" s="54" t="s">
        <v>8</v>
      </c>
      <c r="H3" s="54" t="s">
        <v>9</v>
      </c>
      <c r="I3" s="54" t="s">
        <v>10</v>
      </c>
      <c r="J3" s="54" t="s">
        <v>11</v>
      </c>
      <c r="K3" s="54" t="s">
        <v>12</v>
      </c>
      <c r="L3" s="54" t="s">
        <v>13</v>
      </c>
      <c r="M3" s="55" t="s">
        <v>16</v>
      </c>
    </row>
    <row r="4" spans="1:17" ht="17.25" customHeight="1" x14ac:dyDescent="0.25">
      <c r="A4" s="5"/>
      <c r="B4" s="127" t="s">
        <v>0</v>
      </c>
      <c r="C4" s="94"/>
      <c r="D4" s="100" t="s">
        <v>15</v>
      </c>
      <c r="E4" s="23" t="s">
        <v>14</v>
      </c>
      <c r="F4" s="99" t="s">
        <v>253</v>
      </c>
      <c r="G4" s="99" t="s">
        <v>294</v>
      </c>
      <c r="H4" s="103" t="s">
        <v>258</v>
      </c>
      <c r="I4" s="103" t="s">
        <v>261</v>
      </c>
      <c r="J4" s="103" t="s">
        <v>270</v>
      </c>
      <c r="K4" s="23" t="s">
        <v>276</v>
      </c>
      <c r="L4" s="99" t="s">
        <v>251</v>
      </c>
      <c r="M4" s="101" t="s">
        <v>173</v>
      </c>
    </row>
    <row r="5" spans="1:17" ht="17.25" customHeight="1" x14ac:dyDescent="0.25">
      <c r="A5" s="5"/>
      <c r="B5" s="6"/>
      <c r="C5" s="94"/>
      <c r="D5" s="100" t="s">
        <v>169</v>
      </c>
      <c r="E5" s="22" t="s">
        <v>172</v>
      </c>
      <c r="F5" s="99" t="s">
        <v>168</v>
      </c>
      <c r="G5" s="99" t="s">
        <v>254</v>
      </c>
      <c r="H5" s="99" t="s">
        <v>259</v>
      </c>
      <c r="I5" s="99" t="s">
        <v>269</v>
      </c>
      <c r="J5" s="99" t="s">
        <v>271</v>
      </c>
      <c r="K5" s="22" t="s">
        <v>277</v>
      </c>
      <c r="L5" s="99" t="s">
        <v>283</v>
      </c>
      <c r="M5" s="101" t="s">
        <v>289</v>
      </c>
    </row>
    <row r="6" spans="1:17" ht="17.25" customHeight="1" x14ac:dyDescent="0.25">
      <c r="A6" s="5"/>
      <c r="B6" s="6"/>
      <c r="C6" s="94"/>
      <c r="D6" s="100" t="s">
        <v>256</v>
      </c>
      <c r="E6" s="22"/>
      <c r="F6" s="99" t="s">
        <v>170</v>
      </c>
      <c r="G6" s="99"/>
      <c r="H6" s="99" t="s">
        <v>255</v>
      </c>
      <c r="I6" s="99" t="s">
        <v>262</v>
      </c>
      <c r="J6" s="99" t="s">
        <v>272</v>
      </c>
      <c r="K6" s="22" t="s">
        <v>278</v>
      </c>
      <c r="L6" s="99" t="s">
        <v>171</v>
      </c>
      <c r="M6" s="101" t="s">
        <v>290</v>
      </c>
    </row>
    <row r="7" spans="1:17" ht="17.25" customHeight="1" x14ac:dyDescent="0.25">
      <c r="A7" s="5"/>
      <c r="B7" s="6"/>
      <c r="C7" s="94"/>
      <c r="D7" s="100" t="s">
        <v>252</v>
      </c>
      <c r="E7" s="22"/>
      <c r="F7" s="99" t="s">
        <v>295</v>
      </c>
      <c r="G7" s="99"/>
      <c r="H7" s="99" t="s">
        <v>260</v>
      </c>
      <c r="I7" s="99" t="s">
        <v>263</v>
      </c>
      <c r="J7" s="102" t="s">
        <v>273</v>
      </c>
      <c r="K7" s="22" t="s">
        <v>279</v>
      </c>
      <c r="L7" s="99" t="s">
        <v>284</v>
      </c>
      <c r="M7" s="101" t="s">
        <v>291</v>
      </c>
    </row>
    <row r="8" spans="1:17" ht="17.25" customHeight="1" x14ac:dyDescent="0.25">
      <c r="A8" s="5"/>
      <c r="B8" s="6"/>
      <c r="C8" s="94"/>
      <c r="D8" s="100"/>
      <c r="E8" s="22"/>
      <c r="F8" s="99" t="s">
        <v>257</v>
      </c>
      <c r="G8" s="99"/>
      <c r="H8" s="99"/>
      <c r="I8" s="99" t="s">
        <v>264</v>
      </c>
      <c r="J8" s="99" t="s">
        <v>274</v>
      </c>
      <c r="K8" s="22" t="s">
        <v>280</v>
      </c>
      <c r="L8" s="99" t="s">
        <v>285</v>
      </c>
      <c r="M8" s="101" t="s">
        <v>288</v>
      </c>
    </row>
    <row r="9" spans="1:17" ht="17.25" customHeight="1" x14ac:dyDescent="0.25">
      <c r="A9" s="5"/>
      <c r="B9" s="6"/>
      <c r="C9" s="94"/>
      <c r="D9" s="100"/>
      <c r="E9" s="22"/>
      <c r="F9" s="99"/>
      <c r="G9" s="99"/>
      <c r="H9" s="99"/>
      <c r="I9" s="99" t="s">
        <v>265</v>
      </c>
      <c r="J9" s="99" t="s">
        <v>275</v>
      </c>
      <c r="K9" s="22" t="s">
        <v>282</v>
      </c>
      <c r="L9" s="99" t="s">
        <v>286</v>
      </c>
      <c r="M9" s="101" t="s">
        <v>292</v>
      </c>
      <c r="Q9" s="3" t="s">
        <v>345</v>
      </c>
    </row>
    <row r="10" spans="1:17" s="7" customFormat="1" ht="14.4" thickBot="1" x14ac:dyDescent="0.3">
      <c r="A10" s="132" t="s">
        <v>303</v>
      </c>
      <c r="B10" s="143">
        <v>0</v>
      </c>
      <c r="C10" s="95"/>
      <c r="D10" s="104"/>
      <c r="E10" s="24"/>
      <c r="F10" s="102"/>
      <c r="G10" s="102"/>
      <c r="H10" s="102"/>
      <c r="I10" s="102" t="s">
        <v>266</v>
      </c>
      <c r="J10" s="102"/>
      <c r="K10" s="22" t="s">
        <v>281</v>
      </c>
      <c r="L10" s="99" t="s">
        <v>287</v>
      </c>
      <c r="M10" s="56" t="s">
        <v>293</v>
      </c>
    </row>
    <row r="11" spans="1:17" s="7" customFormat="1" ht="13.8" x14ac:dyDescent="0.25">
      <c r="A11" s="173"/>
      <c r="B11" s="174"/>
      <c r="C11" s="95"/>
      <c r="D11" s="104"/>
      <c r="E11" s="24"/>
      <c r="F11" s="102"/>
      <c r="G11" s="102"/>
      <c r="H11" s="102"/>
      <c r="I11" s="99" t="s">
        <v>267</v>
      </c>
      <c r="J11" s="102"/>
      <c r="K11" s="22" t="s">
        <v>297</v>
      </c>
      <c r="L11" s="102"/>
      <c r="M11" s="117"/>
    </row>
    <row r="12" spans="1:17" s="7" customFormat="1" ht="14.4" thickBot="1" x14ac:dyDescent="0.3">
      <c r="A12" s="175" t="s">
        <v>1</v>
      </c>
      <c r="B12" s="176"/>
      <c r="C12" s="96"/>
      <c r="D12" s="104"/>
      <c r="E12" s="24"/>
      <c r="F12" s="102"/>
      <c r="G12" s="102"/>
      <c r="H12" s="102"/>
      <c r="I12" s="102" t="s">
        <v>268</v>
      </c>
      <c r="J12" s="102"/>
      <c r="K12" s="22" t="s">
        <v>298</v>
      </c>
      <c r="L12" s="102"/>
      <c r="M12" s="105"/>
    </row>
    <row r="13" spans="1:17" s="1" customFormat="1" ht="14.4" hidden="1" thickBot="1" x14ac:dyDescent="0.3">
      <c r="A13" s="108" t="s">
        <v>2</v>
      </c>
      <c r="B13" s="109">
        <v>0.2</v>
      </c>
      <c r="C13" s="97"/>
      <c r="D13" s="110" t="e">
        <f>ROUND(#REF!*(1-$B$2),)+ROUND(#REF!*(1-$B$2)*$B$10,0)</f>
        <v>#REF!</v>
      </c>
      <c r="E13" s="111" t="e">
        <f>ROUND(#REF!*(1-$B$2),)+ROUND(#REF!*(1-$B$2)*$B$10,0)</f>
        <v>#REF!</v>
      </c>
      <c r="F13" s="111" t="e">
        <f>ROUND(#REF!*(1-$B$2),)+ROUND(#REF!*(1-$B$2)*$B$10,0)</f>
        <v>#REF!</v>
      </c>
      <c r="G13" s="111" t="e">
        <f>ROUND(#REF!*(1-$B$2),)+ROUND(#REF!*(1-$B$2)*$B$10,0)</f>
        <v>#REF!</v>
      </c>
      <c r="H13" s="111" t="e">
        <f>ROUND(#REF!*(1-$B$2),)+ROUND(#REF!*(1-$B$2)*$B$10,0)</f>
        <v>#REF!</v>
      </c>
      <c r="I13" s="111" t="e">
        <f>ROUND(#REF!*(1-$B$2),)+ROUND(#REF!*(1-$B$2)*$B$10,0)</f>
        <v>#REF!</v>
      </c>
      <c r="J13" s="111" t="e">
        <f>ROUND(#REF!*(1-$B$2),)+ROUND(#REF!*(1-$B$2)*$B$10,0)</f>
        <v>#REF!</v>
      </c>
      <c r="K13" s="112" t="e">
        <f>ROUND(#REF!*(1-$B$2),)+ROUND(#REF!*(1-$B$2)*$B$10,0)</f>
        <v>#REF!</v>
      </c>
      <c r="L13" s="112" t="e">
        <f>ROUND(#REF!*(1-$B$2),)+ROUND(#REF!*(1-$B$2)*$B$10,0)</f>
        <v>#REF!</v>
      </c>
      <c r="M13" s="113" t="e">
        <f>ROUND(#REF!*(1-$B$2),)+ROUND(#REF!*(1-$B$2)*$B$10,0)</f>
        <v>#REF!</v>
      </c>
    </row>
    <row r="14" spans="1:17" ht="14.4" thickTop="1" x14ac:dyDescent="0.25">
      <c r="A14" s="39" t="s">
        <v>3</v>
      </c>
      <c r="B14" s="40">
        <v>0.5</v>
      </c>
      <c r="C14" s="98"/>
      <c r="D14" s="106">
        <f t="shared" ref="D14:M14" si="0">ROUND(D67*(1-$B$2),)+ROUND(D67*(1-$B$2)*$B$10,0)</f>
        <v>49700</v>
      </c>
      <c r="E14" s="107">
        <f t="shared" si="0"/>
        <v>51600</v>
      </c>
      <c r="F14" s="107">
        <f t="shared" si="0"/>
        <v>53000</v>
      </c>
      <c r="G14" s="107">
        <f t="shared" si="0"/>
        <v>64800</v>
      </c>
      <c r="H14" s="107">
        <f t="shared" si="0"/>
        <v>71700</v>
      </c>
      <c r="I14" s="107">
        <f t="shared" si="0"/>
        <v>68100</v>
      </c>
      <c r="J14" s="107">
        <f t="shared" si="0"/>
        <v>74100</v>
      </c>
      <c r="K14" s="107">
        <f t="shared" si="0"/>
        <v>87400</v>
      </c>
      <c r="L14" s="114">
        <f t="shared" si="0"/>
        <v>108600</v>
      </c>
      <c r="M14" s="57">
        <f t="shared" si="0"/>
        <v>46700</v>
      </c>
    </row>
    <row r="15" spans="1:17" ht="13.8" x14ac:dyDescent="0.25">
      <c r="A15" s="41"/>
      <c r="B15" s="15">
        <v>1</v>
      </c>
      <c r="C15" s="98"/>
      <c r="D15" s="73">
        <f t="shared" ref="D15:M15" si="1">ROUND(D68*(1-$B$2),)+ROUND(D68*(1-$B$2)*$B$10,0)</f>
        <v>76500</v>
      </c>
      <c r="E15" s="74">
        <f t="shared" si="1"/>
        <v>79300</v>
      </c>
      <c r="F15" s="74">
        <f t="shared" si="1"/>
        <v>80300</v>
      </c>
      <c r="G15" s="74">
        <f t="shared" si="1"/>
        <v>93000</v>
      </c>
      <c r="H15" s="74">
        <f t="shared" si="1"/>
        <v>110900</v>
      </c>
      <c r="I15" s="74">
        <f t="shared" si="1"/>
        <v>109300</v>
      </c>
      <c r="J15" s="74">
        <f t="shared" si="1"/>
        <v>116500</v>
      </c>
      <c r="K15" s="74">
        <f t="shared" si="1"/>
        <v>139400</v>
      </c>
      <c r="L15" s="74">
        <f t="shared" si="1"/>
        <v>155900</v>
      </c>
      <c r="M15" s="75">
        <f t="shared" si="1"/>
        <v>75300</v>
      </c>
    </row>
    <row r="16" spans="1:17" ht="14.4" thickBot="1" x14ac:dyDescent="0.3">
      <c r="A16" s="42"/>
      <c r="B16" s="16">
        <v>1.5</v>
      </c>
      <c r="C16" s="98"/>
      <c r="D16" s="76">
        <f t="shared" ref="D16:M16" si="2">ROUND(D69*(1-$B$2),)+ROUND(D69*(1-$B$2)*$B$10,0)</f>
        <v>105100</v>
      </c>
      <c r="E16" s="77">
        <f t="shared" si="2"/>
        <v>106400</v>
      </c>
      <c r="F16" s="77">
        <f t="shared" si="2"/>
        <v>109100</v>
      </c>
      <c r="G16" s="77">
        <f t="shared" si="2"/>
        <v>122100</v>
      </c>
      <c r="H16" s="77">
        <f t="shared" si="2"/>
        <v>147800</v>
      </c>
      <c r="I16" s="77">
        <f t="shared" si="2"/>
        <v>150800</v>
      </c>
      <c r="J16" s="77">
        <f t="shared" si="2"/>
        <v>161300</v>
      </c>
      <c r="K16" s="77">
        <f t="shared" si="2"/>
        <v>195900</v>
      </c>
      <c r="L16" s="77">
        <f t="shared" si="2"/>
        <v>206800</v>
      </c>
      <c r="M16" s="78">
        <f t="shared" si="2"/>
        <v>101400</v>
      </c>
    </row>
    <row r="17" spans="1:13" ht="13.8" x14ac:dyDescent="0.25">
      <c r="A17" s="67" t="s">
        <v>4</v>
      </c>
      <c r="B17" s="65">
        <v>0.5</v>
      </c>
      <c r="C17" s="98"/>
      <c r="D17" s="70">
        <f t="shared" ref="D17:M17" si="3">ROUND(D70*(1-$B$3),)+ROUND(D70*(1-$B$3)*$B$10,0)</f>
        <v>33550</v>
      </c>
      <c r="E17" s="71">
        <f t="shared" si="3"/>
        <v>33950</v>
      </c>
      <c r="F17" s="71">
        <f t="shared" si="3"/>
        <v>36800</v>
      </c>
      <c r="G17" s="71">
        <f t="shared" si="3"/>
        <v>37650</v>
      </c>
      <c r="H17" s="71">
        <f t="shared" si="3"/>
        <v>39850</v>
      </c>
      <c r="I17" s="71">
        <f t="shared" si="3"/>
        <v>36225</v>
      </c>
      <c r="J17" s="71">
        <f t="shared" si="3"/>
        <v>38625</v>
      </c>
      <c r="K17" s="71">
        <f t="shared" si="3"/>
        <v>50825</v>
      </c>
      <c r="L17" s="71">
        <f t="shared" si="3"/>
        <v>51225</v>
      </c>
      <c r="M17" s="72">
        <f t="shared" si="3"/>
        <v>32450</v>
      </c>
    </row>
    <row r="18" spans="1:13" ht="13.8" x14ac:dyDescent="0.25">
      <c r="A18" s="41"/>
      <c r="B18" s="15">
        <v>1</v>
      </c>
      <c r="C18" s="98"/>
      <c r="D18" s="73">
        <f t="shared" ref="D18:M18" si="4">ROUND(D71*(1-$B$3),)+ROUND(D71*(1-$B$3)*$B$10,0)</f>
        <v>36100</v>
      </c>
      <c r="E18" s="74">
        <f t="shared" si="4"/>
        <v>36700</v>
      </c>
      <c r="F18" s="74">
        <f t="shared" si="4"/>
        <v>39375</v>
      </c>
      <c r="G18" s="74">
        <f t="shared" si="4"/>
        <v>40800</v>
      </c>
      <c r="H18" s="74">
        <f t="shared" si="4"/>
        <v>44000</v>
      </c>
      <c r="I18" s="74">
        <f t="shared" si="4"/>
        <v>41400</v>
      </c>
      <c r="J18" s="74">
        <f t="shared" si="4"/>
        <v>44800</v>
      </c>
      <c r="K18" s="74">
        <f t="shared" si="4"/>
        <v>58075</v>
      </c>
      <c r="L18" s="74">
        <f t="shared" si="4"/>
        <v>59975</v>
      </c>
      <c r="M18" s="75">
        <f t="shared" si="4"/>
        <v>34875</v>
      </c>
    </row>
    <row r="19" spans="1:13" ht="13.8" x14ac:dyDescent="0.25">
      <c r="A19" s="42"/>
      <c r="B19" s="16">
        <v>1.5</v>
      </c>
      <c r="C19" s="98"/>
      <c r="D19" s="76">
        <f t="shared" ref="D19:M19" si="5">ROUND(D72*(1-$B$3),)+ROUND(D72*(1-$B$3)*$B$10,0)</f>
        <v>38650</v>
      </c>
      <c r="E19" s="77">
        <f t="shared" si="5"/>
        <v>39100</v>
      </c>
      <c r="F19" s="77">
        <f t="shared" si="5"/>
        <v>41975</v>
      </c>
      <c r="G19" s="77">
        <f t="shared" si="5"/>
        <v>44250</v>
      </c>
      <c r="H19" s="77">
        <f t="shared" si="5"/>
        <v>47975</v>
      </c>
      <c r="I19" s="77">
        <f t="shared" si="5"/>
        <v>46550</v>
      </c>
      <c r="J19" s="77">
        <f t="shared" si="5"/>
        <v>51025</v>
      </c>
      <c r="K19" s="77">
        <f t="shared" si="5"/>
        <v>65300</v>
      </c>
      <c r="L19" s="77">
        <f t="shared" si="5"/>
        <v>68925</v>
      </c>
      <c r="M19" s="78">
        <f t="shared" si="5"/>
        <v>37275</v>
      </c>
    </row>
    <row r="20" spans="1:13" ht="13.8" x14ac:dyDescent="0.25">
      <c r="A20" s="43"/>
      <c r="B20" s="17">
        <v>2</v>
      </c>
      <c r="C20" s="98"/>
      <c r="D20" s="79">
        <f t="shared" ref="D20:M20" si="6">ROUND(D73*(1-$B$3),)+ROUND(D73*(1-$B$3)*$B$10,0)</f>
        <v>41200</v>
      </c>
      <c r="E20" s="80">
        <f t="shared" si="6"/>
        <v>41625</v>
      </c>
      <c r="F20" s="80">
        <f t="shared" si="6"/>
        <v>44525</v>
      </c>
      <c r="G20" s="80">
        <f t="shared" si="6"/>
        <v>47550</v>
      </c>
      <c r="H20" s="80">
        <f t="shared" si="6"/>
        <v>51925</v>
      </c>
      <c r="I20" s="80">
        <f t="shared" si="6"/>
        <v>51750</v>
      </c>
      <c r="J20" s="80">
        <f t="shared" si="6"/>
        <v>57075</v>
      </c>
      <c r="K20" s="80">
        <f t="shared" si="6"/>
        <v>72775</v>
      </c>
      <c r="L20" s="80">
        <f t="shared" si="6"/>
        <v>77850</v>
      </c>
      <c r="M20" s="81">
        <f t="shared" si="6"/>
        <v>39775</v>
      </c>
    </row>
    <row r="21" spans="1:13" ht="13.8" x14ac:dyDescent="0.25">
      <c r="A21" s="44"/>
      <c r="B21" s="45">
        <v>2.5</v>
      </c>
      <c r="C21" s="98"/>
      <c r="D21" s="82">
        <f t="shared" ref="D21:M21" si="7">ROUND(D74*(1-$B$3),)+ROUND(D74*(1-$B$3)*$B$10,0)</f>
        <v>43500</v>
      </c>
      <c r="E21" s="83">
        <f t="shared" si="7"/>
        <v>44125</v>
      </c>
      <c r="F21" s="83">
        <f t="shared" si="7"/>
        <v>47225</v>
      </c>
      <c r="G21" s="83">
        <f t="shared" si="7"/>
        <v>50800</v>
      </c>
      <c r="H21" s="83">
        <f t="shared" si="7"/>
        <v>55975</v>
      </c>
      <c r="I21" s="83">
        <f t="shared" si="7"/>
        <v>56875</v>
      </c>
      <c r="J21" s="83">
        <f t="shared" si="7"/>
        <v>63225</v>
      </c>
      <c r="K21" s="83">
        <f t="shared" si="7"/>
        <v>80050</v>
      </c>
      <c r="L21" s="83">
        <f t="shared" si="7"/>
        <v>86675</v>
      </c>
      <c r="M21" s="84">
        <f t="shared" si="7"/>
        <v>42000</v>
      </c>
    </row>
    <row r="22" spans="1:13" ht="13.8" x14ac:dyDescent="0.25">
      <c r="A22" s="46"/>
      <c r="B22" s="47">
        <v>3</v>
      </c>
      <c r="C22" s="98"/>
      <c r="D22" s="73">
        <f t="shared" ref="D22:M22" si="8">ROUND(D75*(1-$B$3),)+ROUND(D75*(1-$B$3)*$B$10,0)</f>
        <v>45575</v>
      </c>
      <c r="E22" s="74">
        <f t="shared" si="8"/>
        <v>46550</v>
      </c>
      <c r="F22" s="74">
        <f t="shared" si="8"/>
        <v>50050</v>
      </c>
      <c r="G22" s="74">
        <f t="shared" si="8"/>
        <v>54775</v>
      </c>
      <c r="H22" s="74">
        <f t="shared" si="8"/>
        <v>59875</v>
      </c>
      <c r="I22" s="74">
        <f t="shared" si="8"/>
        <v>62150</v>
      </c>
      <c r="J22" s="74">
        <f t="shared" si="8"/>
        <v>68675</v>
      </c>
      <c r="K22" s="74">
        <f t="shared" si="8"/>
        <v>87725</v>
      </c>
      <c r="L22" s="74">
        <f t="shared" si="8"/>
        <v>94425</v>
      </c>
      <c r="M22" s="75">
        <f t="shared" si="8"/>
        <v>44025</v>
      </c>
    </row>
    <row r="23" spans="1:13" ht="13.8" x14ac:dyDescent="0.25">
      <c r="A23" s="42"/>
      <c r="B23" s="16">
        <v>3.5</v>
      </c>
      <c r="C23" s="98"/>
      <c r="D23" s="76">
        <f t="shared" ref="D23:M23" si="9">ROUND(D76*(1-$B$3),)+ROUND(D76*(1-$B$3)*$B$10,0)</f>
        <v>47450</v>
      </c>
      <c r="E23" s="77">
        <f t="shared" si="9"/>
        <v>48975</v>
      </c>
      <c r="F23" s="77">
        <f t="shared" si="9"/>
        <v>52750</v>
      </c>
      <c r="G23" s="77">
        <f t="shared" si="9"/>
        <v>58875</v>
      </c>
      <c r="H23" s="77">
        <f t="shared" si="9"/>
        <v>63475</v>
      </c>
      <c r="I23" s="77">
        <f t="shared" si="9"/>
        <v>67575</v>
      </c>
      <c r="J23" s="77">
        <f t="shared" si="9"/>
        <v>73700</v>
      </c>
      <c r="K23" s="77">
        <f t="shared" si="9"/>
        <v>95225</v>
      </c>
      <c r="L23" s="77">
        <f t="shared" si="9"/>
        <v>102175</v>
      </c>
      <c r="M23" s="78">
        <f t="shared" si="9"/>
        <v>45750</v>
      </c>
    </row>
    <row r="24" spans="1:13" ht="13.8" x14ac:dyDescent="0.25">
      <c r="A24" s="42"/>
      <c r="B24" s="16">
        <v>4</v>
      </c>
      <c r="C24" s="98"/>
      <c r="D24" s="76">
        <f t="shared" ref="D24:M24" si="10">ROUND(D77*(1-$B$3),)+ROUND(D77*(1-$B$3)*$B$10,0)</f>
        <v>49225</v>
      </c>
      <c r="E24" s="77">
        <f t="shared" si="10"/>
        <v>51425</v>
      </c>
      <c r="F24" s="77">
        <f t="shared" si="10"/>
        <v>55500</v>
      </c>
      <c r="G24" s="77">
        <f t="shared" si="10"/>
        <v>62875</v>
      </c>
      <c r="H24" s="77">
        <f t="shared" si="10"/>
        <v>67125</v>
      </c>
      <c r="I24" s="77">
        <f t="shared" si="10"/>
        <v>72875</v>
      </c>
      <c r="J24" s="77">
        <f t="shared" si="10"/>
        <v>78725</v>
      </c>
      <c r="K24" s="77">
        <f t="shared" si="10"/>
        <v>102825</v>
      </c>
      <c r="L24" s="77">
        <f t="shared" si="10"/>
        <v>109850</v>
      </c>
      <c r="M24" s="78">
        <f t="shared" si="10"/>
        <v>47500</v>
      </c>
    </row>
    <row r="25" spans="1:13" ht="13.8" x14ac:dyDescent="0.25">
      <c r="A25" s="43"/>
      <c r="B25" s="17">
        <v>4.5</v>
      </c>
      <c r="C25" s="98"/>
      <c r="D25" s="79">
        <f t="shared" ref="D25:M25" si="11">ROUND(D78*(1-$B$3),)+ROUND(D78*(1-$B$3)*$B$10,0)</f>
        <v>50725</v>
      </c>
      <c r="E25" s="80">
        <f t="shared" si="11"/>
        <v>53875</v>
      </c>
      <c r="F25" s="80">
        <f t="shared" si="11"/>
        <v>58325</v>
      </c>
      <c r="G25" s="80">
        <f t="shared" si="11"/>
        <v>66900</v>
      </c>
      <c r="H25" s="80">
        <f t="shared" si="11"/>
        <v>71600</v>
      </c>
      <c r="I25" s="80">
        <f t="shared" si="11"/>
        <v>78175</v>
      </c>
      <c r="J25" s="80">
        <f t="shared" si="11"/>
        <v>83800</v>
      </c>
      <c r="K25" s="80">
        <f t="shared" si="11"/>
        <v>110400</v>
      </c>
      <c r="L25" s="80">
        <f t="shared" si="11"/>
        <v>117550</v>
      </c>
      <c r="M25" s="81">
        <f t="shared" si="11"/>
        <v>49000</v>
      </c>
    </row>
    <row r="26" spans="1:13" ht="14.4" thickBot="1" x14ac:dyDescent="0.3">
      <c r="A26" s="66"/>
      <c r="B26" s="136">
        <v>5</v>
      </c>
      <c r="C26" s="137"/>
      <c r="D26" s="138">
        <f t="shared" ref="D26:M26" si="12">ROUND(D79*(1-$B$3),)+ROUND(D79*(1-$B$3)*$B$10,0)</f>
        <v>52350</v>
      </c>
      <c r="E26" s="139">
        <f t="shared" si="12"/>
        <v>56300</v>
      </c>
      <c r="F26" s="139">
        <f t="shared" si="12"/>
        <v>61150</v>
      </c>
      <c r="G26" s="139">
        <f t="shared" si="12"/>
        <v>71075</v>
      </c>
      <c r="H26" s="139">
        <f t="shared" si="12"/>
        <v>75300</v>
      </c>
      <c r="I26" s="139">
        <f t="shared" si="12"/>
        <v>83475</v>
      </c>
      <c r="J26" s="139">
        <f t="shared" si="12"/>
        <v>88775</v>
      </c>
      <c r="K26" s="139">
        <f t="shared" si="12"/>
        <v>118050</v>
      </c>
      <c r="L26" s="139">
        <f t="shared" si="12"/>
        <v>125250</v>
      </c>
      <c r="M26" s="140">
        <f t="shared" si="12"/>
        <v>50575</v>
      </c>
    </row>
    <row r="27" spans="1:13" ht="13.8" x14ac:dyDescent="0.25">
      <c r="A27" s="68"/>
      <c r="B27" s="69">
        <v>5.5</v>
      </c>
      <c r="C27" s="98"/>
      <c r="D27" s="85">
        <f t="shared" ref="D27:M27" si="13">ROUND(D80*(1-$B$3),)+ROUND(D80*(1-$B$3)*$B$10,0)</f>
        <v>53900</v>
      </c>
      <c r="E27" s="86">
        <f t="shared" si="13"/>
        <v>59100</v>
      </c>
      <c r="F27" s="86">
        <f t="shared" si="13"/>
        <v>63875</v>
      </c>
      <c r="G27" s="86">
        <f t="shared" si="13"/>
        <v>74225</v>
      </c>
      <c r="H27" s="86">
        <f t="shared" si="13"/>
        <v>79000</v>
      </c>
      <c r="I27" s="86">
        <f t="shared" si="13"/>
        <v>89000</v>
      </c>
      <c r="J27" s="86">
        <f t="shared" si="13"/>
        <v>93875</v>
      </c>
      <c r="K27" s="86">
        <f t="shared" si="13"/>
        <v>126325</v>
      </c>
      <c r="L27" s="86">
        <f t="shared" si="13"/>
        <v>133000</v>
      </c>
      <c r="M27" s="87">
        <f t="shared" si="13"/>
        <v>52050</v>
      </c>
    </row>
    <row r="28" spans="1:13" ht="13.8" x14ac:dyDescent="0.25">
      <c r="A28" s="42"/>
      <c r="B28" s="16">
        <v>6</v>
      </c>
      <c r="C28" s="98"/>
      <c r="D28" s="76">
        <f t="shared" ref="D28:M28" si="14">ROUND(D81*(1-$B$3),)+ROUND(D81*(1-$B$3)*$B$10,0)</f>
        <v>55400</v>
      </c>
      <c r="E28" s="77">
        <f t="shared" si="14"/>
        <v>61600</v>
      </c>
      <c r="F28" s="77">
        <f t="shared" si="14"/>
        <v>66700</v>
      </c>
      <c r="G28" s="77">
        <f t="shared" si="14"/>
        <v>77275</v>
      </c>
      <c r="H28" s="77">
        <f t="shared" si="14"/>
        <v>82725</v>
      </c>
      <c r="I28" s="77">
        <f t="shared" si="14"/>
        <v>94350</v>
      </c>
      <c r="J28" s="77">
        <f t="shared" si="14"/>
        <v>99100</v>
      </c>
      <c r="K28" s="77">
        <f t="shared" si="14"/>
        <v>134650</v>
      </c>
      <c r="L28" s="77">
        <f t="shared" si="14"/>
        <v>140700</v>
      </c>
      <c r="M28" s="78">
        <f t="shared" si="14"/>
        <v>53500</v>
      </c>
    </row>
    <row r="29" spans="1:13" ht="13.8" x14ac:dyDescent="0.25">
      <c r="A29" s="42"/>
      <c r="B29" s="16">
        <v>6.5</v>
      </c>
      <c r="C29" s="98"/>
      <c r="D29" s="76">
        <f t="shared" ref="D29:M29" si="15">ROUND(D82*(1-$B$3),)+ROUND(D82*(1-$B$3)*$B$10,0)</f>
        <v>56825</v>
      </c>
      <c r="E29" s="77">
        <f t="shared" si="15"/>
        <v>64375</v>
      </c>
      <c r="F29" s="77">
        <f t="shared" si="15"/>
        <v>69400</v>
      </c>
      <c r="G29" s="77">
        <f t="shared" si="15"/>
        <v>80450</v>
      </c>
      <c r="H29" s="77">
        <f t="shared" si="15"/>
        <v>86400</v>
      </c>
      <c r="I29" s="77">
        <f t="shared" si="15"/>
        <v>99875</v>
      </c>
      <c r="J29" s="77">
        <f t="shared" si="15"/>
        <v>104075</v>
      </c>
      <c r="K29" s="77">
        <f t="shared" si="15"/>
        <v>143150</v>
      </c>
      <c r="L29" s="77">
        <f t="shared" si="15"/>
        <v>148450</v>
      </c>
      <c r="M29" s="78">
        <f t="shared" si="15"/>
        <v>54850</v>
      </c>
    </row>
    <row r="30" spans="1:13" ht="13.8" x14ac:dyDescent="0.25">
      <c r="A30" s="43"/>
      <c r="B30" s="17">
        <v>7</v>
      </c>
      <c r="C30" s="98"/>
      <c r="D30" s="79">
        <f t="shared" ref="D30:M30" si="16">ROUND(D83*(1-$B$3),)+ROUND(D83*(1-$B$3)*$B$10,0)</f>
        <v>58225</v>
      </c>
      <c r="E30" s="80">
        <f t="shared" si="16"/>
        <v>66875</v>
      </c>
      <c r="F30" s="80">
        <f t="shared" si="16"/>
        <v>72100</v>
      </c>
      <c r="G30" s="80">
        <f t="shared" si="16"/>
        <v>83575</v>
      </c>
      <c r="H30" s="80">
        <f t="shared" si="16"/>
        <v>89975</v>
      </c>
      <c r="I30" s="80">
        <f t="shared" si="16"/>
        <v>105350</v>
      </c>
      <c r="J30" s="80">
        <f t="shared" si="16"/>
        <v>109300</v>
      </c>
      <c r="K30" s="80">
        <f t="shared" si="16"/>
        <v>151450</v>
      </c>
      <c r="L30" s="80">
        <f t="shared" si="16"/>
        <v>156100</v>
      </c>
      <c r="M30" s="81">
        <f t="shared" si="16"/>
        <v>56225</v>
      </c>
    </row>
    <row r="31" spans="1:13" ht="13.8" x14ac:dyDescent="0.25">
      <c r="A31" s="44"/>
      <c r="B31" s="45">
        <v>7.5</v>
      </c>
      <c r="C31" s="98"/>
      <c r="D31" s="82">
        <f t="shared" ref="D31:M31" si="17">ROUND(D84*(1-$B$3),)+ROUND(D84*(1-$B$3)*$B$10,0)</f>
        <v>59550</v>
      </c>
      <c r="E31" s="83">
        <f t="shared" si="17"/>
        <v>69675</v>
      </c>
      <c r="F31" s="83">
        <f t="shared" si="17"/>
        <v>74975</v>
      </c>
      <c r="G31" s="83">
        <f t="shared" si="17"/>
        <v>86725</v>
      </c>
      <c r="H31" s="83">
        <f t="shared" si="17"/>
        <v>92650</v>
      </c>
      <c r="I31" s="83">
        <f t="shared" si="17"/>
        <v>110800</v>
      </c>
      <c r="J31" s="83">
        <f t="shared" si="17"/>
        <v>114300</v>
      </c>
      <c r="K31" s="83">
        <f t="shared" si="17"/>
        <v>159825</v>
      </c>
      <c r="L31" s="83">
        <f t="shared" si="17"/>
        <v>163850</v>
      </c>
      <c r="M31" s="84">
        <f t="shared" si="17"/>
        <v>57550</v>
      </c>
    </row>
    <row r="32" spans="1:13" ht="13.8" x14ac:dyDescent="0.25">
      <c r="A32" s="46"/>
      <c r="B32" s="47">
        <v>8</v>
      </c>
      <c r="C32" s="98"/>
      <c r="D32" s="73">
        <f t="shared" ref="D32:M32" si="18">ROUND(D85*(1-$B$3),)+ROUND(D85*(1-$B$3)*$B$10,0)</f>
        <v>60975</v>
      </c>
      <c r="E32" s="74">
        <f t="shared" si="18"/>
        <v>71950</v>
      </c>
      <c r="F32" s="74">
        <f t="shared" si="18"/>
        <v>77450</v>
      </c>
      <c r="G32" s="74">
        <f t="shared" si="18"/>
        <v>89825</v>
      </c>
      <c r="H32" s="74">
        <f t="shared" si="18"/>
        <v>96200</v>
      </c>
      <c r="I32" s="74">
        <f t="shared" si="18"/>
        <v>115325</v>
      </c>
      <c r="J32" s="74">
        <f t="shared" si="18"/>
        <v>119925</v>
      </c>
      <c r="K32" s="74">
        <f t="shared" si="18"/>
        <v>167525</v>
      </c>
      <c r="L32" s="74">
        <f t="shared" si="18"/>
        <v>170575</v>
      </c>
      <c r="M32" s="75">
        <f t="shared" si="18"/>
        <v>58825</v>
      </c>
    </row>
    <row r="33" spans="1:13" ht="13.8" x14ac:dyDescent="0.25">
      <c r="A33" s="42"/>
      <c r="B33" s="16">
        <v>8.5</v>
      </c>
      <c r="C33" s="98"/>
      <c r="D33" s="76">
        <f t="shared" ref="D33:M33" si="19">ROUND(D86*(1-$B$3),)+ROUND(D86*(1-$B$3)*$B$10,0)</f>
        <v>62125</v>
      </c>
      <c r="E33" s="77">
        <f t="shared" si="19"/>
        <v>74200</v>
      </c>
      <c r="F33" s="77">
        <f t="shared" si="19"/>
        <v>79900</v>
      </c>
      <c r="G33" s="77">
        <f t="shared" si="19"/>
        <v>92950</v>
      </c>
      <c r="H33" s="77">
        <f t="shared" si="19"/>
        <v>99725</v>
      </c>
      <c r="I33" s="77">
        <f t="shared" si="19"/>
        <v>119625</v>
      </c>
      <c r="J33" s="77">
        <f t="shared" si="19"/>
        <v>125475</v>
      </c>
      <c r="K33" s="77">
        <f t="shared" si="19"/>
        <v>175425</v>
      </c>
      <c r="L33" s="77">
        <f t="shared" si="19"/>
        <v>177425</v>
      </c>
      <c r="M33" s="78">
        <f t="shared" si="19"/>
        <v>60050</v>
      </c>
    </row>
    <row r="34" spans="1:13" ht="13.8" x14ac:dyDescent="0.25">
      <c r="A34" s="42"/>
      <c r="B34" s="16">
        <v>9</v>
      </c>
      <c r="C34" s="98"/>
      <c r="D34" s="76">
        <f t="shared" ref="D34:M34" si="20">ROUND(D87*(1-$B$3),)+ROUND(D87*(1-$B$3)*$B$10,0)</f>
        <v>63600</v>
      </c>
      <c r="E34" s="77">
        <f t="shared" si="20"/>
        <v>76550</v>
      </c>
      <c r="F34" s="77">
        <f t="shared" si="20"/>
        <v>82400</v>
      </c>
      <c r="G34" s="77">
        <f t="shared" si="20"/>
        <v>96075</v>
      </c>
      <c r="H34" s="77">
        <f t="shared" si="20"/>
        <v>103100</v>
      </c>
      <c r="I34" s="77">
        <f t="shared" si="20"/>
        <v>124000</v>
      </c>
      <c r="J34" s="77">
        <f t="shared" si="20"/>
        <v>131100</v>
      </c>
      <c r="K34" s="77">
        <f t="shared" si="20"/>
        <v>183250</v>
      </c>
      <c r="L34" s="77">
        <f t="shared" si="20"/>
        <v>184225</v>
      </c>
      <c r="M34" s="78">
        <f t="shared" si="20"/>
        <v>61350</v>
      </c>
    </row>
    <row r="35" spans="1:13" ht="13.8" x14ac:dyDescent="0.25">
      <c r="A35" s="43"/>
      <c r="B35" s="17">
        <v>9.5</v>
      </c>
      <c r="C35" s="98"/>
      <c r="D35" s="79">
        <f t="shared" ref="D35:M35" si="21">ROUND(D88*(1-$B$3),)+ROUND(D88*(1-$B$3)*$B$10,0)</f>
        <v>64900</v>
      </c>
      <c r="E35" s="80">
        <f t="shared" si="21"/>
        <v>78775</v>
      </c>
      <c r="F35" s="80">
        <f t="shared" si="21"/>
        <v>84950</v>
      </c>
      <c r="G35" s="80">
        <f t="shared" si="21"/>
        <v>99250</v>
      </c>
      <c r="H35" s="80">
        <f t="shared" si="21"/>
        <v>106650</v>
      </c>
      <c r="I35" s="80">
        <f t="shared" si="21"/>
        <v>128400</v>
      </c>
      <c r="J35" s="80">
        <f t="shared" si="21"/>
        <v>136725</v>
      </c>
      <c r="K35" s="80">
        <f t="shared" si="21"/>
        <v>190950</v>
      </c>
      <c r="L35" s="80">
        <f t="shared" si="21"/>
        <v>191050</v>
      </c>
      <c r="M35" s="81">
        <f t="shared" si="21"/>
        <v>62650</v>
      </c>
    </row>
    <row r="36" spans="1:13" ht="14.4" thickBot="1" x14ac:dyDescent="0.3">
      <c r="A36" s="66"/>
      <c r="B36" s="136">
        <v>10</v>
      </c>
      <c r="C36" s="137"/>
      <c r="D36" s="138">
        <f t="shared" ref="D36:M36" si="22">ROUND(D89*(1-$B$3),)+ROUND(D89*(1-$B$3)*$B$10,0)</f>
        <v>66200</v>
      </c>
      <c r="E36" s="139">
        <f t="shared" si="22"/>
        <v>81050</v>
      </c>
      <c r="F36" s="139">
        <f t="shared" si="22"/>
        <v>87450</v>
      </c>
      <c r="G36" s="139">
        <f t="shared" si="22"/>
        <v>102450</v>
      </c>
      <c r="H36" s="139">
        <f t="shared" si="22"/>
        <v>110225</v>
      </c>
      <c r="I36" s="139">
        <f t="shared" si="22"/>
        <v>132800</v>
      </c>
      <c r="J36" s="139">
        <f t="shared" si="22"/>
        <v>142225</v>
      </c>
      <c r="K36" s="139">
        <f t="shared" si="22"/>
        <v>198750</v>
      </c>
      <c r="L36" s="139">
        <f t="shared" si="22"/>
        <v>199825</v>
      </c>
      <c r="M36" s="140">
        <f t="shared" si="22"/>
        <v>63925</v>
      </c>
    </row>
    <row r="37" spans="1:13" ht="13.8" x14ac:dyDescent="0.25">
      <c r="A37" s="68"/>
      <c r="B37" s="69">
        <v>10.5</v>
      </c>
      <c r="C37" s="98"/>
      <c r="D37" s="85">
        <f t="shared" ref="D37:M37" si="23">ROUND(D90*(1-$B$3),)+ROUND(D90*(1-$B$3)*$B$10,0)</f>
        <v>67500</v>
      </c>
      <c r="E37" s="86">
        <f t="shared" si="23"/>
        <v>82725</v>
      </c>
      <c r="F37" s="86">
        <f t="shared" si="23"/>
        <v>89225</v>
      </c>
      <c r="G37" s="86">
        <f t="shared" si="23"/>
        <v>104950</v>
      </c>
      <c r="H37" s="86">
        <f t="shared" si="23"/>
        <v>112750</v>
      </c>
      <c r="I37" s="86">
        <f t="shared" si="23"/>
        <v>136625</v>
      </c>
      <c r="J37" s="86">
        <f t="shared" si="23"/>
        <v>147175</v>
      </c>
      <c r="K37" s="86">
        <f t="shared" si="23"/>
        <v>205600</v>
      </c>
      <c r="L37" s="86">
        <f t="shared" si="23"/>
        <v>206600</v>
      </c>
      <c r="M37" s="87">
        <f t="shared" si="23"/>
        <v>65225</v>
      </c>
    </row>
    <row r="38" spans="1:13" ht="13.8" x14ac:dyDescent="0.25">
      <c r="A38" s="42"/>
      <c r="B38" s="16">
        <v>11</v>
      </c>
      <c r="C38" s="98"/>
      <c r="D38" s="76">
        <f t="shared" ref="D38:M38" si="24">ROUND(D91*(1-$B$3),)+ROUND(D91*(1-$B$3)*$B$10,0)</f>
        <v>68825</v>
      </c>
      <c r="E38" s="77">
        <f t="shared" si="24"/>
        <v>84400</v>
      </c>
      <c r="F38" s="77">
        <f t="shared" si="24"/>
        <v>91025</v>
      </c>
      <c r="G38" s="77">
        <f t="shared" si="24"/>
        <v>107525</v>
      </c>
      <c r="H38" s="77">
        <f t="shared" si="24"/>
        <v>115575</v>
      </c>
      <c r="I38" s="77">
        <f t="shared" si="24"/>
        <v>140450</v>
      </c>
      <c r="J38" s="77">
        <f t="shared" si="24"/>
        <v>152175</v>
      </c>
      <c r="K38" s="77">
        <f t="shared" si="24"/>
        <v>212650</v>
      </c>
      <c r="L38" s="77">
        <f t="shared" si="24"/>
        <v>213400</v>
      </c>
      <c r="M38" s="78">
        <f t="shared" si="24"/>
        <v>66475</v>
      </c>
    </row>
    <row r="39" spans="1:13" ht="13.8" x14ac:dyDescent="0.25">
      <c r="A39" s="42"/>
      <c r="B39" s="16">
        <v>11.5</v>
      </c>
      <c r="C39" s="98"/>
      <c r="D39" s="76">
        <f t="shared" ref="D39:M39" si="25">ROUND(D92*(1-$B$3),)+ROUND(D92*(1-$B$3)*$B$10,0)</f>
        <v>70175</v>
      </c>
      <c r="E39" s="77">
        <f t="shared" si="25"/>
        <v>86025</v>
      </c>
      <c r="F39" s="77">
        <f t="shared" si="25"/>
        <v>92950</v>
      </c>
      <c r="G39" s="77">
        <f t="shared" si="25"/>
        <v>110050</v>
      </c>
      <c r="H39" s="77">
        <f t="shared" si="25"/>
        <v>118325</v>
      </c>
      <c r="I39" s="77">
        <f t="shared" si="25"/>
        <v>144325</v>
      </c>
      <c r="J39" s="77">
        <f t="shared" si="25"/>
        <v>157025</v>
      </c>
      <c r="K39" s="77">
        <f t="shared" si="25"/>
        <v>219750</v>
      </c>
      <c r="L39" s="77">
        <f t="shared" si="25"/>
        <v>220100</v>
      </c>
      <c r="M39" s="78">
        <f t="shared" si="25"/>
        <v>67750</v>
      </c>
    </row>
    <row r="40" spans="1:13" ht="13.8" x14ac:dyDescent="0.25">
      <c r="A40" s="43"/>
      <c r="B40" s="17">
        <v>12</v>
      </c>
      <c r="C40" s="98"/>
      <c r="D40" s="79">
        <f t="shared" ref="D40:M40" si="26">ROUND(D93*(1-$B$3),)+ROUND(D93*(1-$B$3)*$B$10,0)</f>
        <v>71475</v>
      </c>
      <c r="E40" s="80">
        <f t="shared" si="26"/>
        <v>87700</v>
      </c>
      <c r="F40" s="80">
        <f t="shared" si="26"/>
        <v>94675</v>
      </c>
      <c r="G40" s="80">
        <f t="shared" si="26"/>
        <v>112675</v>
      </c>
      <c r="H40" s="80">
        <f t="shared" si="26"/>
        <v>120900</v>
      </c>
      <c r="I40" s="80">
        <f t="shared" si="26"/>
        <v>148100</v>
      </c>
      <c r="J40" s="80">
        <f t="shared" si="26"/>
        <v>162000</v>
      </c>
      <c r="K40" s="80">
        <f t="shared" si="26"/>
        <v>226500</v>
      </c>
      <c r="L40" s="80">
        <f t="shared" si="26"/>
        <v>226900</v>
      </c>
      <c r="M40" s="81">
        <f t="shared" si="26"/>
        <v>69100</v>
      </c>
    </row>
    <row r="41" spans="1:13" ht="13.8" x14ac:dyDescent="0.25">
      <c r="A41" s="44"/>
      <c r="B41" s="45">
        <v>12.5</v>
      </c>
      <c r="C41" s="98"/>
      <c r="D41" s="82">
        <f t="shared" ref="D41:M41" si="27">ROUND(D94*(1-$B$3),)+ROUND(D94*(1-$B$3)*$B$10,0)</f>
        <v>72800</v>
      </c>
      <c r="E41" s="83">
        <f t="shared" si="27"/>
        <v>89375</v>
      </c>
      <c r="F41" s="83">
        <f t="shared" si="27"/>
        <v>96500</v>
      </c>
      <c r="G41" s="83">
        <f t="shared" si="27"/>
        <v>115300</v>
      </c>
      <c r="H41" s="83">
        <f t="shared" si="27"/>
        <v>123725</v>
      </c>
      <c r="I41" s="83">
        <f t="shared" si="27"/>
        <v>151950</v>
      </c>
      <c r="J41" s="83">
        <f t="shared" si="27"/>
        <v>166875</v>
      </c>
      <c r="K41" s="83">
        <f t="shared" si="27"/>
        <v>233650</v>
      </c>
      <c r="L41" s="83">
        <f t="shared" si="27"/>
        <v>233650</v>
      </c>
      <c r="M41" s="84">
        <f t="shared" si="27"/>
        <v>70350</v>
      </c>
    </row>
    <row r="42" spans="1:13" ht="13.8" x14ac:dyDescent="0.25">
      <c r="A42" s="46"/>
      <c r="B42" s="47">
        <v>13</v>
      </c>
      <c r="C42" s="98"/>
      <c r="D42" s="73">
        <f t="shared" ref="D42:M42" si="28">ROUND(D95*(1-$B$3),)+ROUND(D95*(1-$B$3)*$B$10,0)</f>
        <v>74075</v>
      </c>
      <c r="E42" s="74">
        <f t="shared" si="28"/>
        <v>90950</v>
      </c>
      <c r="F42" s="74">
        <f t="shared" si="28"/>
        <v>98025</v>
      </c>
      <c r="G42" s="74">
        <f t="shared" si="28"/>
        <v>117800</v>
      </c>
      <c r="H42" s="74">
        <f t="shared" si="28"/>
        <v>126500</v>
      </c>
      <c r="I42" s="74">
        <f t="shared" si="28"/>
        <v>155475</v>
      </c>
      <c r="J42" s="74">
        <f t="shared" si="28"/>
        <v>171825</v>
      </c>
      <c r="K42" s="74">
        <f t="shared" si="28"/>
        <v>239825</v>
      </c>
      <c r="L42" s="74">
        <f t="shared" si="28"/>
        <v>240475</v>
      </c>
      <c r="M42" s="75">
        <f t="shared" si="28"/>
        <v>71475</v>
      </c>
    </row>
    <row r="43" spans="1:13" ht="13.8" x14ac:dyDescent="0.25">
      <c r="A43" s="42"/>
      <c r="B43" s="16">
        <v>13.5</v>
      </c>
      <c r="C43" s="98"/>
      <c r="D43" s="76">
        <f t="shared" ref="D43:M43" si="29">ROUND(D96*(1-$B$3),)+ROUND(D96*(1-$B$3)*$B$10,0)</f>
        <v>75475</v>
      </c>
      <c r="E43" s="77">
        <f t="shared" si="29"/>
        <v>92650</v>
      </c>
      <c r="F43" s="77">
        <f t="shared" si="29"/>
        <v>99500</v>
      </c>
      <c r="G43" s="77">
        <f t="shared" si="29"/>
        <v>120425</v>
      </c>
      <c r="H43" s="77">
        <f t="shared" si="29"/>
        <v>129225</v>
      </c>
      <c r="I43" s="77">
        <f t="shared" si="29"/>
        <v>159050</v>
      </c>
      <c r="J43" s="77">
        <f t="shared" si="29"/>
        <v>176725</v>
      </c>
      <c r="K43" s="77">
        <f t="shared" si="29"/>
        <v>245875</v>
      </c>
      <c r="L43" s="77">
        <f t="shared" si="29"/>
        <v>247225</v>
      </c>
      <c r="M43" s="78">
        <f t="shared" si="29"/>
        <v>72900</v>
      </c>
    </row>
    <row r="44" spans="1:13" ht="13.8" x14ac:dyDescent="0.25">
      <c r="A44" s="42"/>
      <c r="B44" s="16">
        <v>14</v>
      </c>
      <c r="C44" s="98"/>
      <c r="D44" s="76">
        <f t="shared" ref="D44:M44" si="30">ROUND(D97*(1-$B$3),)+ROUND(D97*(1-$B$3)*$B$10,0)</f>
        <v>76825</v>
      </c>
      <c r="E44" s="77">
        <f t="shared" si="30"/>
        <v>94200</v>
      </c>
      <c r="F44" s="77">
        <f t="shared" si="30"/>
        <v>101100</v>
      </c>
      <c r="G44" s="77">
        <f t="shared" si="30"/>
        <v>123000</v>
      </c>
      <c r="H44" s="77">
        <f t="shared" si="30"/>
        <v>131800</v>
      </c>
      <c r="I44" s="77">
        <f t="shared" si="30"/>
        <v>162650</v>
      </c>
      <c r="J44" s="77">
        <f t="shared" si="30"/>
        <v>181775</v>
      </c>
      <c r="K44" s="77">
        <f t="shared" si="30"/>
        <v>252025</v>
      </c>
      <c r="L44" s="77">
        <f t="shared" si="30"/>
        <v>251375</v>
      </c>
      <c r="M44" s="78">
        <f t="shared" si="30"/>
        <v>74175</v>
      </c>
    </row>
    <row r="45" spans="1:13" ht="13.8" x14ac:dyDescent="0.25">
      <c r="A45" s="43"/>
      <c r="B45" s="17">
        <v>14.5</v>
      </c>
      <c r="C45" s="98"/>
      <c r="D45" s="79">
        <f t="shared" ref="D45:M45" si="31">ROUND(D98*(1-$B$3),)+ROUND(D98*(1-$B$3)*$B$10,0)</f>
        <v>78075</v>
      </c>
      <c r="E45" s="80">
        <f t="shared" si="31"/>
        <v>95925</v>
      </c>
      <c r="F45" s="80">
        <f t="shared" si="31"/>
        <v>102575</v>
      </c>
      <c r="G45" s="80">
        <f t="shared" si="31"/>
        <v>125650</v>
      </c>
      <c r="H45" s="80">
        <f t="shared" si="31"/>
        <v>134625</v>
      </c>
      <c r="I45" s="80">
        <f t="shared" si="31"/>
        <v>166275</v>
      </c>
      <c r="J45" s="80">
        <f t="shared" si="31"/>
        <v>186700</v>
      </c>
      <c r="K45" s="80">
        <f t="shared" si="31"/>
        <v>258250</v>
      </c>
      <c r="L45" s="80">
        <f t="shared" si="31"/>
        <v>258050</v>
      </c>
      <c r="M45" s="81">
        <f t="shared" si="31"/>
        <v>75475</v>
      </c>
    </row>
    <row r="46" spans="1:13" ht="14.4" thickBot="1" x14ac:dyDescent="0.3">
      <c r="A46" s="66"/>
      <c r="B46" s="136">
        <v>15</v>
      </c>
      <c r="C46" s="137"/>
      <c r="D46" s="138">
        <f t="shared" ref="D46:M46" si="32">ROUND(D99*(1-$B$3),)+ROUND(D99*(1-$B$3)*$B$10,0)</f>
        <v>79400</v>
      </c>
      <c r="E46" s="139">
        <f t="shared" si="32"/>
        <v>97525</v>
      </c>
      <c r="F46" s="139">
        <f t="shared" si="32"/>
        <v>104100</v>
      </c>
      <c r="G46" s="139">
        <f t="shared" si="32"/>
        <v>128250</v>
      </c>
      <c r="H46" s="139">
        <f t="shared" si="32"/>
        <v>137375</v>
      </c>
      <c r="I46" s="139">
        <f t="shared" si="32"/>
        <v>169725</v>
      </c>
      <c r="J46" s="139">
        <f t="shared" si="32"/>
        <v>191675</v>
      </c>
      <c r="K46" s="139">
        <f t="shared" si="32"/>
        <v>264400</v>
      </c>
      <c r="L46" s="139">
        <f t="shared" si="32"/>
        <v>264725</v>
      </c>
      <c r="M46" s="140">
        <f t="shared" si="32"/>
        <v>76675</v>
      </c>
    </row>
    <row r="47" spans="1:13" ht="13.8" x14ac:dyDescent="0.25">
      <c r="A47" s="68"/>
      <c r="B47" s="69">
        <v>15.5</v>
      </c>
      <c r="C47" s="98"/>
      <c r="D47" s="85">
        <f t="shared" ref="D47:M47" si="33">ROUND(D100*(1-$B$3),)+ROUND(D100*(1-$B$3)*$B$10,0)</f>
        <v>80750</v>
      </c>
      <c r="E47" s="86">
        <f t="shared" si="33"/>
        <v>97750</v>
      </c>
      <c r="F47" s="86">
        <f t="shared" si="33"/>
        <v>104350</v>
      </c>
      <c r="G47" s="86">
        <f t="shared" si="33"/>
        <v>129250</v>
      </c>
      <c r="H47" s="86">
        <f t="shared" si="33"/>
        <v>140000</v>
      </c>
      <c r="I47" s="86">
        <f t="shared" si="33"/>
        <v>173325</v>
      </c>
      <c r="J47" s="86">
        <f t="shared" si="33"/>
        <v>193675</v>
      </c>
      <c r="K47" s="86">
        <f t="shared" si="33"/>
        <v>271475</v>
      </c>
      <c r="L47" s="86">
        <f t="shared" si="33"/>
        <v>272575</v>
      </c>
      <c r="M47" s="87">
        <f t="shared" si="33"/>
        <v>77925</v>
      </c>
    </row>
    <row r="48" spans="1:13" ht="13.8" x14ac:dyDescent="0.25">
      <c r="A48" s="42"/>
      <c r="B48" s="16">
        <v>16</v>
      </c>
      <c r="C48" s="98"/>
      <c r="D48" s="76">
        <f t="shared" ref="D48:M48" si="34">ROUND(D101*(1-$B$3),)+ROUND(D101*(1-$B$3)*$B$10,0)</f>
        <v>82100</v>
      </c>
      <c r="E48" s="77">
        <f t="shared" si="34"/>
        <v>98125</v>
      </c>
      <c r="F48" s="77">
        <f t="shared" si="34"/>
        <v>104650</v>
      </c>
      <c r="G48" s="77">
        <f t="shared" si="34"/>
        <v>130425</v>
      </c>
      <c r="H48" s="77">
        <f t="shared" si="34"/>
        <v>142600</v>
      </c>
      <c r="I48" s="77">
        <f t="shared" si="34"/>
        <v>176800</v>
      </c>
      <c r="J48" s="77">
        <f t="shared" si="34"/>
        <v>195550</v>
      </c>
      <c r="K48" s="77">
        <f t="shared" si="34"/>
        <v>278450</v>
      </c>
      <c r="L48" s="77">
        <f t="shared" si="34"/>
        <v>280375</v>
      </c>
      <c r="M48" s="78">
        <f t="shared" si="34"/>
        <v>79300</v>
      </c>
    </row>
    <row r="49" spans="1:13" ht="13.8" x14ac:dyDescent="0.25">
      <c r="A49" s="42"/>
      <c r="B49" s="16">
        <v>16.5</v>
      </c>
      <c r="C49" s="98"/>
      <c r="D49" s="76">
        <f t="shared" ref="D49:M49" si="35">ROUND(D102*(1-$B$3),)+ROUND(D102*(1-$B$3)*$B$10,0)</f>
        <v>83325</v>
      </c>
      <c r="E49" s="77">
        <f t="shared" si="35"/>
        <v>98500</v>
      </c>
      <c r="F49" s="77">
        <f t="shared" si="35"/>
        <v>104825</v>
      </c>
      <c r="G49" s="77">
        <f t="shared" si="35"/>
        <v>131675</v>
      </c>
      <c r="H49" s="77">
        <f t="shared" si="35"/>
        <v>145250</v>
      </c>
      <c r="I49" s="77">
        <f t="shared" si="35"/>
        <v>181950</v>
      </c>
      <c r="J49" s="77">
        <f t="shared" si="35"/>
        <v>197600</v>
      </c>
      <c r="K49" s="77">
        <f t="shared" si="35"/>
        <v>285475</v>
      </c>
      <c r="L49" s="77">
        <f t="shared" si="35"/>
        <v>288100</v>
      </c>
      <c r="M49" s="78">
        <f t="shared" si="35"/>
        <v>80525</v>
      </c>
    </row>
    <row r="50" spans="1:13" ht="13.8" x14ac:dyDescent="0.25">
      <c r="A50" s="48"/>
      <c r="B50" s="49">
        <v>17</v>
      </c>
      <c r="C50" s="98"/>
      <c r="D50" s="88">
        <f t="shared" ref="D50:M50" si="36">ROUND(D103*(1-$B$3),)+ROUND(D103*(1-$B$3)*$B$10,0)</f>
        <v>84650</v>
      </c>
      <c r="E50" s="89">
        <f t="shared" si="36"/>
        <v>98725</v>
      </c>
      <c r="F50" s="89">
        <f t="shared" si="36"/>
        <v>105100</v>
      </c>
      <c r="G50" s="89">
        <f t="shared" si="36"/>
        <v>132775</v>
      </c>
      <c r="H50" s="89">
        <f t="shared" si="36"/>
        <v>147950</v>
      </c>
      <c r="I50" s="89">
        <f t="shared" si="36"/>
        <v>187325</v>
      </c>
      <c r="J50" s="89">
        <f t="shared" si="36"/>
        <v>199525</v>
      </c>
      <c r="K50" s="89">
        <f t="shared" si="36"/>
        <v>292475</v>
      </c>
      <c r="L50" s="89">
        <f t="shared" si="36"/>
        <v>295925</v>
      </c>
      <c r="M50" s="90">
        <f t="shared" si="36"/>
        <v>81825</v>
      </c>
    </row>
    <row r="51" spans="1:13" ht="13.8" x14ac:dyDescent="0.25">
      <c r="A51" s="44"/>
      <c r="B51" s="50">
        <v>17.5</v>
      </c>
      <c r="C51" s="98"/>
      <c r="D51" s="82">
        <f t="shared" ref="D51:M51" si="37">ROUND(D104*(1-$B$3),)+ROUND(D104*(1-$B$3)*$B$10,0)</f>
        <v>86000</v>
      </c>
      <c r="E51" s="83">
        <f t="shared" si="37"/>
        <v>99075</v>
      </c>
      <c r="F51" s="83">
        <f t="shared" si="37"/>
        <v>105450</v>
      </c>
      <c r="G51" s="83">
        <f t="shared" si="37"/>
        <v>133775</v>
      </c>
      <c r="H51" s="83">
        <f t="shared" si="37"/>
        <v>150675</v>
      </c>
      <c r="I51" s="83">
        <f t="shared" si="37"/>
        <v>191675</v>
      </c>
      <c r="J51" s="83">
        <f t="shared" si="37"/>
        <v>201425</v>
      </c>
      <c r="K51" s="83">
        <f t="shared" si="37"/>
        <v>299475</v>
      </c>
      <c r="L51" s="83">
        <f t="shared" si="37"/>
        <v>303575</v>
      </c>
      <c r="M51" s="84">
        <f t="shared" si="37"/>
        <v>83100</v>
      </c>
    </row>
    <row r="52" spans="1:13" ht="13.8" x14ac:dyDescent="0.25">
      <c r="A52" s="46"/>
      <c r="B52" s="47">
        <v>18</v>
      </c>
      <c r="C52" s="98"/>
      <c r="D52" s="73">
        <f t="shared" ref="D52:M52" si="38">ROUND(D105*(1-$B$3),)+ROUND(D105*(1-$B$3)*$B$10,0)</f>
        <v>87075</v>
      </c>
      <c r="E52" s="74">
        <f t="shared" si="38"/>
        <v>99350</v>
      </c>
      <c r="F52" s="74">
        <f t="shared" si="38"/>
        <v>105525</v>
      </c>
      <c r="G52" s="74">
        <f t="shared" si="38"/>
        <v>134875</v>
      </c>
      <c r="H52" s="74">
        <f t="shared" si="38"/>
        <v>152600</v>
      </c>
      <c r="I52" s="74">
        <f t="shared" si="38"/>
        <v>197025</v>
      </c>
      <c r="J52" s="74">
        <f t="shared" si="38"/>
        <v>205300</v>
      </c>
      <c r="K52" s="74">
        <f t="shared" si="38"/>
        <v>303900</v>
      </c>
      <c r="L52" s="74">
        <f t="shared" si="38"/>
        <v>308025</v>
      </c>
      <c r="M52" s="75">
        <f t="shared" si="38"/>
        <v>84025</v>
      </c>
    </row>
    <row r="53" spans="1:13" ht="13.8" x14ac:dyDescent="0.25">
      <c r="A53" s="42"/>
      <c r="B53" s="16">
        <v>18.5</v>
      </c>
      <c r="C53" s="98"/>
      <c r="D53" s="76">
        <f t="shared" ref="D53:M53" si="39">ROUND(D106*(1-$B$3),)+ROUND(D106*(1-$B$3)*$B$10,0)</f>
        <v>88000</v>
      </c>
      <c r="E53" s="77">
        <f t="shared" si="39"/>
        <v>99650</v>
      </c>
      <c r="F53" s="77">
        <f t="shared" si="39"/>
        <v>105625</v>
      </c>
      <c r="G53" s="77">
        <f t="shared" si="39"/>
        <v>135925</v>
      </c>
      <c r="H53" s="77">
        <f t="shared" si="39"/>
        <v>154600</v>
      </c>
      <c r="I53" s="77">
        <f t="shared" si="39"/>
        <v>202025</v>
      </c>
      <c r="J53" s="77">
        <f t="shared" si="39"/>
        <v>209200</v>
      </c>
      <c r="K53" s="77">
        <f t="shared" si="39"/>
        <v>308225</v>
      </c>
      <c r="L53" s="77">
        <f t="shared" si="39"/>
        <v>312575</v>
      </c>
      <c r="M53" s="78">
        <f t="shared" si="39"/>
        <v>84925</v>
      </c>
    </row>
    <row r="54" spans="1:13" ht="13.8" x14ac:dyDescent="0.25">
      <c r="A54" s="42"/>
      <c r="B54" s="16">
        <v>19</v>
      </c>
      <c r="C54" s="98"/>
      <c r="D54" s="76">
        <f t="shared" ref="D54:M54" si="40">ROUND(D107*(1-$B$3),)+ROUND(D107*(1-$B$3)*$B$10,0)</f>
        <v>88925</v>
      </c>
      <c r="E54" s="77">
        <f t="shared" si="40"/>
        <v>100000</v>
      </c>
      <c r="F54" s="77">
        <f t="shared" si="40"/>
        <v>105850</v>
      </c>
      <c r="G54" s="77">
        <f t="shared" si="40"/>
        <v>136950</v>
      </c>
      <c r="H54" s="77">
        <f t="shared" si="40"/>
        <v>158175</v>
      </c>
      <c r="I54" s="77">
        <f t="shared" si="40"/>
        <v>207100</v>
      </c>
      <c r="J54" s="77">
        <f t="shared" si="40"/>
        <v>214625</v>
      </c>
      <c r="K54" s="77">
        <f t="shared" si="40"/>
        <v>312550</v>
      </c>
      <c r="L54" s="77">
        <f t="shared" si="40"/>
        <v>316450</v>
      </c>
      <c r="M54" s="78">
        <f t="shared" si="40"/>
        <v>85875</v>
      </c>
    </row>
    <row r="55" spans="1:13" ht="13.8" x14ac:dyDescent="0.25">
      <c r="A55" s="43"/>
      <c r="B55" s="17">
        <v>19.5</v>
      </c>
      <c r="C55" s="98"/>
      <c r="D55" s="79">
        <f t="shared" ref="D55:M55" si="41">ROUND(D108*(1-$B$3),)+ROUND(D108*(1-$B$3)*$B$10,0)</f>
        <v>90775</v>
      </c>
      <c r="E55" s="80">
        <f t="shared" si="41"/>
        <v>100275</v>
      </c>
      <c r="F55" s="80">
        <f t="shared" si="41"/>
        <v>106025</v>
      </c>
      <c r="G55" s="80">
        <f t="shared" si="41"/>
        <v>137900</v>
      </c>
      <c r="H55" s="80">
        <f t="shared" si="41"/>
        <v>161050</v>
      </c>
      <c r="I55" s="80">
        <f t="shared" si="41"/>
        <v>212350</v>
      </c>
      <c r="J55" s="80">
        <f t="shared" si="41"/>
        <v>220025</v>
      </c>
      <c r="K55" s="80">
        <f t="shared" si="41"/>
        <v>317600</v>
      </c>
      <c r="L55" s="80">
        <f t="shared" si="41"/>
        <v>320300</v>
      </c>
      <c r="M55" s="81">
        <f t="shared" si="41"/>
        <v>88050</v>
      </c>
    </row>
    <row r="56" spans="1:13" ht="14.4" thickBot="1" x14ac:dyDescent="0.3">
      <c r="A56" s="66"/>
      <c r="B56" s="136">
        <v>20</v>
      </c>
      <c r="C56" s="137"/>
      <c r="D56" s="138">
        <f t="shared" ref="D56:M56" si="42">ROUND(D109*(1-$B$3),)+ROUND(D109*(1-$B$3)*$B$10,0)</f>
        <v>93000</v>
      </c>
      <c r="E56" s="139">
        <f t="shared" si="42"/>
        <v>100700</v>
      </c>
      <c r="F56" s="139">
        <f t="shared" si="42"/>
        <v>106300</v>
      </c>
      <c r="G56" s="139">
        <f t="shared" si="42"/>
        <v>139475</v>
      </c>
      <c r="H56" s="139">
        <f t="shared" si="42"/>
        <v>165000</v>
      </c>
      <c r="I56" s="139">
        <f t="shared" si="42"/>
        <v>217525</v>
      </c>
      <c r="J56" s="139">
        <f t="shared" si="42"/>
        <v>225425</v>
      </c>
      <c r="K56" s="139">
        <f t="shared" si="42"/>
        <v>325700</v>
      </c>
      <c r="L56" s="139">
        <f t="shared" si="42"/>
        <v>325300</v>
      </c>
      <c r="M56" s="140">
        <f t="shared" si="42"/>
        <v>90200</v>
      </c>
    </row>
    <row r="57" spans="1:13" ht="13.8" x14ac:dyDescent="0.25">
      <c r="A57" s="60" t="s">
        <v>17</v>
      </c>
      <c r="B57" s="61">
        <v>21</v>
      </c>
      <c r="C57" s="98"/>
      <c r="D57" s="62">
        <f t="shared" ref="D57:M57" si="43">ROUND(D110*(1-$B$3),)+ROUND(D110*(1-$B$3)*$B$10,0)</f>
        <v>4650</v>
      </c>
      <c r="E57" s="63">
        <f t="shared" si="43"/>
        <v>5000</v>
      </c>
      <c r="F57" s="63">
        <f t="shared" si="43"/>
        <v>5250</v>
      </c>
      <c r="G57" s="63">
        <f t="shared" si="43"/>
        <v>6950</v>
      </c>
      <c r="H57" s="63">
        <f t="shared" si="43"/>
        <v>8025</v>
      </c>
      <c r="I57" s="63">
        <f t="shared" si="43"/>
        <v>10875</v>
      </c>
      <c r="J57" s="63">
        <f t="shared" si="43"/>
        <v>11225</v>
      </c>
      <c r="K57" s="63">
        <f t="shared" si="43"/>
        <v>15950</v>
      </c>
      <c r="L57" s="63">
        <f t="shared" si="43"/>
        <v>15925</v>
      </c>
      <c r="M57" s="64">
        <f t="shared" si="43"/>
        <v>4500</v>
      </c>
    </row>
    <row r="58" spans="1:13" x14ac:dyDescent="0.25">
      <c r="A58" s="34" t="s">
        <v>18</v>
      </c>
      <c r="B58" s="51">
        <v>45</v>
      </c>
      <c r="D58" s="58">
        <f t="shared" ref="D58:M58" si="44">ROUND(D111*(1-$B$3),)+ROUND(D111*(1-$B$3)*$B$10,0)</f>
        <v>4650</v>
      </c>
      <c r="E58" s="11">
        <f t="shared" si="44"/>
        <v>5000</v>
      </c>
      <c r="F58" s="11">
        <f t="shared" si="44"/>
        <v>5250</v>
      </c>
      <c r="G58" s="11">
        <f t="shared" si="44"/>
        <v>6950</v>
      </c>
      <c r="H58" s="11">
        <f t="shared" si="44"/>
        <v>8025</v>
      </c>
      <c r="I58" s="11">
        <f t="shared" si="44"/>
        <v>10875</v>
      </c>
      <c r="J58" s="11">
        <f t="shared" si="44"/>
        <v>11225</v>
      </c>
      <c r="K58" s="11">
        <f t="shared" si="44"/>
        <v>15950</v>
      </c>
      <c r="L58" s="11">
        <f t="shared" si="44"/>
        <v>15925</v>
      </c>
      <c r="M58" s="35">
        <f t="shared" si="44"/>
        <v>4500</v>
      </c>
    </row>
    <row r="59" spans="1:13" x14ac:dyDescent="0.25">
      <c r="A59" s="34" t="s">
        <v>19</v>
      </c>
      <c r="B59" s="51">
        <v>71</v>
      </c>
      <c r="D59" s="58">
        <f t="shared" ref="D59:M59" si="45">ROUND(D112*(1-$B$3),)+ROUND(D112*(1-$B$3)*$B$10,0)</f>
        <v>4250</v>
      </c>
      <c r="E59" s="11">
        <f t="shared" si="45"/>
        <v>4625</v>
      </c>
      <c r="F59" s="11">
        <f t="shared" si="45"/>
        <v>5075</v>
      </c>
      <c r="G59" s="11">
        <f t="shared" si="45"/>
        <v>6825</v>
      </c>
      <c r="H59" s="11">
        <f t="shared" si="45"/>
        <v>7625</v>
      </c>
      <c r="I59" s="11">
        <f t="shared" si="45"/>
        <v>10575</v>
      </c>
      <c r="J59" s="11">
        <f t="shared" si="45"/>
        <v>11050</v>
      </c>
      <c r="K59" s="11">
        <f t="shared" si="45"/>
        <v>15800</v>
      </c>
      <c r="L59" s="11">
        <f t="shared" si="45"/>
        <v>15800</v>
      </c>
      <c r="M59" s="35">
        <f t="shared" si="45"/>
        <v>4225</v>
      </c>
    </row>
    <row r="60" spans="1:13" x14ac:dyDescent="0.25">
      <c r="A60" s="34" t="s">
        <v>20</v>
      </c>
      <c r="B60" s="51">
        <v>100</v>
      </c>
      <c r="D60" s="58">
        <f t="shared" ref="D60:M60" si="46">ROUND(D113*(1-$B$3),)+ROUND(D113*(1-$B$3)*$B$10,0)</f>
        <v>4250</v>
      </c>
      <c r="E60" s="11">
        <f t="shared" si="46"/>
        <v>4625</v>
      </c>
      <c r="F60" s="11">
        <f t="shared" si="46"/>
        <v>5075</v>
      </c>
      <c r="G60" s="11">
        <f t="shared" si="46"/>
        <v>6825</v>
      </c>
      <c r="H60" s="11">
        <f>ROUND(H113*(1-$B$3),)+ROUND(H113*(1-$B$3)*$B$10,0)</f>
        <v>7625</v>
      </c>
      <c r="I60" s="11">
        <f t="shared" si="46"/>
        <v>10575</v>
      </c>
      <c r="J60" s="11">
        <f t="shared" si="46"/>
        <v>11050</v>
      </c>
      <c r="K60" s="11">
        <f t="shared" si="46"/>
        <v>15800</v>
      </c>
      <c r="L60" s="11">
        <f t="shared" si="46"/>
        <v>15800</v>
      </c>
      <c r="M60" s="35">
        <f t="shared" si="46"/>
        <v>4225</v>
      </c>
    </row>
    <row r="61" spans="1:13" x14ac:dyDescent="0.25">
      <c r="A61" s="34" t="s">
        <v>319</v>
      </c>
      <c r="B61" s="51">
        <v>300</v>
      </c>
      <c r="D61" s="58">
        <f t="shared" ref="D61:M61" si="47">ROUND(D114*(1-$B$3),)+ROUND(D114*(1-$B$3)*$B$10,0)</f>
        <v>4100</v>
      </c>
      <c r="E61" s="11">
        <f t="shared" si="47"/>
        <v>4325</v>
      </c>
      <c r="F61" s="11">
        <f t="shared" si="47"/>
        <v>4850</v>
      </c>
      <c r="G61" s="11">
        <f t="shared" si="47"/>
        <v>6625</v>
      </c>
      <c r="H61" s="11">
        <f t="shared" si="47"/>
        <v>7300</v>
      </c>
      <c r="I61" s="11">
        <f t="shared" si="47"/>
        <v>10500</v>
      </c>
      <c r="J61" s="11">
        <f t="shared" si="47"/>
        <v>10825</v>
      </c>
      <c r="K61" s="11">
        <f t="shared" si="47"/>
        <v>15400</v>
      </c>
      <c r="L61" s="11">
        <f t="shared" si="47"/>
        <v>15425</v>
      </c>
      <c r="M61" s="35">
        <f t="shared" si="47"/>
        <v>4125</v>
      </c>
    </row>
    <row r="62" spans="1:13" hidden="1" x14ac:dyDescent="0.25">
      <c r="A62" s="34" t="s">
        <v>21</v>
      </c>
      <c r="B62" s="51">
        <v>500</v>
      </c>
      <c r="D62" s="58" t="e">
        <f>ROUND(#REF!*(1-$B$3),)+ROUND(#REF!*(1-$B$3)*$B$10,0)</f>
        <v>#REF!</v>
      </c>
      <c r="E62" s="11" t="e">
        <f>ROUND(#REF!*(1-$B$3),)+ROUND(#REF!*(1-$B$3)*$B$10,0)</f>
        <v>#REF!</v>
      </c>
      <c r="F62" s="11" t="e">
        <f>ROUND(#REF!*(1-$B$3),)+ROUND(#REF!*(1-$B$3)*$B$10,0)</f>
        <v>#REF!</v>
      </c>
      <c r="G62" s="11" t="e">
        <f>ROUND(#REF!*(1-$B$3),)+ROUND(#REF!*(1-$B$3)*$B$10,0)</f>
        <v>#REF!</v>
      </c>
      <c r="H62" s="11" t="e">
        <f>ROUND(#REF!*(1-$B$3),)+ROUND(#REF!*(1-$B$3)*$B$10,0)</f>
        <v>#REF!</v>
      </c>
      <c r="I62" s="11" t="e">
        <f>ROUND(#REF!*(1-$B$3),)+ROUND(#REF!*(1-$B$3)*$B$10,0)</f>
        <v>#REF!</v>
      </c>
      <c r="J62" s="11" t="e">
        <f>ROUND(#REF!*(1-$B$3),)+ROUND(#REF!*(1-$B$3)*$B$10,0)</f>
        <v>#REF!</v>
      </c>
      <c r="K62" s="11" t="e">
        <f>ROUND(#REF!*(1-$B$3),)+ROUND(#REF!*(1-$B$3)*$B$10,0)</f>
        <v>#REF!</v>
      </c>
      <c r="L62" s="11" t="e">
        <f>ROUND(#REF!*(1-$B$3),)+ROUND(#REF!*(1-$B$3)*$B$10,0)</f>
        <v>#REF!</v>
      </c>
      <c r="M62" s="35" t="e">
        <f>ROUND(#REF!*(1-$B$3),)+ROUND(#REF!*(1-$B$3)*$B$10,0)</f>
        <v>#REF!</v>
      </c>
    </row>
    <row r="63" spans="1:13" ht="15.6" hidden="1" thickBot="1" x14ac:dyDescent="0.3">
      <c r="A63" s="36" t="s">
        <v>22</v>
      </c>
      <c r="B63" s="52">
        <v>1000</v>
      </c>
      <c r="D63" s="59" t="e">
        <f>ROUND(#REF!*(1-$B$3),)+ROUND(#REF!*(1-$B$3)*$B$10,0)</f>
        <v>#REF!</v>
      </c>
      <c r="E63" s="37" t="e">
        <f>ROUND(#REF!*(1-$B$3),)+ROUND(#REF!*(1-$B$3)*$B$10,0)</f>
        <v>#REF!</v>
      </c>
      <c r="F63" s="37" t="e">
        <f>ROUND(#REF!*(1-$B$3),)+ROUND(#REF!*(1-$B$3)*$B$10,0)</f>
        <v>#REF!</v>
      </c>
      <c r="G63" s="37" t="e">
        <f>ROUND(#REF!*(1-$B$3),)+ROUND(#REF!*(1-$B$3)*$B$10,0)</f>
        <v>#REF!</v>
      </c>
      <c r="H63" s="37" t="e">
        <f>ROUND(#REF!*(1-$B$3),)+ROUND(#REF!*(1-$B$3)*$B$10,0)</f>
        <v>#REF!</v>
      </c>
      <c r="I63" s="37" t="e">
        <f>ROUND(#REF!*(1-$B$3),)+ROUND(#REF!*(1-$B$3)*$B$10,0)</f>
        <v>#REF!</v>
      </c>
      <c r="J63" s="37" t="e">
        <f>ROUND(#REF!*(1-$B$3),)+ROUND(#REF!*(1-$B$3)*$B$10,0)</f>
        <v>#REF!</v>
      </c>
      <c r="K63" s="37" t="e">
        <f>ROUND(#REF!*(1-$B$3),)+ROUND(#REF!*(1-$B$3)*$B$10,0)</f>
        <v>#REF!</v>
      </c>
      <c r="L63" s="37" t="e">
        <f>ROUND(#REF!*(1-$B$3),)+ROUND(#REF!*(1-$B$3)*$B$10,0)</f>
        <v>#REF!</v>
      </c>
      <c r="M63" s="38" t="e">
        <f>ROUND(#REF!*(1-$B$3),)+ROUND(#REF!*(1-$B$3)*$B$10,0)</f>
        <v>#REF!</v>
      </c>
    </row>
    <row r="64" spans="1:13" x14ac:dyDescent="0.25">
      <c r="H64" s="120"/>
      <c r="K64" s="121"/>
    </row>
    <row r="65" spans="1:13" s="130" customFormat="1" ht="15.6" hidden="1" x14ac:dyDescent="0.25">
      <c r="A65" s="177" t="s">
        <v>299</v>
      </c>
      <c r="B65" s="177"/>
      <c r="C65" s="129"/>
      <c r="D65" s="128"/>
      <c r="E65" s="128"/>
      <c r="F65" s="128"/>
      <c r="G65" s="128"/>
      <c r="H65" s="128"/>
      <c r="I65" s="128"/>
      <c r="J65" s="128"/>
      <c r="K65" s="128"/>
      <c r="L65" s="128"/>
      <c r="M65" s="128"/>
    </row>
    <row r="66" spans="1:13" ht="15.6" hidden="1" thickBot="1" x14ac:dyDescent="0.3">
      <c r="A66" s="12"/>
      <c r="B66" s="12"/>
      <c r="D66" s="13"/>
    </row>
    <row r="67" spans="1:13" ht="13.8" hidden="1" x14ac:dyDescent="0.25">
      <c r="A67" s="14" t="s">
        <v>3</v>
      </c>
      <c r="B67" s="15">
        <v>0.5</v>
      </c>
      <c r="C67" s="98"/>
      <c r="D67" s="144">
        <v>49700</v>
      </c>
      <c r="E67" s="147">
        <v>51600</v>
      </c>
      <c r="F67" s="147">
        <v>53000</v>
      </c>
      <c r="G67" s="147">
        <v>64800</v>
      </c>
      <c r="H67" s="148">
        <v>71700</v>
      </c>
      <c r="I67" s="147">
        <v>68100</v>
      </c>
      <c r="J67" s="147">
        <v>74100</v>
      </c>
      <c r="K67" s="147">
        <v>87400</v>
      </c>
      <c r="L67" s="147">
        <v>108600</v>
      </c>
      <c r="M67" s="147">
        <v>46700</v>
      </c>
    </row>
    <row r="68" spans="1:13" ht="13.8" hidden="1" x14ac:dyDescent="0.25">
      <c r="A68" s="9"/>
      <c r="B68" s="16">
        <v>1</v>
      </c>
      <c r="C68" s="98"/>
      <c r="D68" s="147">
        <v>76500</v>
      </c>
      <c r="E68" s="147">
        <v>79300</v>
      </c>
      <c r="F68" s="147">
        <v>80300</v>
      </c>
      <c r="G68" s="147">
        <v>93000</v>
      </c>
      <c r="H68" s="148">
        <v>110900</v>
      </c>
      <c r="I68" s="147">
        <v>109300</v>
      </c>
      <c r="J68" s="147">
        <v>116500</v>
      </c>
      <c r="K68" s="147">
        <v>139400</v>
      </c>
      <c r="L68" s="147">
        <v>155900</v>
      </c>
      <c r="M68" s="147">
        <v>75300</v>
      </c>
    </row>
    <row r="69" spans="1:13" ht="13.8" hidden="1" x14ac:dyDescent="0.25">
      <c r="A69" s="9"/>
      <c r="B69" s="16">
        <v>1.5</v>
      </c>
      <c r="C69" s="98"/>
      <c r="D69" s="145">
        <v>105100</v>
      </c>
      <c r="E69" s="145">
        <v>106400</v>
      </c>
      <c r="F69" s="145">
        <v>109100</v>
      </c>
      <c r="G69" s="145">
        <v>122100</v>
      </c>
      <c r="H69" s="146">
        <v>147800</v>
      </c>
      <c r="I69" s="146">
        <v>150800</v>
      </c>
      <c r="J69" s="146">
        <v>161300</v>
      </c>
      <c r="K69" s="146">
        <v>195900</v>
      </c>
      <c r="L69" s="146">
        <v>206800</v>
      </c>
      <c r="M69" s="146">
        <v>101400</v>
      </c>
    </row>
    <row r="70" spans="1:13" ht="13.8" hidden="1" x14ac:dyDescent="0.25">
      <c r="A70" s="20" t="s">
        <v>4</v>
      </c>
      <c r="B70" s="15">
        <v>0.5</v>
      </c>
      <c r="C70" s="98"/>
      <c r="D70" s="149">
        <v>134200</v>
      </c>
      <c r="E70" s="149">
        <v>135800</v>
      </c>
      <c r="F70" s="149">
        <v>147200</v>
      </c>
      <c r="G70" s="149">
        <v>150600</v>
      </c>
      <c r="H70" s="149">
        <v>159400</v>
      </c>
      <c r="I70" s="149">
        <v>144900</v>
      </c>
      <c r="J70" s="149">
        <v>154500</v>
      </c>
      <c r="K70" s="149">
        <v>203300</v>
      </c>
      <c r="L70" s="149">
        <v>204900</v>
      </c>
      <c r="M70" s="149">
        <v>129800</v>
      </c>
    </row>
    <row r="71" spans="1:13" ht="13.8" hidden="1" x14ac:dyDescent="0.25">
      <c r="A71" s="9"/>
      <c r="B71" s="16">
        <v>1</v>
      </c>
      <c r="C71" s="98"/>
      <c r="D71" s="149">
        <v>144400</v>
      </c>
      <c r="E71" s="149">
        <v>146800</v>
      </c>
      <c r="F71" s="149">
        <v>157500</v>
      </c>
      <c r="G71" s="149">
        <v>163200</v>
      </c>
      <c r="H71" s="149">
        <v>176000</v>
      </c>
      <c r="I71" s="149">
        <v>165600</v>
      </c>
      <c r="J71" s="149">
        <v>179200</v>
      </c>
      <c r="K71" s="149">
        <v>232300</v>
      </c>
      <c r="L71" s="149">
        <v>239900</v>
      </c>
      <c r="M71" s="149">
        <v>139500</v>
      </c>
    </row>
    <row r="72" spans="1:13" ht="13.8" hidden="1" x14ac:dyDescent="0.25">
      <c r="A72" s="9"/>
      <c r="B72" s="16">
        <v>1.5</v>
      </c>
      <c r="C72" s="98"/>
      <c r="D72" s="149">
        <v>154600</v>
      </c>
      <c r="E72" s="149">
        <v>156400</v>
      </c>
      <c r="F72" s="149">
        <v>167900</v>
      </c>
      <c r="G72" s="149">
        <v>177000</v>
      </c>
      <c r="H72" s="149">
        <v>191900</v>
      </c>
      <c r="I72" s="149">
        <v>186200</v>
      </c>
      <c r="J72" s="149">
        <v>204100</v>
      </c>
      <c r="K72" s="149">
        <v>261200</v>
      </c>
      <c r="L72" s="149">
        <v>275700</v>
      </c>
      <c r="M72" s="149">
        <v>149100</v>
      </c>
    </row>
    <row r="73" spans="1:13" ht="13.8" hidden="1" x14ac:dyDescent="0.25">
      <c r="A73" s="10"/>
      <c r="B73" s="17">
        <v>2</v>
      </c>
      <c r="C73" s="98"/>
      <c r="D73" s="149">
        <v>164800</v>
      </c>
      <c r="E73" s="149">
        <v>166500</v>
      </c>
      <c r="F73" s="149">
        <v>178100</v>
      </c>
      <c r="G73" s="149">
        <v>190200</v>
      </c>
      <c r="H73" s="149">
        <v>207700</v>
      </c>
      <c r="I73" s="149">
        <v>207000</v>
      </c>
      <c r="J73" s="149">
        <v>228300</v>
      </c>
      <c r="K73" s="149">
        <v>291100</v>
      </c>
      <c r="L73" s="149">
        <v>311400</v>
      </c>
      <c r="M73" s="149">
        <v>159100</v>
      </c>
    </row>
    <row r="74" spans="1:13" ht="14.4" hidden="1" thickBot="1" x14ac:dyDescent="0.3">
      <c r="A74" s="18"/>
      <c r="B74" s="19">
        <v>2.5</v>
      </c>
      <c r="C74" s="98"/>
      <c r="D74" s="149">
        <v>174000</v>
      </c>
      <c r="E74" s="149">
        <v>176500</v>
      </c>
      <c r="F74" s="149">
        <v>188900</v>
      </c>
      <c r="G74" s="149">
        <v>203200</v>
      </c>
      <c r="H74" s="149">
        <v>223900</v>
      </c>
      <c r="I74" s="149">
        <v>227500</v>
      </c>
      <c r="J74" s="149">
        <v>252900</v>
      </c>
      <c r="K74" s="149">
        <v>320200</v>
      </c>
      <c r="L74" s="149">
        <v>346700</v>
      </c>
      <c r="M74" s="149">
        <v>168000</v>
      </c>
    </row>
    <row r="75" spans="1:13" ht="13.8" hidden="1" x14ac:dyDescent="0.25">
      <c r="A75" s="8"/>
      <c r="B75" s="15">
        <v>3</v>
      </c>
      <c r="C75" s="98"/>
      <c r="D75" s="149">
        <v>182300</v>
      </c>
      <c r="E75" s="149">
        <v>186200</v>
      </c>
      <c r="F75" s="149">
        <v>200200</v>
      </c>
      <c r="G75" s="149">
        <v>219100</v>
      </c>
      <c r="H75" s="149">
        <v>239500</v>
      </c>
      <c r="I75" s="149">
        <v>248600</v>
      </c>
      <c r="J75" s="149">
        <v>274700</v>
      </c>
      <c r="K75" s="149">
        <v>350900</v>
      </c>
      <c r="L75" s="149">
        <v>377700</v>
      </c>
      <c r="M75" s="149">
        <v>176100</v>
      </c>
    </row>
    <row r="76" spans="1:13" ht="13.8" hidden="1" x14ac:dyDescent="0.25">
      <c r="A76" s="9"/>
      <c r="B76" s="16">
        <v>3.5</v>
      </c>
      <c r="C76" s="98"/>
      <c r="D76" s="149">
        <v>189800</v>
      </c>
      <c r="E76" s="149">
        <v>195900</v>
      </c>
      <c r="F76" s="149">
        <v>211000</v>
      </c>
      <c r="G76" s="149">
        <v>235500</v>
      </c>
      <c r="H76" s="149">
        <v>253900</v>
      </c>
      <c r="I76" s="149">
        <v>270300</v>
      </c>
      <c r="J76" s="149">
        <v>294800</v>
      </c>
      <c r="K76" s="149">
        <v>380900</v>
      </c>
      <c r="L76" s="149">
        <v>408700</v>
      </c>
      <c r="M76" s="149">
        <v>183000</v>
      </c>
    </row>
    <row r="77" spans="1:13" ht="13.8" hidden="1" x14ac:dyDescent="0.25">
      <c r="A77" s="9"/>
      <c r="B77" s="16">
        <v>4</v>
      </c>
      <c r="C77" s="98"/>
      <c r="D77" s="149">
        <v>196900</v>
      </c>
      <c r="E77" s="149">
        <v>205700</v>
      </c>
      <c r="F77" s="149">
        <v>222000</v>
      </c>
      <c r="G77" s="149">
        <v>251500</v>
      </c>
      <c r="H77" s="149">
        <v>268500</v>
      </c>
      <c r="I77" s="149">
        <v>291500</v>
      </c>
      <c r="J77" s="149">
        <v>314900</v>
      </c>
      <c r="K77" s="149">
        <v>411300</v>
      </c>
      <c r="L77" s="149">
        <v>439400</v>
      </c>
      <c r="M77" s="149">
        <v>190000</v>
      </c>
    </row>
    <row r="78" spans="1:13" ht="13.8" hidden="1" x14ac:dyDescent="0.25">
      <c r="A78" s="10"/>
      <c r="B78" s="17">
        <v>4.5</v>
      </c>
      <c r="C78" s="98"/>
      <c r="D78" s="149">
        <v>202900</v>
      </c>
      <c r="E78" s="149">
        <v>215500</v>
      </c>
      <c r="F78" s="149">
        <v>233300</v>
      </c>
      <c r="G78" s="149">
        <v>267600</v>
      </c>
      <c r="H78" s="149">
        <v>286400</v>
      </c>
      <c r="I78" s="149">
        <v>312700</v>
      </c>
      <c r="J78" s="149">
        <v>335200</v>
      </c>
      <c r="K78" s="149">
        <v>441600</v>
      </c>
      <c r="L78" s="149">
        <v>470200</v>
      </c>
      <c r="M78" s="149">
        <v>196000</v>
      </c>
    </row>
    <row r="79" spans="1:13" ht="14.4" hidden="1" thickBot="1" x14ac:dyDescent="0.3">
      <c r="A79" s="18"/>
      <c r="B79" s="19">
        <v>5</v>
      </c>
      <c r="C79" s="98"/>
      <c r="D79" s="144">
        <v>209400</v>
      </c>
      <c r="E79" s="144">
        <v>225200</v>
      </c>
      <c r="F79" s="144">
        <v>244600</v>
      </c>
      <c r="G79" s="144">
        <v>284300</v>
      </c>
      <c r="H79" s="144">
        <v>301200</v>
      </c>
      <c r="I79" s="144">
        <v>333900</v>
      </c>
      <c r="J79" s="144">
        <v>355100</v>
      </c>
      <c r="K79" s="144">
        <v>472200</v>
      </c>
      <c r="L79" s="144">
        <v>501000</v>
      </c>
      <c r="M79" s="144">
        <v>202300</v>
      </c>
    </row>
    <row r="80" spans="1:13" ht="13.8" hidden="1" x14ac:dyDescent="0.25">
      <c r="A80" s="8"/>
      <c r="B80" s="15">
        <v>5.5</v>
      </c>
      <c r="C80" s="98"/>
      <c r="D80" s="150">
        <v>215600</v>
      </c>
      <c r="E80" s="150">
        <v>236400</v>
      </c>
      <c r="F80" s="150">
        <v>255500</v>
      </c>
      <c r="G80" s="150">
        <v>296900</v>
      </c>
      <c r="H80" s="150">
        <v>316000</v>
      </c>
      <c r="I80" s="150">
        <v>356000</v>
      </c>
      <c r="J80" s="150">
        <v>375500</v>
      </c>
      <c r="K80" s="150">
        <v>505300</v>
      </c>
      <c r="L80" s="150">
        <v>532000</v>
      </c>
      <c r="M80" s="150">
        <v>208200</v>
      </c>
    </row>
    <row r="81" spans="1:13" ht="13.8" hidden="1" x14ac:dyDescent="0.25">
      <c r="A81" s="9"/>
      <c r="B81" s="16">
        <v>6</v>
      </c>
      <c r="C81" s="98"/>
      <c r="D81" s="149">
        <v>221600</v>
      </c>
      <c r="E81" s="149">
        <v>246400</v>
      </c>
      <c r="F81" s="149">
        <v>266800</v>
      </c>
      <c r="G81" s="149">
        <v>309100</v>
      </c>
      <c r="H81" s="149">
        <v>330900</v>
      </c>
      <c r="I81" s="149">
        <v>377400</v>
      </c>
      <c r="J81" s="149">
        <v>396400</v>
      </c>
      <c r="K81" s="149">
        <v>538600</v>
      </c>
      <c r="L81" s="149">
        <v>562800</v>
      </c>
      <c r="M81" s="149">
        <v>214000</v>
      </c>
    </row>
    <row r="82" spans="1:13" ht="13.8" hidden="1" x14ac:dyDescent="0.25">
      <c r="A82" s="9"/>
      <c r="B82" s="16">
        <v>6.5</v>
      </c>
      <c r="C82" s="98"/>
      <c r="D82" s="149">
        <v>227300</v>
      </c>
      <c r="E82" s="149">
        <v>257500</v>
      </c>
      <c r="F82" s="149">
        <v>277600</v>
      </c>
      <c r="G82" s="149">
        <v>321800</v>
      </c>
      <c r="H82" s="149">
        <v>345600</v>
      </c>
      <c r="I82" s="149">
        <v>399500</v>
      </c>
      <c r="J82" s="149">
        <v>416300</v>
      </c>
      <c r="K82" s="149">
        <v>572600</v>
      </c>
      <c r="L82" s="149">
        <v>593800</v>
      </c>
      <c r="M82" s="149">
        <v>219400</v>
      </c>
    </row>
    <row r="83" spans="1:13" ht="13.8" hidden="1" x14ac:dyDescent="0.25">
      <c r="A83" s="10"/>
      <c r="B83" s="17">
        <v>7</v>
      </c>
      <c r="C83" s="98"/>
      <c r="D83" s="149">
        <v>232900</v>
      </c>
      <c r="E83" s="149">
        <v>267500</v>
      </c>
      <c r="F83" s="149">
        <v>288400</v>
      </c>
      <c r="G83" s="149">
        <v>334300</v>
      </c>
      <c r="H83" s="149">
        <v>359900</v>
      </c>
      <c r="I83" s="149">
        <v>421400</v>
      </c>
      <c r="J83" s="149">
        <v>437200</v>
      </c>
      <c r="K83" s="149">
        <v>605800</v>
      </c>
      <c r="L83" s="149">
        <v>624400</v>
      </c>
      <c r="M83" s="149">
        <v>224900</v>
      </c>
    </row>
    <row r="84" spans="1:13" ht="14.4" hidden="1" thickBot="1" x14ac:dyDescent="0.3">
      <c r="A84" s="18"/>
      <c r="B84" s="19">
        <v>7.5</v>
      </c>
      <c r="C84" s="98"/>
      <c r="D84" s="149">
        <v>238200</v>
      </c>
      <c r="E84" s="149">
        <v>278700</v>
      </c>
      <c r="F84" s="149">
        <v>299900</v>
      </c>
      <c r="G84" s="149">
        <v>346900</v>
      </c>
      <c r="H84" s="149">
        <v>370600</v>
      </c>
      <c r="I84" s="149">
        <v>443200</v>
      </c>
      <c r="J84" s="149">
        <v>457200</v>
      </c>
      <c r="K84" s="149">
        <v>639300</v>
      </c>
      <c r="L84" s="149">
        <v>655400</v>
      </c>
      <c r="M84" s="149">
        <v>230200</v>
      </c>
    </row>
    <row r="85" spans="1:13" ht="13.8" hidden="1" x14ac:dyDescent="0.25">
      <c r="A85" s="8"/>
      <c r="B85" s="15">
        <v>8</v>
      </c>
      <c r="C85" s="98"/>
      <c r="D85" s="149">
        <v>243900</v>
      </c>
      <c r="E85" s="149">
        <v>287800</v>
      </c>
      <c r="F85" s="149">
        <v>309800</v>
      </c>
      <c r="G85" s="149">
        <v>359300</v>
      </c>
      <c r="H85" s="149">
        <v>384800</v>
      </c>
      <c r="I85" s="149">
        <v>461300</v>
      </c>
      <c r="J85" s="149">
        <v>479700</v>
      </c>
      <c r="K85" s="149">
        <v>670100</v>
      </c>
      <c r="L85" s="149">
        <v>682300</v>
      </c>
      <c r="M85" s="149">
        <v>235300</v>
      </c>
    </row>
    <row r="86" spans="1:13" ht="13.8" hidden="1" x14ac:dyDescent="0.25">
      <c r="A86" s="9"/>
      <c r="B86" s="16">
        <v>8.5</v>
      </c>
      <c r="C86" s="98"/>
      <c r="D86" s="149">
        <v>248500</v>
      </c>
      <c r="E86" s="149">
        <v>296800</v>
      </c>
      <c r="F86" s="149">
        <v>319600</v>
      </c>
      <c r="G86" s="149">
        <v>371800</v>
      </c>
      <c r="H86" s="149">
        <v>398900</v>
      </c>
      <c r="I86" s="149">
        <v>478500</v>
      </c>
      <c r="J86" s="149">
        <v>501900</v>
      </c>
      <c r="K86" s="149">
        <v>701700</v>
      </c>
      <c r="L86" s="149">
        <v>709700</v>
      </c>
      <c r="M86" s="149">
        <v>240200</v>
      </c>
    </row>
    <row r="87" spans="1:13" ht="13.8" hidden="1" x14ac:dyDescent="0.25">
      <c r="A87" s="9"/>
      <c r="B87" s="16">
        <v>9</v>
      </c>
      <c r="C87" s="98"/>
      <c r="D87" s="149">
        <v>254400</v>
      </c>
      <c r="E87" s="149">
        <v>306200</v>
      </c>
      <c r="F87" s="149">
        <v>329600</v>
      </c>
      <c r="G87" s="149">
        <v>384300</v>
      </c>
      <c r="H87" s="149">
        <v>412400</v>
      </c>
      <c r="I87" s="149">
        <v>496000</v>
      </c>
      <c r="J87" s="149">
        <v>524400</v>
      </c>
      <c r="K87" s="149">
        <v>733000</v>
      </c>
      <c r="L87" s="149">
        <v>736900</v>
      </c>
      <c r="M87" s="149">
        <v>245400</v>
      </c>
    </row>
    <row r="88" spans="1:13" ht="13.8" hidden="1" x14ac:dyDescent="0.25">
      <c r="A88" s="10"/>
      <c r="B88" s="17">
        <v>9.5</v>
      </c>
      <c r="C88" s="98"/>
      <c r="D88" s="149">
        <v>259600</v>
      </c>
      <c r="E88" s="149">
        <v>315100</v>
      </c>
      <c r="F88" s="149">
        <v>339800</v>
      </c>
      <c r="G88" s="149">
        <v>397000</v>
      </c>
      <c r="H88" s="149">
        <v>426600</v>
      </c>
      <c r="I88" s="149">
        <v>513600</v>
      </c>
      <c r="J88" s="149">
        <v>546900</v>
      </c>
      <c r="K88" s="149">
        <v>763800</v>
      </c>
      <c r="L88" s="149">
        <v>764200</v>
      </c>
      <c r="M88" s="149">
        <v>250600</v>
      </c>
    </row>
    <row r="89" spans="1:13" ht="14.4" hidden="1" thickBot="1" x14ac:dyDescent="0.3">
      <c r="A89" s="18"/>
      <c r="B89" s="19">
        <v>10</v>
      </c>
      <c r="C89" s="98"/>
      <c r="D89" s="144">
        <v>264800</v>
      </c>
      <c r="E89" s="144">
        <v>324200</v>
      </c>
      <c r="F89" s="144">
        <v>349800</v>
      </c>
      <c r="G89" s="144">
        <v>409800</v>
      </c>
      <c r="H89" s="144">
        <v>440900</v>
      </c>
      <c r="I89" s="144">
        <v>531200</v>
      </c>
      <c r="J89" s="144">
        <v>568900</v>
      </c>
      <c r="K89" s="144">
        <v>795000</v>
      </c>
      <c r="L89" s="144">
        <v>799300</v>
      </c>
      <c r="M89" s="144">
        <v>255700</v>
      </c>
    </row>
    <row r="90" spans="1:13" ht="13.8" hidden="1" x14ac:dyDescent="0.25">
      <c r="A90" s="8"/>
      <c r="B90" s="15">
        <v>10.5</v>
      </c>
      <c r="C90" s="98"/>
      <c r="D90" s="150">
        <v>270000</v>
      </c>
      <c r="E90" s="150">
        <v>330900</v>
      </c>
      <c r="F90" s="150">
        <v>356900</v>
      </c>
      <c r="G90" s="150">
        <v>419800</v>
      </c>
      <c r="H90" s="150">
        <v>451000</v>
      </c>
      <c r="I90" s="150">
        <v>546500</v>
      </c>
      <c r="J90" s="150">
        <v>588700</v>
      </c>
      <c r="K90" s="150">
        <v>822400</v>
      </c>
      <c r="L90" s="150">
        <v>826400</v>
      </c>
      <c r="M90" s="150">
        <v>260900</v>
      </c>
    </row>
    <row r="91" spans="1:13" ht="13.8" hidden="1" x14ac:dyDescent="0.25">
      <c r="A91" s="9"/>
      <c r="B91" s="16">
        <v>11</v>
      </c>
      <c r="C91" s="98"/>
      <c r="D91" s="149">
        <v>275300</v>
      </c>
      <c r="E91" s="149">
        <v>337600</v>
      </c>
      <c r="F91" s="149">
        <v>364100</v>
      </c>
      <c r="G91" s="149">
        <v>430100</v>
      </c>
      <c r="H91" s="149">
        <v>462300</v>
      </c>
      <c r="I91" s="149">
        <v>561800</v>
      </c>
      <c r="J91" s="149">
        <v>608700</v>
      </c>
      <c r="K91" s="149">
        <v>850600</v>
      </c>
      <c r="L91" s="149">
        <v>853600</v>
      </c>
      <c r="M91" s="149">
        <v>265900</v>
      </c>
    </row>
    <row r="92" spans="1:13" ht="13.8" hidden="1" x14ac:dyDescent="0.25">
      <c r="A92" s="9"/>
      <c r="B92" s="16">
        <v>11.5</v>
      </c>
      <c r="C92" s="98"/>
      <c r="D92" s="149">
        <v>280700</v>
      </c>
      <c r="E92" s="149">
        <v>344100</v>
      </c>
      <c r="F92" s="149">
        <v>371800</v>
      </c>
      <c r="G92" s="149">
        <v>440200</v>
      </c>
      <c r="H92" s="149">
        <v>473300</v>
      </c>
      <c r="I92" s="149">
        <v>577300</v>
      </c>
      <c r="J92" s="149">
        <v>628100</v>
      </c>
      <c r="K92" s="149">
        <v>879000</v>
      </c>
      <c r="L92" s="149">
        <v>880400</v>
      </c>
      <c r="M92" s="149">
        <v>271000</v>
      </c>
    </row>
    <row r="93" spans="1:13" ht="13.8" hidden="1" x14ac:dyDescent="0.25">
      <c r="A93" s="10"/>
      <c r="B93" s="17">
        <v>12</v>
      </c>
      <c r="C93" s="98"/>
      <c r="D93" s="149">
        <v>285900</v>
      </c>
      <c r="E93" s="149">
        <v>350800</v>
      </c>
      <c r="F93" s="149">
        <v>378700</v>
      </c>
      <c r="G93" s="149">
        <v>450700</v>
      </c>
      <c r="H93" s="149">
        <v>483600</v>
      </c>
      <c r="I93" s="149">
        <v>592400</v>
      </c>
      <c r="J93" s="149">
        <v>648000</v>
      </c>
      <c r="K93" s="149">
        <v>906000</v>
      </c>
      <c r="L93" s="149">
        <v>907600</v>
      </c>
      <c r="M93" s="149">
        <v>276400</v>
      </c>
    </row>
    <row r="94" spans="1:13" ht="14.4" hidden="1" thickBot="1" x14ac:dyDescent="0.3">
      <c r="A94" s="18"/>
      <c r="B94" s="19">
        <v>12.5</v>
      </c>
      <c r="C94" s="98"/>
      <c r="D94" s="149">
        <v>291200</v>
      </c>
      <c r="E94" s="149">
        <v>357500</v>
      </c>
      <c r="F94" s="149">
        <v>386000</v>
      </c>
      <c r="G94" s="149">
        <v>461200</v>
      </c>
      <c r="H94" s="149">
        <v>494900</v>
      </c>
      <c r="I94" s="149">
        <v>607800</v>
      </c>
      <c r="J94" s="149">
        <v>667500</v>
      </c>
      <c r="K94" s="149">
        <v>934600</v>
      </c>
      <c r="L94" s="149">
        <v>934600</v>
      </c>
      <c r="M94" s="149">
        <v>281400</v>
      </c>
    </row>
    <row r="95" spans="1:13" ht="13.8" hidden="1" x14ac:dyDescent="0.25">
      <c r="A95" s="8"/>
      <c r="B95" s="15">
        <v>13</v>
      </c>
      <c r="C95" s="98"/>
      <c r="D95" s="149">
        <v>296300</v>
      </c>
      <c r="E95" s="149">
        <v>363800</v>
      </c>
      <c r="F95" s="149">
        <v>392100</v>
      </c>
      <c r="G95" s="149">
        <v>471200</v>
      </c>
      <c r="H95" s="149">
        <v>506000</v>
      </c>
      <c r="I95" s="149">
        <v>621900</v>
      </c>
      <c r="J95" s="149">
        <v>687300</v>
      </c>
      <c r="K95" s="149">
        <v>959300</v>
      </c>
      <c r="L95" s="149">
        <v>961900</v>
      </c>
      <c r="M95" s="149">
        <v>285900</v>
      </c>
    </row>
    <row r="96" spans="1:13" ht="13.8" hidden="1" x14ac:dyDescent="0.25">
      <c r="A96" s="9"/>
      <c r="B96" s="16">
        <v>13.5</v>
      </c>
      <c r="C96" s="98"/>
      <c r="D96" s="149">
        <v>301900</v>
      </c>
      <c r="E96" s="149">
        <v>370600</v>
      </c>
      <c r="F96" s="149">
        <v>398000</v>
      </c>
      <c r="G96" s="149">
        <v>481700</v>
      </c>
      <c r="H96" s="149">
        <v>516900</v>
      </c>
      <c r="I96" s="149">
        <v>636200</v>
      </c>
      <c r="J96" s="149">
        <v>706900</v>
      </c>
      <c r="K96" s="149">
        <v>983500</v>
      </c>
      <c r="L96" s="149">
        <v>988900</v>
      </c>
      <c r="M96" s="149">
        <v>291600</v>
      </c>
    </row>
    <row r="97" spans="1:13" ht="13.8" hidden="1" x14ac:dyDescent="0.25">
      <c r="A97" s="9"/>
      <c r="B97" s="16">
        <v>14</v>
      </c>
      <c r="C97" s="98"/>
      <c r="D97" s="149">
        <v>307300</v>
      </c>
      <c r="E97" s="149">
        <v>376800</v>
      </c>
      <c r="F97" s="149">
        <v>404400</v>
      </c>
      <c r="G97" s="149">
        <v>492000</v>
      </c>
      <c r="H97" s="149">
        <v>527200</v>
      </c>
      <c r="I97" s="149">
        <v>650600</v>
      </c>
      <c r="J97" s="149">
        <v>727100</v>
      </c>
      <c r="K97" s="149">
        <v>1008100</v>
      </c>
      <c r="L97" s="149">
        <v>1005500</v>
      </c>
      <c r="M97" s="149">
        <v>296700</v>
      </c>
    </row>
    <row r="98" spans="1:13" ht="13.8" hidden="1" x14ac:dyDescent="0.25">
      <c r="A98" s="10"/>
      <c r="B98" s="17">
        <v>14.5</v>
      </c>
      <c r="C98" s="98"/>
      <c r="D98" s="149">
        <v>312300</v>
      </c>
      <c r="E98" s="149">
        <v>383700</v>
      </c>
      <c r="F98" s="149">
        <v>410300</v>
      </c>
      <c r="G98" s="149">
        <v>502600</v>
      </c>
      <c r="H98" s="149">
        <v>538500</v>
      </c>
      <c r="I98" s="149">
        <v>665100</v>
      </c>
      <c r="J98" s="149">
        <v>746800</v>
      </c>
      <c r="K98" s="149">
        <v>1033000</v>
      </c>
      <c r="L98" s="149">
        <v>1032200</v>
      </c>
      <c r="M98" s="149">
        <v>301900</v>
      </c>
    </row>
    <row r="99" spans="1:13" ht="14.4" hidden="1" thickBot="1" x14ac:dyDescent="0.3">
      <c r="A99" s="18"/>
      <c r="B99" s="19">
        <v>15</v>
      </c>
      <c r="C99" s="98"/>
      <c r="D99" s="144">
        <v>317600</v>
      </c>
      <c r="E99" s="144">
        <v>390100</v>
      </c>
      <c r="F99" s="144">
        <v>416400</v>
      </c>
      <c r="G99" s="144">
        <v>513000</v>
      </c>
      <c r="H99" s="144">
        <v>549500</v>
      </c>
      <c r="I99" s="144">
        <v>678900</v>
      </c>
      <c r="J99" s="144">
        <v>766700</v>
      </c>
      <c r="K99" s="144">
        <v>1057600</v>
      </c>
      <c r="L99" s="144">
        <v>1058900</v>
      </c>
      <c r="M99" s="144">
        <v>306700</v>
      </c>
    </row>
    <row r="100" spans="1:13" ht="13.8" hidden="1" x14ac:dyDescent="0.25">
      <c r="A100" s="8"/>
      <c r="B100" s="15">
        <v>15.5</v>
      </c>
      <c r="C100" s="98"/>
      <c r="D100" s="150">
        <v>323000</v>
      </c>
      <c r="E100" s="150">
        <v>391000</v>
      </c>
      <c r="F100" s="150">
        <v>417400</v>
      </c>
      <c r="G100" s="150">
        <v>517000</v>
      </c>
      <c r="H100" s="150">
        <v>560000</v>
      </c>
      <c r="I100" s="150">
        <v>693300</v>
      </c>
      <c r="J100" s="150">
        <v>774700</v>
      </c>
      <c r="K100" s="150">
        <v>1085900</v>
      </c>
      <c r="L100" s="150">
        <v>1090300</v>
      </c>
      <c r="M100" s="150">
        <v>311700</v>
      </c>
    </row>
    <row r="101" spans="1:13" ht="13.8" hidden="1" x14ac:dyDescent="0.25">
      <c r="A101" s="9"/>
      <c r="B101" s="16">
        <v>16</v>
      </c>
      <c r="C101" s="98"/>
      <c r="D101" s="149">
        <v>328400</v>
      </c>
      <c r="E101" s="149">
        <v>392500</v>
      </c>
      <c r="F101" s="149">
        <v>418600</v>
      </c>
      <c r="G101" s="149">
        <v>521700</v>
      </c>
      <c r="H101" s="149">
        <v>570400</v>
      </c>
      <c r="I101" s="149">
        <v>707200</v>
      </c>
      <c r="J101" s="149">
        <v>782200</v>
      </c>
      <c r="K101" s="149">
        <v>1113800</v>
      </c>
      <c r="L101" s="149">
        <v>1121500</v>
      </c>
      <c r="M101" s="149">
        <v>317200</v>
      </c>
    </row>
    <row r="102" spans="1:13" ht="13.8" hidden="1" x14ac:dyDescent="0.25">
      <c r="A102" s="9"/>
      <c r="B102" s="16">
        <v>16.5</v>
      </c>
      <c r="C102" s="98"/>
      <c r="D102" s="149">
        <v>333300</v>
      </c>
      <c r="E102" s="149">
        <v>394000</v>
      </c>
      <c r="F102" s="149">
        <v>419300</v>
      </c>
      <c r="G102" s="149">
        <v>526700</v>
      </c>
      <c r="H102" s="149">
        <v>581000</v>
      </c>
      <c r="I102" s="149">
        <v>727800</v>
      </c>
      <c r="J102" s="149">
        <v>790400</v>
      </c>
      <c r="K102" s="149">
        <v>1141900</v>
      </c>
      <c r="L102" s="149">
        <v>1152400</v>
      </c>
      <c r="M102" s="149">
        <v>322100</v>
      </c>
    </row>
    <row r="103" spans="1:13" ht="13.8" hidden="1" x14ac:dyDescent="0.25">
      <c r="A103" s="10"/>
      <c r="B103" s="17">
        <v>17</v>
      </c>
      <c r="C103" s="98"/>
      <c r="D103" s="149">
        <v>338600</v>
      </c>
      <c r="E103" s="149">
        <v>394900</v>
      </c>
      <c r="F103" s="149">
        <v>420400</v>
      </c>
      <c r="G103" s="149">
        <v>531100</v>
      </c>
      <c r="H103" s="149">
        <v>591800</v>
      </c>
      <c r="I103" s="149">
        <v>749300</v>
      </c>
      <c r="J103" s="149">
        <v>798100</v>
      </c>
      <c r="K103" s="149">
        <v>1169900</v>
      </c>
      <c r="L103" s="149">
        <v>1183700</v>
      </c>
      <c r="M103" s="149">
        <v>327300</v>
      </c>
    </row>
    <row r="104" spans="1:13" ht="14.4" hidden="1" thickBot="1" x14ac:dyDescent="0.3">
      <c r="A104" s="18"/>
      <c r="B104" s="19">
        <v>17.5</v>
      </c>
      <c r="C104" s="98"/>
      <c r="D104" s="149">
        <v>344000</v>
      </c>
      <c r="E104" s="149">
        <v>396300</v>
      </c>
      <c r="F104" s="149">
        <v>421800</v>
      </c>
      <c r="G104" s="149">
        <v>535100</v>
      </c>
      <c r="H104" s="149">
        <v>602700</v>
      </c>
      <c r="I104" s="149">
        <v>766700</v>
      </c>
      <c r="J104" s="149">
        <v>805700</v>
      </c>
      <c r="K104" s="149">
        <v>1197900</v>
      </c>
      <c r="L104" s="149">
        <v>1214300</v>
      </c>
      <c r="M104" s="149">
        <v>332400</v>
      </c>
    </row>
    <row r="105" spans="1:13" ht="13.8" hidden="1" x14ac:dyDescent="0.25">
      <c r="A105" s="8"/>
      <c r="B105" s="15">
        <v>18</v>
      </c>
      <c r="C105" s="98"/>
      <c r="D105" s="149">
        <v>348300</v>
      </c>
      <c r="E105" s="149">
        <v>397400</v>
      </c>
      <c r="F105" s="149">
        <v>422100</v>
      </c>
      <c r="G105" s="149">
        <v>539500</v>
      </c>
      <c r="H105" s="149">
        <v>610400</v>
      </c>
      <c r="I105" s="149">
        <v>788100</v>
      </c>
      <c r="J105" s="149">
        <v>821200</v>
      </c>
      <c r="K105" s="149">
        <v>1215600</v>
      </c>
      <c r="L105" s="149">
        <v>1232100</v>
      </c>
      <c r="M105" s="149">
        <v>336100</v>
      </c>
    </row>
    <row r="106" spans="1:13" ht="13.8" hidden="1" x14ac:dyDescent="0.25">
      <c r="A106" s="9"/>
      <c r="B106" s="16">
        <v>18.5</v>
      </c>
      <c r="C106" s="98"/>
      <c r="D106" s="149">
        <v>352000</v>
      </c>
      <c r="E106" s="149">
        <v>398600</v>
      </c>
      <c r="F106" s="149">
        <v>422500</v>
      </c>
      <c r="G106" s="149">
        <v>543700</v>
      </c>
      <c r="H106" s="149">
        <v>618400</v>
      </c>
      <c r="I106" s="149">
        <v>808100</v>
      </c>
      <c r="J106" s="149">
        <v>836800</v>
      </c>
      <c r="K106" s="149">
        <v>1232900</v>
      </c>
      <c r="L106" s="149">
        <v>1250300</v>
      </c>
      <c r="M106" s="149">
        <v>339700</v>
      </c>
    </row>
    <row r="107" spans="1:13" ht="13.8" hidden="1" x14ac:dyDescent="0.25">
      <c r="A107" s="9"/>
      <c r="B107" s="16">
        <v>19</v>
      </c>
      <c r="C107" s="98"/>
      <c r="D107" s="149">
        <v>355700</v>
      </c>
      <c r="E107" s="149">
        <v>400000</v>
      </c>
      <c r="F107" s="149">
        <v>423400</v>
      </c>
      <c r="G107" s="149">
        <v>547800</v>
      </c>
      <c r="H107" s="149">
        <v>632700</v>
      </c>
      <c r="I107" s="149">
        <v>828400</v>
      </c>
      <c r="J107" s="149">
        <v>858500</v>
      </c>
      <c r="K107" s="149">
        <v>1250200</v>
      </c>
      <c r="L107" s="149">
        <v>1265800</v>
      </c>
      <c r="M107" s="149">
        <v>343500</v>
      </c>
    </row>
    <row r="108" spans="1:13" ht="13.8" hidden="1" x14ac:dyDescent="0.25">
      <c r="A108" s="10"/>
      <c r="B108" s="17">
        <v>19.5</v>
      </c>
      <c r="C108" s="98"/>
      <c r="D108" s="149">
        <v>363100</v>
      </c>
      <c r="E108" s="149">
        <v>401100</v>
      </c>
      <c r="F108" s="149">
        <v>424100</v>
      </c>
      <c r="G108" s="149">
        <v>551600</v>
      </c>
      <c r="H108" s="149">
        <v>644200</v>
      </c>
      <c r="I108" s="149">
        <v>849400</v>
      </c>
      <c r="J108" s="149">
        <v>880100</v>
      </c>
      <c r="K108" s="149">
        <v>1270400</v>
      </c>
      <c r="L108" s="149">
        <v>1281200</v>
      </c>
      <c r="M108" s="149">
        <v>352200</v>
      </c>
    </row>
    <row r="109" spans="1:13" ht="14.4" hidden="1" thickBot="1" x14ac:dyDescent="0.3">
      <c r="A109" s="18"/>
      <c r="B109" s="19">
        <v>20</v>
      </c>
      <c r="C109" s="98"/>
      <c r="D109" s="144">
        <v>372000</v>
      </c>
      <c r="E109" s="144">
        <v>402800</v>
      </c>
      <c r="F109" s="144">
        <v>425200</v>
      </c>
      <c r="G109" s="144">
        <v>557900</v>
      </c>
      <c r="H109" s="144">
        <v>660000</v>
      </c>
      <c r="I109" s="144">
        <v>870100</v>
      </c>
      <c r="J109" s="144">
        <v>901700</v>
      </c>
      <c r="K109" s="144">
        <v>1302800</v>
      </c>
      <c r="L109" s="144">
        <v>1301200</v>
      </c>
      <c r="M109" s="144">
        <v>360800</v>
      </c>
    </row>
    <row r="110" spans="1:13" ht="13.8" hidden="1" x14ac:dyDescent="0.25">
      <c r="A110" s="25" t="s">
        <v>17</v>
      </c>
      <c r="B110" s="32">
        <v>21</v>
      </c>
      <c r="C110" s="98"/>
      <c r="D110" s="151">
        <v>18600</v>
      </c>
      <c r="E110" s="151">
        <v>20000</v>
      </c>
      <c r="F110" s="151">
        <v>21000</v>
      </c>
      <c r="G110" s="151">
        <v>27800</v>
      </c>
      <c r="H110" s="151">
        <v>32100</v>
      </c>
      <c r="I110" s="151">
        <v>43500</v>
      </c>
      <c r="J110" s="151">
        <v>44900</v>
      </c>
      <c r="K110" s="151">
        <v>63800</v>
      </c>
      <c r="L110" s="151">
        <v>63700</v>
      </c>
      <c r="M110" s="151">
        <v>18000</v>
      </c>
    </row>
    <row r="111" spans="1:13" hidden="1" x14ac:dyDescent="0.25">
      <c r="A111" s="26" t="s">
        <v>18</v>
      </c>
      <c r="B111" s="33">
        <v>45</v>
      </c>
      <c r="D111" s="151">
        <v>18600</v>
      </c>
      <c r="E111" s="151">
        <v>20000</v>
      </c>
      <c r="F111" s="151">
        <v>21000</v>
      </c>
      <c r="G111" s="151">
        <v>27800</v>
      </c>
      <c r="H111" s="151">
        <v>32100</v>
      </c>
      <c r="I111" s="151">
        <v>43500</v>
      </c>
      <c r="J111" s="151">
        <v>44900</v>
      </c>
      <c r="K111" s="151">
        <v>63800</v>
      </c>
      <c r="L111" s="151">
        <v>63700</v>
      </c>
      <c r="M111" s="151">
        <v>18000</v>
      </c>
    </row>
    <row r="112" spans="1:13" hidden="1" x14ac:dyDescent="0.25">
      <c r="A112" s="27" t="s">
        <v>19</v>
      </c>
      <c r="B112" s="33">
        <v>71</v>
      </c>
      <c r="D112" s="151">
        <v>17000</v>
      </c>
      <c r="E112" s="151">
        <v>18500</v>
      </c>
      <c r="F112" s="151">
        <v>20300</v>
      </c>
      <c r="G112" s="151">
        <v>27300</v>
      </c>
      <c r="H112" s="151">
        <v>30500</v>
      </c>
      <c r="I112" s="151">
        <v>42300</v>
      </c>
      <c r="J112" s="151">
        <v>44200</v>
      </c>
      <c r="K112" s="151">
        <v>63200</v>
      </c>
      <c r="L112" s="151">
        <v>63200</v>
      </c>
      <c r="M112" s="151">
        <v>16900</v>
      </c>
    </row>
    <row r="113" spans="1:13" hidden="1" x14ac:dyDescent="0.25">
      <c r="A113" s="27" t="s">
        <v>20</v>
      </c>
      <c r="B113" s="33">
        <v>100</v>
      </c>
      <c r="D113" s="151">
        <v>17000</v>
      </c>
      <c r="E113" s="151">
        <v>18500</v>
      </c>
      <c r="F113" s="151">
        <v>20300</v>
      </c>
      <c r="G113" s="151">
        <v>27300</v>
      </c>
      <c r="H113" s="151">
        <v>30500</v>
      </c>
      <c r="I113" s="151">
        <v>42300</v>
      </c>
      <c r="J113" s="151">
        <v>44200</v>
      </c>
      <c r="K113" s="151">
        <v>63200</v>
      </c>
      <c r="L113" s="151">
        <v>63200</v>
      </c>
      <c r="M113" s="151">
        <v>16900</v>
      </c>
    </row>
    <row r="114" spans="1:13" hidden="1" x14ac:dyDescent="0.25">
      <c r="A114" s="28" t="s">
        <v>319</v>
      </c>
      <c r="B114" s="33">
        <v>300</v>
      </c>
      <c r="D114" s="151">
        <v>16400</v>
      </c>
      <c r="E114" s="151">
        <v>17300</v>
      </c>
      <c r="F114" s="151">
        <v>19400</v>
      </c>
      <c r="G114" s="151">
        <v>26500</v>
      </c>
      <c r="H114" s="151">
        <v>29200</v>
      </c>
      <c r="I114" s="151">
        <v>42000</v>
      </c>
      <c r="J114" s="151">
        <v>43300</v>
      </c>
      <c r="K114" s="151">
        <v>61600</v>
      </c>
      <c r="L114" s="151">
        <v>61700</v>
      </c>
      <c r="M114" s="151">
        <v>16500</v>
      </c>
    </row>
    <row r="115" spans="1:13" hidden="1" x14ac:dyDescent="0.25"/>
    <row r="116" spans="1:13" x14ac:dyDescent="0.25">
      <c r="F116" s="118"/>
      <c r="H116" s="119"/>
    </row>
  </sheetData>
  <mergeCells count="4">
    <mergeCell ref="A11:B11"/>
    <mergeCell ref="A12:B12"/>
    <mergeCell ref="A65:B65"/>
    <mergeCell ref="A1:B1"/>
  </mergeCells>
  <phoneticPr fontId="3" type="noConversion"/>
  <conditionalFormatting sqref="D68:M69">
    <cfRule type="cellIs" dxfId="4" priority="1" stopIfTrue="1" operator="lessThan">
      <formula>D67</formula>
    </cfRule>
  </conditionalFormatting>
  <conditionalFormatting sqref="D70:M79">
    <cfRule type="cellIs" dxfId="3" priority="4" stopIfTrue="1" operator="lessThan">
      <formula>D67</formula>
    </cfRule>
  </conditionalFormatting>
  <conditionalFormatting sqref="D80:M109">
    <cfRule type="cellIs" dxfId="2" priority="2" stopIfTrue="1" operator="lessThan">
      <formula>D79</formula>
    </cfRule>
  </conditionalFormatting>
  <conditionalFormatting sqref="D111:M114">
    <cfRule type="cellIs" dxfId="1" priority="3" stopIfTrue="1" operator="greaterThan">
      <formula>D110</formula>
    </cfRule>
  </conditionalFormatting>
  <conditionalFormatting sqref="E67:M67">
    <cfRule type="cellIs" dxfId="0" priority="5" stopIfTrue="1" operator="lessThan">
      <formula>#REF!</formula>
    </cfRule>
  </conditionalFormatting>
  <printOptions horizontalCentered="1"/>
  <pageMargins left="0.12" right="0.12" top="0.72" bottom="0.28000000000000003" header="0.23622047244094491" footer="0.19685039370078741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3300"/>
  </sheetPr>
  <dimension ref="A1:I256"/>
  <sheetViews>
    <sheetView zoomScaleNormal="100" workbookViewId="0">
      <selection activeCell="D6" sqref="D6"/>
    </sheetView>
  </sheetViews>
  <sheetFormatPr defaultRowHeight="13.8" x14ac:dyDescent="0.25"/>
  <cols>
    <col min="1" max="1" width="40.8984375" style="152" customWidth="1"/>
    <col min="2" max="2" width="14.59765625" style="152" bestFit="1" customWidth="1"/>
    <col min="3" max="3" width="10.796875" style="152" bestFit="1" customWidth="1"/>
    <col min="4" max="4" width="15.796875" style="152" bestFit="1" customWidth="1"/>
    <col min="5" max="5" width="12.19921875" style="152" bestFit="1" customWidth="1"/>
    <col min="6" max="6" width="14.59765625" style="152" bestFit="1" customWidth="1"/>
    <col min="7" max="7" width="10.796875" style="152" bestFit="1" customWidth="1"/>
    <col min="8" max="8" width="15.796875" style="152" bestFit="1" customWidth="1"/>
    <col min="9" max="9" width="12.19921875" style="152" bestFit="1" customWidth="1"/>
    <col min="10" max="256" width="8.8984375" style="152"/>
    <col min="257" max="257" width="23.69921875" style="152" customWidth="1"/>
    <col min="258" max="258" width="14.59765625" style="152" bestFit="1" customWidth="1"/>
    <col min="259" max="259" width="10.796875" style="152" bestFit="1" customWidth="1"/>
    <col min="260" max="260" width="15.796875" style="152" bestFit="1" customWidth="1"/>
    <col min="261" max="261" width="12.19921875" style="152" bestFit="1" customWidth="1"/>
    <col min="262" max="262" width="14.59765625" style="152" bestFit="1" customWidth="1"/>
    <col min="263" max="263" width="10.796875" style="152" bestFit="1" customWidth="1"/>
    <col min="264" max="264" width="15.796875" style="152" bestFit="1" customWidth="1"/>
    <col min="265" max="265" width="12.19921875" style="152" bestFit="1" customWidth="1"/>
    <col min="266" max="512" width="8.8984375" style="152"/>
    <col min="513" max="513" width="23.69921875" style="152" customWidth="1"/>
    <col min="514" max="514" width="14.59765625" style="152" bestFit="1" customWidth="1"/>
    <col min="515" max="515" width="10.796875" style="152" bestFit="1" customWidth="1"/>
    <col min="516" max="516" width="15.796875" style="152" bestFit="1" customWidth="1"/>
    <col min="517" max="517" width="12.19921875" style="152" bestFit="1" customWidth="1"/>
    <col min="518" max="518" width="14.59765625" style="152" bestFit="1" customWidth="1"/>
    <col min="519" max="519" width="10.796875" style="152" bestFit="1" customWidth="1"/>
    <col min="520" max="520" width="15.796875" style="152" bestFit="1" customWidth="1"/>
    <col min="521" max="521" width="12.19921875" style="152" bestFit="1" customWidth="1"/>
    <col min="522" max="768" width="8.8984375" style="152"/>
    <col min="769" max="769" width="23.69921875" style="152" customWidth="1"/>
    <col min="770" max="770" width="14.59765625" style="152" bestFit="1" customWidth="1"/>
    <col min="771" max="771" width="10.796875" style="152" bestFit="1" customWidth="1"/>
    <col min="772" max="772" width="15.796875" style="152" bestFit="1" customWidth="1"/>
    <col min="773" max="773" width="12.19921875" style="152" bestFit="1" customWidth="1"/>
    <col min="774" max="774" width="14.59765625" style="152" bestFit="1" customWidth="1"/>
    <col min="775" max="775" width="10.796875" style="152" bestFit="1" customWidth="1"/>
    <col min="776" max="776" width="15.796875" style="152" bestFit="1" customWidth="1"/>
    <col min="777" max="777" width="12.19921875" style="152" bestFit="1" customWidth="1"/>
    <col min="778" max="1024" width="8.8984375" style="152"/>
    <col min="1025" max="1025" width="23.69921875" style="152" customWidth="1"/>
    <col min="1026" max="1026" width="14.59765625" style="152" bestFit="1" customWidth="1"/>
    <col min="1027" max="1027" width="10.796875" style="152" bestFit="1" customWidth="1"/>
    <col min="1028" max="1028" width="15.796875" style="152" bestFit="1" customWidth="1"/>
    <col min="1029" max="1029" width="12.19921875" style="152" bestFit="1" customWidth="1"/>
    <col min="1030" max="1030" width="14.59765625" style="152" bestFit="1" customWidth="1"/>
    <col min="1031" max="1031" width="10.796875" style="152" bestFit="1" customWidth="1"/>
    <col min="1032" max="1032" width="15.796875" style="152" bestFit="1" customWidth="1"/>
    <col min="1033" max="1033" width="12.19921875" style="152" bestFit="1" customWidth="1"/>
    <col min="1034" max="1280" width="8.8984375" style="152"/>
    <col min="1281" max="1281" width="23.69921875" style="152" customWidth="1"/>
    <col min="1282" max="1282" width="14.59765625" style="152" bestFit="1" customWidth="1"/>
    <col min="1283" max="1283" width="10.796875" style="152" bestFit="1" customWidth="1"/>
    <col min="1284" max="1284" width="15.796875" style="152" bestFit="1" customWidth="1"/>
    <col min="1285" max="1285" width="12.19921875" style="152" bestFit="1" customWidth="1"/>
    <col min="1286" max="1286" width="14.59765625" style="152" bestFit="1" customWidth="1"/>
    <col min="1287" max="1287" width="10.796875" style="152" bestFit="1" customWidth="1"/>
    <col min="1288" max="1288" width="15.796875" style="152" bestFit="1" customWidth="1"/>
    <col min="1289" max="1289" width="12.19921875" style="152" bestFit="1" customWidth="1"/>
    <col min="1290" max="1536" width="8.8984375" style="152"/>
    <col min="1537" max="1537" width="23.69921875" style="152" customWidth="1"/>
    <col min="1538" max="1538" width="14.59765625" style="152" bestFit="1" customWidth="1"/>
    <col min="1539" max="1539" width="10.796875" style="152" bestFit="1" customWidth="1"/>
    <col min="1540" max="1540" width="15.796875" style="152" bestFit="1" customWidth="1"/>
    <col min="1541" max="1541" width="12.19921875" style="152" bestFit="1" customWidth="1"/>
    <col min="1542" max="1542" width="14.59765625" style="152" bestFit="1" customWidth="1"/>
    <col min="1543" max="1543" width="10.796875" style="152" bestFit="1" customWidth="1"/>
    <col min="1544" max="1544" width="15.796875" style="152" bestFit="1" customWidth="1"/>
    <col min="1545" max="1545" width="12.19921875" style="152" bestFit="1" customWidth="1"/>
    <col min="1546" max="1792" width="8.8984375" style="152"/>
    <col min="1793" max="1793" width="23.69921875" style="152" customWidth="1"/>
    <col min="1794" max="1794" width="14.59765625" style="152" bestFit="1" customWidth="1"/>
    <col min="1795" max="1795" width="10.796875" style="152" bestFit="1" customWidth="1"/>
    <col min="1796" max="1796" width="15.796875" style="152" bestFit="1" customWidth="1"/>
    <col min="1797" max="1797" width="12.19921875" style="152" bestFit="1" customWidth="1"/>
    <col min="1798" max="1798" width="14.59765625" style="152" bestFit="1" customWidth="1"/>
    <col min="1799" max="1799" width="10.796875" style="152" bestFit="1" customWidth="1"/>
    <col min="1800" max="1800" width="15.796875" style="152" bestFit="1" customWidth="1"/>
    <col min="1801" max="1801" width="12.19921875" style="152" bestFit="1" customWidth="1"/>
    <col min="1802" max="2048" width="8.8984375" style="152"/>
    <col min="2049" max="2049" width="23.69921875" style="152" customWidth="1"/>
    <col min="2050" max="2050" width="14.59765625" style="152" bestFit="1" customWidth="1"/>
    <col min="2051" max="2051" width="10.796875" style="152" bestFit="1" customWidth="1"/>
    <col min="2052" max="2052" width="15.796875" style="152" bestFit="1" customWidth="1"/>
    <col min="2053" max="2053" width="12.19921875" style="152" bestFit="1" customWidth="1"/>
    <col min="2054" max="2054" width="14.59765625" style="152" bestFit="1" customWidth="1"/>
    <col min="2055" max="2055" width="10.796875" style="152" bestFit="1" customWidth="1"/>
    <col min="2056" max="2056" width="15.796875" style="152" bestFit="1" customWidth="1"/>
    <col min="2057" max="2057" width="12.19921875" style="152" bestFit="1" customWidth="1"/>
    <col min="2058" max="2304" width="8.8984375" style="152"/>
    <col min="2305" max="2305" width="23.69921875" style="152" customWidth="1"/>
    <col min="2306" max="2306" width="14.59765625" style="152" bestFit="1" customWidth="1"/>
    <col min="2307" max="2307" width="10.796875" style="152" bestFit="1" customWidth="1"/>
    <col min="2308" max="2308" width="15.796875" style="152" bestFit="1" customWidth="1"/>
    <col min="2309" max="2309" width="12.19921875" style="152" bestFit="1" customWidth="1"/>
    <col min="2310" max="2310" width="14.59765625" style="152" bestFit="1" customWidth="1"/>
    <col min="2311" max="2311" width="10.796875" style="152" bestFit="1" customWidth="1"/>
    <col min="2312" max="2312" width="15.796875" style="152" bestFit="1" customWidth="1"/>
    <col min="2313" max="2313" width="12.19921875" style="152" bestFit="1" customWidth="1"/>
    <col min="2314" max="2560" width="8.8984375" style="152"/>
    <col min="2561" max="2561" width="23.69921875" style="152" customWidth="1"/>
    <col min="2562" max="2562" width="14.59765625" style="152" bestFit="1" customWidth="1"/>
    <col min="2563" max="2563" width="10.796875" style="152" bestFit="1" customWidth="1"/>
    <col min="2564" max="2564" width="15.796875" style="152" bestFit="1" customWidth="1"/>
    <col min="2565" max="2565" width="12.19921875" style="152" bestFit="1" customWidth="1"/>
    <col min="2566" max="2566" width="14.59765625" style="152" bestFit="1" customWidth="1"/>
    <col min="2567" max="2567" width="10.796875" style="152" bestFit="1" customWidth="1"/>
    <col min="2568" max="2568" width="15.796875" style="152" bestFit="1" customWidth="1"/>
    <col min="2569" max="2569" width="12.19921875" style="152" bestFit="1" customWidth="1"/>
    <col min="2570" max="2816" width="8.8984375" style="152"/>
    <col min="2817" max="2817" width="23.69921875" style="152" customWidth="1"/>
    <col min="2818" max="2818" width="14.59765625" style="152" bestFit="1" customWidth="1"/>
    <col min="2819" max="2819" width="10.796875" style="152" bestFit="1" customWidth="1"/>
    <col min="2820" max="2820" width="15.796875" style="152" bestFit="1" customWidth="1"/>
    <col min="2821" max="2821" width="12.19921875" style="152" bestFit="1" customWidth="1"/>
    <col min="2822" max="2822" width="14.59765625" style="152" bestFit="1" customWidth="1"/>
    <col min="2823" max="2823" width="10.796875" style="152" bestFit="1" customWidth="1"/>
    <col min="2824" max="2824" width="15.796875" style="152" bestFit="1" customWidth="1"/>
    <col min="2825" max="2825" width="12.19921875" style="152" bestFit="1" customWidth="1"/>
    <col min="2826" max="3072" width="8.8984375" style="152"/>
    <col min="3073" max="3073" width="23.69921875" style="152" customWidth="1"/>
    <col min="3074" max="3074" width="14.59765625" style="152" bestFit="1" customWidth="1"/>
    <col min="3075" max="3075" width="10.796875" style="152" bestFit="1" customWidth="1"/>
    <col min="3076" max="3076" width="15.796875" style="152" bestFit="1" customWidth="1"/>
    <col min="3077" max="3077" width="12.19921875" style="152" bestFit="1" customWidth="1"/>
    <col min="3078" max="3078" width="14.59765625" style="152" bestFit="1" customWidth="1"/>
    <col min="3079" max="3079" width="10.796875" style="152" bestFit="1" customWidth="1"/>
    <col min="3080" max="3080" width="15.796875" style="152" bestFit="1" customWidth="1"/>
    <col min="3081" max="3081" width="12.19921875" style="152" bestFit="1" customWidth="1"/>
    <col min="3082" max="3328" width="8.8984375" style="152"/>
    <col min="3329" max="3329" width="23.69921875" style="152" customWidth="1"/>
    <col min="3330" max="3330" width="14.59765625" style="152" bestFit="1" customWidth="1"/>
    <col min="3331" max="3331" width="10.796875" style="152" bestFit="1" customWidth="1"/>
    <col min="3332" max="3332" width="15.796875" style="152" bestFit="1" customWidth="1"/>
    <col min="3333" max="3333" width="12.19921875" style="152" bestFit="1" customWidth="1"/>
    <col min="3334" max="3334" width="14.59765625" style="152" bestFit="1" customWidth="1"/>
    <col min="3335" max="3335" width="10.796875" style="152" bestFit="1" customWidth="1"/>
    <col min="3336" max="3336" width="15.796875" style="152" bestFit="1" customWidth="1"/>
    <col min="3337" max="3337" width="12.19921875" style="152" bestFit="1" customWidth="1"/>
    <col min="3338" max="3584" width="8.8984375" style="152"/>
    <col min="3585" max="3585" width="23.69921875" style="152" customWidth="1"/>
    <col min="3586" max="3586" width="14.59765625" style="152" bestFit="1" customWidth="1"/>
    <col min="3587" max="3587" width="10.796875" style="152" bestFit="1" customWidth="1"/>
    <col min="3588" max="3588" width="15.796875" style="152" bestFit="1" customWidth="1"/>
    <col min="3589" max="3589" width="12.19921875" style="152" bestFit="1" customWidth="1"/>
    <col min="3590" max="3590" width="14.59765625" style="152" bestFit="1" customWidth="1"/>
    <col min="3591" max="3591" width="10.796875" style="152" bestFit="1" customWidth="1"/>
    <col min="3592" max="3592" width="15.796875" style="152" bestFit="1" customWidth="1"/>
    <col min="3593" max="3593" width="12.19921875" style="152" bestFit="1" customWidth="1"/>
    <col min="3594" max="3840" width="8.8984375" style="152"/>
    <col min="3841" max="3841" width="23.69921875" style="152" customWidth="1"/>
    <col min="3842" max="3842" width="14.59765625" style="152" bestFit="1" customWidth="1"/>
    <col min="3843" max="3843" width="10.796875" style="152" bestFit="1" customWidth="1"/>
    <col min="3844" max="3844" width="15.796875" style="152" bestFit="1" customWidth="1"/>
    <col min="3845" max="3845" width="12.19921875" style="152" bestFit="1" customWidth="1"/>
    <col min="3846" max="3846" width="14.59765625" style="152" bestFit="1" customWidth="1"/>
    <col min="3847" max="3847" width="10.796875" style="152" bestFit="1" customWidth="1"/>
    <col min="3848" max="3848" width="15.796875" style="152" bestFit="1" customWidth="1"/>
    <col min="3849" max="3849" width="12.19921875" style="152" bestFit="1" customWidth="1"/>
    <col min="3850" max="4096" width="8.8984375" style="152"/>
    <col min="4097" max="4097" width="23.69921875" style="152" customWidth="1"/>
    <col min="4098" max="4098" width="14.59765625" style="152" bestFit="1" customWidth="1"/>
    <col min="4099" max="4099" width="10.796875" style="152" bestFit="1" customWidth="1"/>
    <col min="4100" max="4100" width="15.796875" style="152" bestFit="1" customWidth="1"/>
    <col min="4101" max="4101" width="12.19921875" style="152" bestFit="1" customWidth="1"/>
    <col min="4102" max="4102" width="14.59765625" style="152" bestFit="1" customWidth="1"/>
    <col min="4103" max="4103" width="10.796875" style="152" bestFit="1" customWidth="1"/>
    <col min="4104" max="4104" width="15.796875" style="152" bestFit="1" customWidth="1"/>
    <col min="4105" max="4105" width="12.19921875" style="152" bestFit="1" customWidth="1"/>
    <col min="4106" max="4352" width="8.8984375" style="152"/>
    <col min="4353" max="4353" width="23.69921875" style="152" customWidth="1"/>
    <col min="4354" max="4354" width="14.59765625" style="152" bestFit="1" customWidth="1"/>
    <col min="4355" max="4355" width="10.796875" style="152" bestFit="1" customWidth="1"/>
    <col min="4356" max="4356" width="15.796875" style="152" bestFit="1" customWidth="1"/>
    <col min="4357" max="4357" width="12.19921875" style="152" bestFit="1" customWidth="1"/>
    <col min="4358" max="4358" width="14.59765625" style="152" bestFit="1" customWidth="1"/>
    <col min="4359" max="4359" width="10.796875" style="152" bestFit="1" customWidth="1"/>
    <col min="4360" max="4360" width="15.796875" style="152" bestFit="1" customWidth="1"/>
    <col min="4361" max="4361" width="12.19921875" style="152" bestFit="1" customWidth="1"/>
    <col min="4362" max="4608" width="8.8984375" style="152"/>
    <col min="4609" max="4609" width="23.69921875" style="152" customWidth="1"/>
    <col min="4610" max="4610" width="14.59765625" style="152" bestFit="1" customWidth="1"/>
    <col min="4611" max="4611" width="10.796875" style="152" bestFit="1" customWidth="1"/>
    <col min="4612" max="4612" width="15.796875" style="152" bestFit="1" customWidth="1"/>
    <col min="4613" max="4613" width="12.19921875" style="152" bestFit="1" customWidth="1"/>
    <col min="4614" max="4614" width="14.59765625" style="152" bestFit="1" customWidth="1"/>
    <col min="4615" max="4615" width="10.796875" style="152" bestFit="1" customWidth="1"/>
    <col min="4616" max="4616" width="15.796875" style="152" bestFit="1" customWidth="1"/>
    <col min="4617" max="4617" width="12.19921875" style="152" bestFit="1" customWidth="1"/>
    <col min="4618" max="4864" width="8.8984375" style="152"/>
    <col min="4865" max="4865" width="23.69921875" style="152" customWidth="1"/>
    <col min="4866" max="4866" width="14.59765625" style="152" bestFit="1" customWidth="1"/>
    <col min="4867" max="4867" width="10.796875" style="152" bestFit="1" customWidth="1"/>
    <col min="4868" max="4868" width="15.796875" style="152" bestFit="1" customWidth="1"/>
    <col min="4869" max="4869" width="12.19921875" style="152" bestFit="1" customWidth="1"/>
    <col min="4870" max="4870" width="14.59765625" style="152" bestFit="1" customWidth="1"/>
    <col min="4871" max="4871" width="10.796875" style="152" bestFit="1" customWidth="1"/>
    <col min="4872" max="4872" width="15.796875" style="152" bestFit="1" customWidth="1"/>
    <col min="4873" max="4873" width="12.19921875" style="152" bestFit="1" customWidth="1"/>
    <col min="4874" max="5120" width="8.8984375" style="152"/>
    <col min="5121" max="5121" width="23.69921875" style="152" customWidth="1"/>
    <col min="5122" max="5122" width="14.59765625" style="152" bestFit="1" customWidth="1"/>
    <col min="5123" max="5123" width="10.796875" style="152" bestFit="1" customWidth="1"/>
    <col min="5124" max="5124" width="15.796875" style="152" bestFit="1" customWidth="1"/>
    <col min="5125" max="5125" width="12.19921875" style="152" bestFit="1" customWidth="1"/>
    <col min="5126" max="5126" width="14.59765625" style="152" bestFit="1" customWidth="1"/>
    <col min="5127" max="5127" width="10.796875" style="152" bestFit="1" customWidth="1"/>
    <col min="5128" max="5128" width="15.796875" style="152" bestFit="1" customWidth="1"/>
    <col min="5129" max="5129" width="12.19921875" style="152" bestFit="1" customWidth="1"/>
    <col min="5130" max="5376" width="8.8984375" style="152"/>
    <col min="5377" max="5377" width="23.69921875" style="152" customWidth="1"/>
    <col min="5378" max="5378" width="14.59765625" style="152" bestFit="1" customWidth="1"/>
    <col min="5379" max="5379" width="10.796875" style="152" bestFit="1" customWidth="1"/>
    <col min="5380" max="5380" width="15.796875" style="152" bestFit="1" customWidth="1"/>
    <col min="5381" max="5381" width="12.19921875" style="152" bestFit="1" customWidth="1"/>
    <col min="5382" max="5382" width="14.59765625" style="152" bestFit="1" customWidth="1"/>
    <col min="5383" max="5383" width="10.796875" style="152" bestFit="1" customWidth="1"/>
    <col min="5384" max="5384" width="15.796875" style="152" bestFit="1" customWidth="1"/>
    <col min="5385" max="5385" width="12.19921875" style="152" bestFit="1" customWidth="1"/>
    <col min="5386" max="5632" width="8.8984375" style="152"/>
    <col min="5633" max="5633" width="23.69921875" style="152" customWidth="1"/>
    <col min="5634" max="5634" width="14.59765625" style="152" bestFit="1" customWidth="1"/>
    <col min="5635" max="5635" width="10.796875" style="152" bestFit="1" customWidth="1"/>
    <col min="5636" max="5636" width="15.796875" style="152" bestFit="1" customWidth="1"/>
    <col min="5637" max="5637" width="12.19921875" style="152" bestFit="1" customWidth="1"/>
    <col min="5638" max="5638" width="14.59765625" style="152" bestFit="1" customWidth="1"/>
    <col min="5639" max="5639" width="10.796875" style="152" bestFit="1" customWidth="1"/>
    <col min="5640" max="5640" width="15.796875" style="152" bestFit="1" customWidth="1"/>
    <col min="5641" max="5641" width="12.19921875" style="152" bestFit="1" customWidth="1"/>
    <col min="5642" max="5888" width="8.8984375" style="152"/>
    <col min="5889" max="5889" width="23.69921875" style="152" customWidth="1"/>
    <col min="5890" max="5890" width="14.59765625" style="152" bestFit="1" customWidth="1"/>
    <col min="5891" max="5891" width="10.796875" style="152" bestFit="1" customWidth="1"/>
    <col min="5892" max="5892" width="15.796875" style="152" bestFit="1" customWidth="1"/>
    <col min="5893" max="5893" width="12.19921875" style="152" bestFit="1" customWidth="1"/>
    <col min="5894" max="5894" width="14.59765625" style="152" bestFit="1" customWidth="1"/>
    <col min="5895" max="5895" width="10.796875" style="152" bestFit="1" customWidth="1"/>
    <col min="5896" max="5896" width="15.796875" style="152" bestFit="1" customWidth="1"/>
    <col min="5897" max="5897" width="12.19921875" style="152" bestFit="1" customWidth="1"/>
    <col min="5898" max="6144" width="8.8984375" style="152"/>
    <col min="6145" max="6145" width="23.69921875" style="152" customWidth="1"/>
    <col min="6146" max="6146" width="14.59765625" style="152" bestFit="1" customWidth="1"/>
    <col min="6147" max="6147" width="10.796875" style="152" bestFit="1" customWidth="1"/>
    <col min="6148" max="6148" width="15.796875" style="152" bestFit="1" customWidth="1"/>
    <col min="6149" max="6149" width="12.19921875" style="152" bestFit="1" customWidth="1"/>
    <col min="6150" max="6150" width="14.59765625" style="152" bestFit="1" customWidth="1"/>
    <col min="6151" max="6151" width="10.796875" style="152" bestFit="1" customWidth="1"/>
    <col min="6152" max="6152" width="15.796875" style="152" bestFit="1" customWidth="1"/>
    <col min="6153" max="6153" width="12.19921875" style="152" bestFit="1" customWidth="1"/>
    <col min="6154" max="6400" width="8.8984375" style="152"/>
    <col min="6401" max="6401" width="23.69921875" style="152" customWidth="1"/>
    <col min="6402" max="6402" width="14.59765625" style="152" bestFit="1" customWidth="1"/>
    <col min="6403" max="6403" width="10.796875" style="152" bestFit="1" customWidth="1"/>
    <col min="6404" max="6404" width="15.796875" style="152" bestFit="1" customWidth="1"/>
    <col min="6405" max="6405" width="12.19921875" style="152" bestFit="1" customWidth="1"/>
    <col min="6406" max="6406" width="14.59765625" style="152" bestFit="1" customWidth="1"/>
    <col min="6407" max="6407" width="10.796875" style="152" bestFit="1" customWidth="1"/>
    <col min="6408" max="6408" width="15.796875" style="152" bestFit="1" customWidth="1"/>
    <col min="6409" max="6409" width="12.19921875" style="152" bestFit="1" customWidth="1"/>
    <col min="6410" max="6656" width="8.8984375" style="152"/>
    <col min="6657" max="6657" width="23.69921875" style="152" customWidth="1"/>
    <col min="6658" max="6658" width="14.59765625" style="152" bestFit="1" customWidth="1"/>
    <col min="6659" max="6659" width="10.796875" style="152" bestFit="1" customWidth="1"/>
    <col min="6660" max="6660" width="15.796875" style="152" bestFit="1" customWidth="1"/>
    <col min="6661" max="6661" width="12.19921875" style="152" bestFit="1" customWidth="1"/>
    <col min="6662" max="6662" width="14.59765625" style="152" bestFit="1" customWidth="1"/>
    <col min="6663" max="6663" width="10.796875" style="152" bestFit="1" customWidth="1"/>
    <col min="6664" max="6664" width="15.796875" style="152" bestFit="1" customWidth="1"/>
    <col min="6665" max="6665" width="12.19921875" style="152" bestFit="1" customWidth="1"/>
    <col min="6666" max="6912" width="8.8984375" style="152"/>
    <col min="6913" max="6913" width="23.69921875" style="152" customWidth="1"/>
    <col min="6914" max="6914" width="14.59765625" style="152" bestFit="1" customWidth="1"/>
    <col min="6915" max="6915" width="10.796875" style="152" bestFit="1" customWidth="1"/>
    <col min="6916" max="6916" width="15.796875" style="152" bestFit="1" customWidth="1"/>
    <col min="6917" max="6917" width="12.19921875" style="152" bestFit="1" customWidth="1"/>
    <col min="6918" max="6918" width="14.59765625" style="152" bestFit="1" customWidth="1"/>
    <col min="6919" max="6919" width="10.796875" style="152" bestFit="1" customWidth="1"/>
    <col min="6920" max="6920" width="15.796875" style="152" bestFit="1" customWidth="1"/>
    <col min="6921" max="6921" width="12.19921875" style="152" bestFit="1" customWidth="1"/>
    <col min="6922" max="7168" width="8.8984375" style="152"/>
    <col min="7169" max="7169" width="23.69921875" style="152" customWidth="1"/>
    <col min="7170" max="7170" width="14.59765625" style="152" bestFit="1" customWidth="1"/>
    <col min="7171" max="7171" width="10.796875" style="152" bestFit="1" customWidth="1"/>
    <col min="7172" max="7172" width="15.796875" style="152" bestFit="1" customWidth="1"/>
    <col min="7173" max="7173" width="12.19921875" style="152" bestFit="1" customWidth="1"/>
    <col min="7174" max="7174" width="14.59765625" style="152" bestFit="1" customWidth="1"/>
    <col min="7175" max="7175" width="10.796875" style="152" bestFit="1" customWidth="1"/>
    <col min="7176" max="7176" width="15.796875" style="152" bestFit="1" customWidth="1"/>
    <col min="7177" max="7177" width="12.19921875" style="152" bestFit="1" customWidth="1"/>
    <col min="7178" max="7424" width="8.8984375" style="152"/>
    <col min="7425" max="7425" width="23.69921875" style="152" customWidth="1"/>
    <col min="7426" max="7426" width="14.59765625" style="152" bestFit="1" customWidth="1"/>
    <col min="7427" max="7427" width="10.796875" style="152" bestFit="1" customWidth="1"/>
    <col min="7428" max="7428" width="15.796875" style="152" bestFit="1" customWidth="1"/>
    <col min="7429" max="7429" width="12.19921875" style="152" bestFit="1" customWidth="1"/>
    <col min="7430" max="7430" width="14.59765625" style="152" bestFit="1" customWidth="1"/>
    <col min="7431" max="7431" width="10.796875" style="152" bestFit="1" customWidth="1"/>
    <col min="7432" max="7432" width="15.796875" style="152" bestFit="1" customWidth="1"/>
    <col min="7433" max="7433" width="12.19921875" style="152" bestFit="1" customWidth="1"/>
    <col min="7434" max="7680" width="8.8984375" style="152"/>
    <col min="7681" max="7681" width="23.69921875" style="152" customWidth="1"/>
    <col min="7682" max="7682" width="14.59765625" style="152" bestFit="1" customWidth="1"/>
    <col min="7683" max="7683" width="10.796875" style="152" bestFit="1" customWidth="1"/>
    <col min="7684" max="7684" width="15.796875" style="152" bestFit="1" customWidth="1"/>
    <col min="7685" max="7685" width="12.19921875" style="152" bestFit="1" customWidth="1"/>
    <col min="7686" max="7686" width="14.59765625" style="152" bestFit="1" customWidth="1"/>
    <col min="7687" max="7687" width="10.796875" style="152" bestFit="1" customWidth="1"/>
    <col min="7688" max="7688" width="15.796875" style="152" bestFit="1" customWidth="1"/>
    <col min="7689" max="7689" width="12.19921875" style="152" bestFit="1" customWidth="1"/>
    <col min="7690" max="7936" width="8.8984375" style="152"/>
    <col min="7937" max="7937" width="23.69921875" style="152" customWidth="1"/>
    <col min="7938" max="7938" width="14.59765625" style="152" bestFit="1" customWidth="1"/>
    <col min="7939" max="7939" width="10.796875" style="152" bestFit="1" customWidth="1"/>
    <col min="7940" max="7940" width="15.796875" style="152" bestFit="1" customWidth="1"/>
    <col min="7941" max="7941" width="12.19921875" style="152" bestFit="1" customWidth="1"/>
    <col min="7942" max="7942" width="14.59765625" style="152" bestFit="1" customWidth="1"/>
    <col min="7943" max="7943" width="10.796875" style="152" bestFit="1" customWidth="1"/>
    <col min="7944" max="7944" width="15.796875" style="152" bestFit="1" customWidth="1"/>
    <col min="7945" max="7945" width="12.19921875" style="152" bestFit="1" customWidth="1"/>
    <col min="7946" max="8192" width="8.8984375" style="152"/>
    <col min="8193" max="8193" width="23.69921875" style="152" customWidth="1"/>
    <col min="8194" max="8194" width="14.59765625" style="152" bestFit="1" customWidth="1"/>
    <col min="8195" max="8195" width="10.796875" style="152" bestFit="1" customWidth="1"/>
    <col min="8196" max="8196" width="15.796875" style="152" bestFit="1" customWidth="1"/>
    <col min="8197" max="8197" width="12.19921875" style="152" bestFit="1" customWidth="1"/>
    <col min="8198" max="8198" width="14.59765625" style="152" bestFit="1" customWidth="1"/>
    <col min="8199" max="8199" width="10.796875" style="152" bestFit="1" customWidth="1"/>
    <col min="8200" max="8200" width="15.796875" style="152" bestFit="1" customWidth="1"/>
    <col min="8201" max="8201" width="12.19921875" style="152" bestFit="1" customWidth="1"/>
    <col min="8202" max="8448" width="8.8984375" style="152"/>
    <col min="8449" max="8449" width="23.69921875" style="152" customWidth="1"/>
    <col min="8450" max="8450" width="14.59765625" style="152" bestFit="1" customWidth="1"/>
    <col min="8451" max="8451" width="10.796875" style="152" bestFit="1" customWidth="1"/>
    <col min="8452" max="8452" width="15.796875" style="152" bestFit="1" customWidth="1"/>
    <col min="8453" max="8453" width="12.19921875" style="152" bestFit="1" customWidth="1"/>
    <col min="8454" max="8454" width="14.59765625" style="152" bestFit="1" customWidth="1"/>
    <col min="8455" max="8455" width="10.796875" style="152" bestFit="1" customWidth="1"/>
    <col min="8456" max="8456" width="15.796875" style="152" bestFit="1" customWidth="1"/>
    <col min="8457" max="8457" width="12.19921875" style="152" bestFit="1" customWidth="1"/>
    <col min="8458" max="8704" width="8.8984375" style="152"/>
    <col min="8705" max="8705" width="23.69921875" style="152" customWidth="1"/>
    <col min="8706" max="8706" width="14.59765625" style="152" bestFit="1" customWidth="1"/>
    <col min="8707" max="8707" width="10.796875" style="152" bestFit="1" customWidth="1"/>
    <col min="8708" max="8708" width="15.796875" style="152" bestFit="1" customWidth="1"/>
    <col min="8709" max="8709" width="12.19921875" style="152" bestFit="1" customWidth="1"/>
    <col min="8710" max="8710" width="14.59765625" style="152" bestFit="1" customWidth="1"/>
    <col min="8711" max="8711" width="10.796875" style="152" bestFit="1" customWidth="1"/>
    <col min="8712" max="8712" width="15.796875" style="152" bestFit="1" customWidth="1"/>
    <col min="8713" max="8713" width="12.19921875" style="152" bestFit="1" customWidth="1"/>
    <col min="8714" max="8960" width="8.8984375" style="152"/>
    <col min="8961" max="8961" width="23.69921875" style="152" customWidth="1"/>
    <col min="8962" max="8962" width="14.59765625" style="152" bestFit="1" customWidth="1"/>
    <col min="8963" max="8963" width="10.796875" style="152" bestFit="1" customWidth="1"/>
    <col min="8964" max="8964" width="15.796875" style="152" bestFit="1" customWidth="1"/>
    <col min="8965" max="8965" width="12.19921875" style="152" bestFit="1" customWidth="1"/>
    <col min="8966" max="8966" width="14.59765625" style="152" bestFit="1" customWidth="1"/>
    <col min="8967" max="8967" width="10.796875" style="152" bestFit="1" customWidth="1"/>
    <col min="8968" max="8968" width="15.796875" style="152" bestFit="1" customWidth="1"/>
    <col min="8969" max="8969" width="12.19921875" style="152" bestFit="1" customWidth="1"/>
    <col min="8970" max="9216" width="8.8984375" style="152"/>
    <col min="9217" max="9217" width="23.69921875" style="152" customWidth="1"/>
    <col min="9218" max="9218" width="14.59765625" style="152" bestFit="1" customWidth="1"/>
    <col min="9219" max="9219" width="10.796875" style="152" bestFit="1" customWidth="1"/>
    <col min="9220" max="9220" width="15.796875" style="152" bestFit="1" customWidth="1"/>
    <col min="9221" max="9221" width="12.19921875" style="152" bestFit="1" customWidth="1"/>
    <col min="9222" max="9222" width="14.59765625" style="152" bestFit="1" customWidth="1"/>
    <col min="9223" max="9223" width="10.796875" style="152" bestFit="1" customWidth="1"/>
    <col min="9224" max="9224" width="15.796875" style="152" bestFit="1" customWidth="1"/>
    <col min="9225" max="9225" width="12.19921875" style="152" bestFit="1" customWidth="1"/>
    <col min="9226" max="9472" width="8.8984375" style="152"/>
    <col min="9473" max="9473" width="23.69921875" style="152" customWidth="1"/>
    <col min="9474" max="9474" width="14.59765625" style="152" bestFit="1" customWidth="1"/>
    <col min="9475" max="9475" width="10.796875" style="152" bestFit="1" customWidth="1"/>
    <col min="9476" max="9476" width="15.796875" style="152" bestFit="1" customWidth="1"/>
    <col min="9477" max="9477" width="12.19921875" style="152" bestFit="1" customWidth="1"/>
    <col min="9478" max="9478" width="14.59765625" style="152" bestFit="1" customWidth="1"/>
    <col min="9479" max="9479" width="10.796875" style="152" bestFit="1" customWidth="1"/>
    <col min="9480" max="9480" width="15.796875" style="152" bestFit="1" customWidth="1"/>
    <col min="9481" max="9481" width="12.19921875" style="152" bestFit="1" customWidth="1"/>
    <col min="9482" max="9728" width="8.8984375" style="152"/>
    <col min="9729" max="9729" width="23.69921875" style="152" customWidth="1"/>
    <col min="9730" max="9730" width="14.59765625" style="152" bestFit="1" customWidth="1"/>
    <col min="9731" max="9731" width="10.796875" style="152" bestFit="1" customWidth="1"/>
    <col min="9732" max="9732" width="15.796875" style="152" bestFit="1" customWidth="1"/>
    <col min="9733" max="9733" width="12.19921875" style="152" bestFit="1" customWidth="1"/>
    <col min="9734" max="9734" width="14.59765625" style="152" bestFit="1" customWidth="1"/>
    <col min="9735" max="9735" width="10.796875" style="152" bestFit="1" customWidth="1"/>
    <col min="9736" max="9736" width="15.796875" style="152" bestFit="1" customWidth="1"/>
    <col min="9737" max="9737" width="12.19921875" style="152" bestFit="1" customWidth="1"/>
    <col min="9738" max="9984" width="8.8984375" style="152"/>
    <col min="9985" max="9985" width="23.69921875" style="152" customWidth="1"/>
    <col min="9986" max="9986" width="14.59765625" style="152" bestFit="1" customWidth="1"/>
    <col min="9987" max="9987" width="10.796875" style="152" bestFit="1" customWidth="1"/>
    <col min="9988" max="9988" width="15.796875" style="152" bestFit="1" customWidth="1"/>
    <col min="9989" max="9989" width="12.19921875" style="152" bestFit="1" customWidth="1"/>
    <col min="9990" max="9990" width="14.59765625" style="152" bestFit="1" customWidth="1"/>
    <col min="9991" max="9991" width="10.796875" style="152" bestFit="1" customWidth="1"/>
    <col min="9992" max="9992" width="15.796875" style="152" bestFit="1" customWidth="1"/>
    <col min="9993" max="9993" width="12.19921875" style="152" bestFit="1" customWidth="1"/>
    <col min="9994" max="10240" width="8.8984375" style="152"/>
    <col min="10241" max="10241" width="23.69921875" style="152" customWidth="1"/>
    <col min="10242" max="10242" width="14.59765625" style="152" bestFit="1" customWidth="1"/>
    <col min="10243" max="10243" width="10.796875" style="152" bestFit="1" customWidth="1"/>
    <col min="10244" max="10244" width="15.796875" style="152" bestFit="1" customWidth="1"/>
    <col min="10245" max="10245" width="12.19921875" style="152" bestFit="1" customWidth="1"/>
    <col min="10246" max="10246" width="14.59765625" style="152" bestFit="1" customWidth="1"/>
    <col min="10247" max="10247" width="10.796875" style="152" bestFit="1" customWidth="1"/>
    <col min="10248" max="10248" width="15.796875" style="152" bestFit="1" customWidth="1"/>
    <col min="10249" max="10249" width="12.19921875" style="152" bestFit="1" customWidth="1"/>
    <col min="10250" max="10496" width="8.8984375" style="152"/>
    <col min="10497" max="10497" width="23.69921875" style="152" customWidth="1"/>
    <col min="10498" max="10498" width="14.59765625" style="152" bestFit="1" customWidth="1"/>
    <col min="10499" max="10499" width="10.796875" style="152" bestFit="1" customWidth="1"/>
    <col min="10500" max="10500" width="15.796875" style="152" bestFit="1" customWidth="1"/>
    <col min="10501" max="10501" width="12.19921875" style="152" bestFit="1" customWidth="1"/>
    <col min="10502" max="10502" width="14.59765625" style="152" bestFit="1" customWidth="1"/>
    <col min="10503" max="10503" width="10.796875" style="152" bestFit="1" customWidth="1"/>
    <col min="10504" max="10504" width="15.796875" style="152" bestFit="1" customWidth="1"/>
    <col min="10505" max="10505" width="12.19921875" style="152" bestFit="1" customWidth="1"/>
    <col min="10506" max="10752" width="8.8984375" style="152"/>
    <col min="10753" max="10753" width="23.69921875" style="152" customWidth="1"/>
    <col min="10754" max="10754" width="14.59765625" style="152" bestFit="1" customWidth="1"/>
    <col min="10755" max="10755" width="10.796875" style="152" bestFit="1" customWidth="1"/>
    <col min="10756" max="10756" width="15.796875" style="152" bestFit="1" customWidth="1"/>
    <col min="10757" max="10757" width="12.19921875" style="152" bestFit="1" customWidth="1"/>
    <col min="10758" max="10758" width="14.59765625" style="152" bestFit="1" customWidth="1"/>
    <col min="10759" max="10759" width="10.796875" style="152" bestFit="1" customWidth="1"/>
    <col min="10760" max="10760" width="15.796875" style="152" bestFit="1" customWidth="1"/>
    <col min="10761" max="10761" width="12.19921875" style="152" bestFit="1" customWidth="1"/>
    <col min="10762" max="11008" width="8.8984375" style="152"/>
    <col min="11009" max="11009" width="23.69921875" style="152" customWidth="1"/>
    <col min="11010" max="11010" width="14.59765625" style="152" bestFit="1" customWidth="1"/>
    <col min="11011" max="11011" width="10.796875" style="152" bestFit="1" customWidth="1"/>
    <col min="11012" max="11012" width="15.796875" style="152" bestFit="1" customWidth="1"/>
    <col min="11013" max="11013" width="12.19921875" style="152" bestFit="1" customWidth="1"/>
    <col min="11014" max="11014" width="14.59765625" style="152" bestFit="1" customWidth="1"/>
    <col min="11015" max="11015" width="10.796875" style="152" bestFit="1" customWidth="1"/>
    <col min="11016" max="11016" width="15.796875" style="152" bestFit="1" customWidth="1"/>
    <col min="11017" max="11017" width="12.19921875" style="152" bestFit="1" customWidth="1"/>
    <col min="11018" max="11264" width="8.8984375" style="152"/>
    <col min="11265" max="11265" width="23.69921875" style="152" customWidth="1"/>
    <col min="11266" max="11266" width="14.59765625" style="152" bestFit="1" customWidth="1"/>
    <col min="11267" max="11267" width="10.796875" style="152" bestFit="1" customWidth="1"/>
    <col min="11268" max="11268" width="15.796875" style="152" bestFit="1" customWidth="1"/>
    <col min="11269" max="11269" width="12.19921875" style="152" bestFit="1" customWidth="1"/>
    <col min="11270" max="11270" width="14.59765625" style="152" bestFit="1" customWidth="1"/>
    <col min="11271" max="11271" width="10.796875" style="152" bestFit="1" customWidth="1"/>
    <col min="11272" max="11272" width="15.796875" style="152" bestFit="1" customWidth="1"/>
    <col min="11273" max="11273" width="12.19921875" style="152" bestFit="1" customWidth="1"/>
    <col min="11274" max="11520" width="8.8984375" style="152"/>
    <col min="11521" max="11521" width="23.69921875" style="152" customWidth="1"/>
    <col min="11522" max="11522" width="14.59765625" style="152" bestFit="1" customWidth="1"/>
    <col min="11523" max="11523" width="10.796875" style="152" bestFit="1" customWidth="1"/>
    <col min="11524" max="11524" width="15.796875" style="152" bestFit="1" customWidth="1"/>
    <col min="11525" max="11525" width="12.19921875" style="152" bestFit="1" customWidth="1"/>
    <col min="11526" max="11526" width="14.59765625" style="152" bestFit="1" customWidth="1"/>
    <col min="11527" max="11527" width="10.796875" style="152" bestFit="1" customWidth="1"/>
    <col min="11528" max="11528" width="15.796875" style="152" bestFit="1" customWidth="1"/>
    <col min="11529" max="11529" width="12.19921875" style="152" bestFit="1" customWidth="1"/>
    <col min="11530" max="11776" width="8.8984375" style="152"/>
    <col min="11777" max="11777" width="23.69921875" style="152" customWidth="1"/>
    <col min="11778" max="11778" width="14.59765625" style="152" bestFit="1" customWidth="1"/>
    <col min="11779" max="11779" width="10.796875" style="152" bestFit="1" customWidth="1"/>
    <col min="11780" max="11780" width="15.796875" style="152" bestFit="1" customWidth="1"/>
    <col min="11781" max="11781" width="12.19921875" style="152" bestFit="1" customWidth="1"/>
    <col min="11782" max="11782" width="14.59765625" style="152" bestFit="1" customWidth="1"/>
    <col min="11783" max="11783" width="10.796875" style="152" bestFit="1" customWidth="1"/>
    <col min="11784" max="11784" width="15.796875" style="152" bestFit="1" customWidth="1"/>
    <col min="11785" max="11785" width="12.19921875" style="152" bestFit="1" customWidth="1"/>
    <col min="11786" max="12032" width="8.8984375" style="152"/>
    <col min="12033" max="12033" width="23.69921875" style="152" customWidth="1"/>
    <col min="12034" max="12034" width="14.59765625" style="152" bestFit="1" customWidth="1"/>
    <col min="12035" max="12035" width="10.796875" style="152" bestFit="1" customWidth="1"/>
    <col min="12036" max="12036" width="15.796875" style="152" bestFit="1" customWidth="1"/>
    <col min="12037" max="12037" width="12.19921875" style="152" bestFit="1" customWidth="1"/>
    <col min="12038" max="12038" width="14.59765625" style="152" bestFit="1" customWidth="1"/>
    <col min="12039" max="12039" width="10.796875" style="152" bestFit="1" customWidth="1"/>
    <col min="12040" max="12040" width="15.796875" style="152" bestFit="1" customWidth="1"/>
    <col min="12041" max="12041" width="12.19921875" style="152" bestFit="1" customWidth="1"/>
    <col min="12042" max="12288" width="8.8984375" style="152"/>
    <col min="12289" max="12289" width="23.69921875" style="152" customWidth="1"/>
    <col min="12290" max="12290" width="14.59765625" style="152" bestFit="1" customWidth="1"/>
    <col min="12291" max="12291" width="10.796875" style="152" bestFit="1" customWidth="1"/>
    <col min="12292" max="12292" width="15.796875" style="152" bestFit="1" customWidth="1"/>
    <col min="12293" max="12293" width="12.19921875" style="152" bestFit="1" customWidth="1"/>
    <col min="12294" max="12294" width="14.59765625" style="152" bestFit="1" customWidth="1"/>
    <col min="12295" max="12295" width="10.796875" style="152" bestFit="1" customWidth="1"/>
    <col min="12296" max="12296" width="15.796875" style="152" bestFit="1" customWidth="1"/>
    <col min="12297" max="12297" width="12.19921875" style="152" bestFit="1" customWidth="1"/>
    <col min="12298" max="12544" width="8.8984375" style="152"/>
    <col min="12545" max="12545" width="23.69921875" style="152" customWidth="1"/>
    <col min="12546" max="12546" width="14.59765625" style="152" bestFit="1" customWidth="1"/>
    <col min="12547" max="12547" width="10.796875" style="152" bestFit="1" customWidth="1"/>
    <col min="12548" max="12548" width="15.796875" style="152" bestFit="1" customWidth="1"/>
    <col min="12549" max="12549" width="12.19921875" style="152" bestFit="1" customWidth="1"/>
    <col min="12550" max="12550" width="14.59765625" style="152" bestFit="1" customWidth="1"/>
    <col min="12551" max="12551" width="10.796875" style="152" bestFit="1" customWidth="1"/>
    <col min="12552" max="12552" width="15.796875" style="152" bestFit="1" customWidth="1"/>
    <col min="12553" max="12553" width="12.19921875" style="152" bestFit="1" customWidth="1"/>
    <col min="12554" max="12800" width="8.8984375" style="152"/>
    <col min="12801" max="12801" width="23.69921875" style="152" customWidth="1"/>
    <col min="12802" max="12802" width="14.59765625" style="152" bestFit="1" customWidth="1"/>
    <col min="12803" max="12803" width="10.796875" style="152" bestFit="1" customWidth="1"/>
    <col min="12804" max="12804" width="15.796875" style="152" bestFit="1" customWidth="1"/>
    <col min="12805" max="12805" width="12.19921875" style="152" bestFit="1" customWidth="1"/>
    <col min="12806" max="12806" width="14.59765625" style="152" bestFit="1" customWidth="1"/>
    <col min="12807" max="12807" width="10.796875" style="152" bestFit="1" customWidth="1"/>
    <col min="12808" max="12808" width="15.796875" style="152" bestFit="1" customWidth="1"/>
    <col min="12809" max="12809" width="12.19921875" style="152" bestFit="1" customWidth="1"/>
    <col min="12810" max="13056" width="8.8984375" style="152"/>
    <col min="13057" max="13057" width="23.69921875" style="152" customWidth="1"/>
    <col min="13058" max="13058" width="14.59765625" style="152" bestFit="1" customWidth="1"/>
    <col min="13059" max="13059" width="10.796875" style="152" bestFit="1" customWidth="1"/>
    <col min="13060" max="13060" width="15.796875" style="152" bestFit="1" customWidth="1"/>
    <col min="13061" max="13061" width="12.19921875" style="152" bestFit="1" customWidth="1"/>
    <col min="13062" max="13062" width="14.59765625" style="152" bestFit="1" customWidth="1"/>
    <col min="13063" max="13063" width="10.796875" style="152" bestFit="1" customWidth="1"/>
    <col min="13064" max="13064" width="15.796875" style="152" bestFit="1" customWidth="1"/>
    <col min="13065" max="13065" width="12.19921875" style="152" bestFit="1" customWidth="1"/>
    <col min="13066" max="13312" width="8.8984375" style="152"/>
    <col min="13313" max="13313" width="23.69921875" style="152" customWidth="1"/>
    <col min="13314" max="13314" width="14.59765625" style="152" bestFit="1" customWidth="1"/>
    <col min="13315" max="13315" width="10.796875" style="152" bestFit="1" customWidth="1"/>
    <col min="13316" max="13316" width="15.796875" style="152" bestFit="1" customWidth="1"/>
    <col min="13317" max="13317" width="12.19921875" style="152" bestFit="1" customWidth="1"/>
    <col min="13318" max="13318" width="14.59765625" style="152" bestFit="1" customWidth="1"/>
    <col min="13319" max="13319" width="10.796875" style="152" bestFit="1" customWidth="1"/>
    <col min="13320" max="13320" width="15.796875" style="152" bestFit="1" customWidth="1"/>
    <col min="13321" max="13321" width="12.19921875" style="152" bestFit="1" customWidth="1"/>
    <col min="13322" max="13568" width="8.8984375" style="152"/>
    <col min="13569" max="13569" width="23.69921875" style="152" customWidth="1"/>
    <col min="13570" max="13570" width="14.59765625" style="152" bestFit="1" customWidth="1"/>
    <col min="13571" max="13571" width="10.796875" style="152" bestFit="1" customWidth="1"/>
    <col min="13572" max="13572" width="15.796875" style="152" bestFit="1" customWidth="1"/>
    <col min="13573" max="13573" width="12.19921875" style="152" bestFit="1" customWidth="1"/>
    <col min="13574" max="13574" width="14.59765625" style="152" bestFit="1" customWidth="1"/>
    <col min="13575" max="13575" width="10.796875" style="152" bestFit="1" customWidth="1"/>
    <col min="13576" max="13576" width="15.796875" style="152" bestFit="1" customWidth="1"/>
    <col min="13577" max="13577" width="12.19921875" style="152" bestFit="1" customWidth="1"/>
    <col min="13578" max="13824" width="8.8984375" style="152"/>
    <col min="13825" max="13825" width="23.69921875" style="152" customWidth="1"/>
    <col min="13826" max="13826" width="14.59765625" style="152" bestFit="1" customWidth="1"/>
    <col min="13827" max="13827" width="10.796875" style="152" bestFit="1" customWidth="1"/>
    <col min="13828" max="13828" width="15.796875" style="152" bestFit="1" customWidth="1"/>
    <col min="13829" max="13829" width="12.19921875" style="152" bestFit="1" customWidth="1"/>
    <col min="13830" max="13830" width="14.59765625" style="152" bestFit="1" customWidth="1"/>
    <col min="13831" max="13831" width="10.796875" style="152" bestFit="1" customWidth="1"/>
    <col min="13832" max="13832" width="15.796875" style="152" bestFit="1" customWidth="1"/>
    <col min="13833" max="13833" width="12.19921875" style="152" bestFit="1" customWidth="1"/>
    <col min="13834" max="14080" width="8.8984375" style="152"/>
    <col min="14081" max="14081" width="23.69921875" style="152" customWidth="1"/>
    <col min="14082" max="14082" width="14.59765625" style="152" bestFit="1" customWidth="1"/>
    <col min="14083" max="14083" width="10.796875" style="152" bestFit="1" customWidth="1"/>
    <col min="14084" max="14084" width="15.796875" style="152" bestFit="1" customWidth="1"/>
    <col min="14085" max="14085" width="12.19921875" style="152" bestFit="1" customWidth="1"/>
    <col min="14086" max="14086" width="14.59765625" style="152" bestFit="1" customWidth="1"/>
    <col min="14087" max="14087" width="10.796875" style="152" bestFit="1" customWidth="1"/>
    <col min="14088" max="14088" width="15.796875" style="152" bestFit="1" customWidth="1"/>
    <col min="14089" max="14089" width="12.19921875" style="152" bestFit="1" customWidth="1"/>
    <col min="14090" max="14336" width="8.8984375" style="152"/>
    <col min="14337" max="14337" width="23.69921875" style="152" customWidth="1"/>
    <col min="14338" max="14338" width="14.59765625" style="152" bestFit="1" customWidth="1"/>
    <col min="14339" max="14339" width="10.796875" style="152" bestFit="1" customWidth="1"/>
    <col min="14340" max="14340" width="15.796875" style="152" bestFit="1" customWidth="1"/>
    <col min="14341" max="14341" width="12.19921875" style="152" bestFit="1" customWidth="1"/>
    <col min="14342" max="14342" width="14.59765625" style="152" bestFit="1" customWidth="1"/>
    <col min="14343" max="14343" width="10.796875" style="152" bestFit="1" customWidth="1"/>
    <col min="14344" max="14344" width="15.796875" style="152" bestFit="1" customWidth="1"/>
    <col min="14345" max="14345" width="12.19921875" style="152" bestFit="1" customWidth="1"/>
    <col min="14346" max="14592" width="8.8984375" style="152"/>
    <col min="14593" max="14593" width="23.69921875" style="152" customWidth="1"/>
    <col min="14594" max="14594" width="14.59765625" style="152" bestFit="1" customWidth="1"/>
    <col min="14595" max="14595" width="10.796875" style="152" bestFit="1" customWidth="1"/>
    <col min="14596" max="14596" width="15.796875" style="152" bestFit="1" customWidth="1"/>
    <col min="14597" max="14597" width="12.19921875" style="152" bestFit="1" customWidth="1"/>
    <col min="14598" max="14598" width="14.59765625" style="152" bestFit="1" customWidth="1"/>
    <col min="14599" max="14599" width="10.796875" style="152" bestFit="1" customWidth="1"/>
    <col min="14600" max="14600" width="15.796875" style="152" bestFit="1" customWidth="1"/>
    <col min="14601" max="14601" width="12.19921875" style="152" bestFit="1" customWidth="1"/>
    <col min="14602" max="14848" width="8.8984375" style="152"/>
    <col min="14849" max="14849" width="23.69921875" style="152" customWidth="1"/>
    <col min="14850" max="14850" width="14.59765625" style="152" bestFit="1" customWidth="1"/>
    <col min="14851" max="14851" width="10.796875" style="152" bestFit="1" customWidth="1"/>
    <col min="14852" max="14852" width="15.796875" style="152" bestFit="1" customWidth="1"/>
    <col min="14853" max="14853" width="12.19921875" style="152" bestFit="1" customWidth="1"/>
    <col min="14854" max="14854" width="14.59765625" style="152" bestFit="1" customWidth="1"/>
    <col min="14855" max="14855" width="10.796875" style="152" bestFit="1" customWidth="1"/>
    <col min="14856" max="14856" width="15.796875" style="152" bestFit="1" customWidth="1"/>
    <col min="14857" max="14857" width="12.19921875" style="152" bestFit="1" customWidth="1"/>
    <col min="14858" max="15104" width="8.8984375" style="152"/>
    <col min="15105" max="15105" width="23.69921875" style="152" customWidth="1"/>
    <col min="15106" max="15106" width="14.59765625" style="152" bestFit="1" customWidth="1"/>
    <col min="15107" max="15107" width="10.796875" style="152" bestFit="1" customWidth="1"/>
    <col min="15108" max="15108" width="15.796875" style="152" bestFit="1" customWidth="1"/>
    <col min="15109" max="15109" width="12.19921875" style="152" bestFit="1" customWidth="1"/>
    <col min="15110" max="15110" width="14.59765625" style="152" bestFit="1" customWidth="1"/>
    <col min="15111" max="15111" width="10.796875" style="152" bestFit="1" customWidth="1"/>
    <col min="15112" max="15112" width="15.796875" style="152" bestFit="1" customWidth="1"/>
    <col min="15113" max="15113" width="12.19921875" style="152" bestFit="1" customWidth="1"/>
    <col min="15114" max="15360" width="8.8984375" style="152"/>
    <col min="15361" max="15361" width="23.69921875" style="152" customWidth="1"/>
    <col min="15362" max="15362" width="14.59765625" style="152" bestFit="1" customWidth="1"/>
    <col min="15363" max="15363" width="10.796875" style="152" bestFit="1" customWidth="1"/>
    <col min="15364" max="15364" width="15.796875" style="152" bestFit="1" customWidth="1"/>
    <col min="15365" max="15365" width="12.19921875" style="152" bestFit="1" customWidth="1"/>
    <col min="15366" max="15366" width="14.59765625" style="152" bestFit="1" customWidth="1"/>
    <col min="15367" max="15367" width="10.796875" style="152" bestFit="1" customWidth="1"/>
    <col min="15368" max="15368" width="15.796875" style="152" bestFit="1" customWidth="1"/>
    <col min="15369" max="15369" width="12.19921875" style="152" bestFit="1" customWidth="1"/>
    <col min="15370" max="15616" width="8.8984375" style="152"/>
    <col min="15617" max="15617" width="23.69921875" style="152" customWidth="1"/>
    <col min="15618" max="15618" width="14.59765625" style="152" bestFit="1" customWidth="1"/>
    <col min="15619" max="15619" width="10.796875" style="152" bestFit="1" customWidth="1"/>
    <col min="15620" max="15620" width="15.796875" style="152" bestFit="1" customWidth="1"/>
    <col min="15621" max="15621" width="12.19921875" style="152" bestFit="1" customWidth="1"/>
    <col min="15622" max="15622" width="14.59765625" style="152" bestFit="1" customWidth="1"/>
    <col min="15623" max="15623" width="10.796875" style="152" bestFit="1" customWidth="1"/>
    <col min="15624" max="15624" width="15.796875" style="152" bestFit="1" customWidth="1"/>
    <col min="15625" max="15625" width="12.19921875" style="152" bestFit="1" customWidth="1"/>
    <col min="15626" max="15872" width="8.8984375" style="152"/>
    <col min="15873" max="15873" width="23.69921875" style="152" customWidth="1"/>
    <col min="15874" max="15874" width="14.59765625" style="152" bestFit="1" customWidth="1"/>
    <col min="15875" max="15875" width="10.796875" style="152" bestFit="1" customWidth="1"/>
    <col min="15876" max="15876" width="15.796875" style="152" bestFit="1" customWidth="1"/>
    <col min="15877" max="15877" width="12.19921875" style="152" bestFit="1" customWidth="1"/>
    <col min="15878" max="15878" width="14.59765625" style="152" bestFit="1" customWidth="1"/>
    <col min="15879" max="15879" width="10.796875" style="152" bestFit="1" customWidth="1"/>
    <col min="15880" max="15880" width="15.796875" style="152" bestFit="1" customWidth="1"/>
    <col min="15881" max="15881" width="12.19921875" style="152" bestFit="1" customWidth="1"/>
    <col min="15882" max="16128" width="8.8984375" style="152"/>
    <col min="16129" max="16129" width="23.69921875" style="152" customWidth="1"/>
    <col min="16130" max="16130" width="14.59765625" style="152" bestFit="1" customWidth="1"/>
    <col min="16131" max="16131" width="10.796875" style="152" bestFit="1" customWidth="1"/>
    <col min="16132" max="16132" width="15.796875" style="152" bestFit="1" customWidth="1"/>
    <col min="16133" max="16133" width="12.19921875" style="152" bestFit="1" customWidth="1"/>
    <col min="16134" max="16134" width="14.59765625" style="152" bestFit="1" customWidth="1"/>
    <col min="16135" max="16135" width="10.796875" style="152" bestFit="1" customWidth="1"/>
    <col min="16136" max="16136" width="15.796875" style="152" bestFit="1" customWidth="1"/>
    <col min="16137" max="16137" width="12.19921875" style="152" bestFit="1" customWidth="1"/>
    <col min="16138" max="16384" width="8.8984375" style="152"/>
  </cols>
  <sheetData>
    <row r="1" spans="1:9" x14ac:dyDescent="0.25">
      <c r="A1" s="152" t="s">
        <v>320</v>
      </c>
    </row>
    <row r="2" spans="1:9" x14ac:dyDescent="0.25">
      <c r="A2" s="152" t="s">
        <v>321</v>
      </c>
    </row>
    <row r="3" spans="1:9" ht="14.4" thickBot="1" x14ac:dyDescent="0.3">
      <c r="A3" s="152" t="s">
        <v>322</v>
      </c>
    </row>
    <row r="4" spans="1:9" x14ac:dyDescent="0.25">
      <c r="B4" s="179" t="s">
        <v>323</v>
      </c>
      <c r="C4" s="180"/>
      <c r="D4" s="180"/>
      <c r="E4" s="181"/>
      <c r="F4" s="179" t="s">
        <v>324</v>
      </c>
      <c r="G4" s="180"/>
      <c r="H4" s="180"/>
      <c r="I4" s="181"/>
    </row>
    <row r="5" spans="1:9" ht="14.4" thickBot="1" x14ac:dyDescent="0.3">
      <c r="B5" s="182" t="s">
        <v>325</v>
      </c>
      <c r="C5" s="183"/>
      <c r="D5" s="183"/>
      <c r="E5" s="184"/>
      <c r="F5" s="185" t="s">
        <v>325</v>
      </c>
      <c r="G5" s="186"/>
      <c r="H5" s="186"/>
      <c r="I5" s="187"/>
    </row>
    <row r="6" spans="1:9" ht="14.4" thickBot="1" x14ac:dyDescent="0.3">
      <c r="A6" s="153" t="s">
        <v>326</v>
      </c>
      <c r="B6" s="154" t="s">
        <v>327</v>
      </c>
      <c r="C6" s="155" t="s">
        <v>328</v>
      </c>
      <c r="D6" s="155" t="s">
        <v>329</v>
      </c>
      <c r="E6" s="156" t="s">
        <v>330</v>
      </c>
      <c r="F6" s="157" t="s">
        <v>327</v>
      </c>
      <c r="G6" s="155" t="s">
        <v>328</v>
      </c>
      <c r="H6" s="155" t="s">
        <v>329</v>
      </c>
      <c r="I6" s="156" t="s">
        <v>330</v>
      </c>
    </row>
    <row r="7" spans="1:9" x14ac:dyDescent="0.25">
      <c r="A7" s="158" t="s">
        <v>24</v>
      </c>
      <c r="B7" s="159"/>
      <c r="C7" s="160"/>
      <c r="D7" s="160">
        <v>9</v>
      </c>
      <c r="E7" s="161">
        <v>9</v>
      </c>
      <c r="F7" s="162"/>
      <c r="G7" s="160">
        <v>9</v>
      </c>
      <c r="H7" s="160">
        <v>9</v>
      </c>
      <c r="I7" s="161"/>
    </row>
    <row r="8" spans="1:9" x14ac:dyDescent="0.25">
      <c r="A8" s="163" t="s">
        <v>180</v>
      </c>
      <c r="B8" s="164"/>
      <c r="C8" s="165"/>
      <c r="D8" s="165">
        <v>7</v>
      </c>
      <c r="E8" s="166">
        <v>7</v>
      </c>
      <c r="F8" s="167"/>
      <c r="G8" s="165"/>
      <c r="H8" s="165">
        <v>7</v>
      </c>
      <c r="I8" s="166">
        <v>7</v>
      </c>
    </row>
    <row r="9" spans="1:9" x14ac:dyDescent="0.25">
      <c r="A9" s="163" t="s">
        <v>25</v>
      </c>
      <c r="B9" s="164">
        <v>9</v>
      </c>
      <c r="C9" s="165">
        <v>9</v>
      </c>
      <c r="D9" s="165">
        <v>9</v>
      </c>
      <c r="E9" s="166">
        <v>9</v>
      </c>
      <c r="F9" s="167"/>
      <c r="G9" s="165"/>
      <c r="H9" s="165">
        <v>9</v>
      </c>
      <c r="I9" s="166"/>
    </row>
    <row r="10" spans="1:9" x14ac:dyDescent="0.25">
      <c r="A10" s="163" t="s">
        <v>26</v>
      </c>
      <c r="B10" s="164"/>
      <c r="C10" s="165">
        <v>9</v>
      </c>
      <c r="D10" s="165">
        <v>9</v>
      </c>
      <c r="E10" s="166">
        <v>9</v>
      </c>
      <c r="F10" s="167"/>
      <c r="G10" s="165"/>
      <c r="H10" s="165">
        <v>9</v>
      </c>
      <c r="I10" s="166"/>
    </row>
    <row r="11" spans="1:9" x14ac:dyDescent="0.25">
      <c r="A11" s="163" t="s">
        <v>27</v>
      </c>
      <c r="B11" s="164"/>
      <c r="C11" s="165">
        <v>9</v>
      </c>
      <c r="D11" s="165">
        <v>9</v>
      </c>
      <c r="E11" s="166">
        <v>9</v>
      </c>
      <c r="F11" s="167">
        <v>9</v>
      </c>
      <c r="G11" s="165">
        <v>9</v>
      </c>
      <c r="H11" s="165">
        <v>9</v>
      </c>
      <c r="I11" s="166"/>
    </row>
    <row r="12" spans="1:9" x14ac:dyDescent="0.25">
      <c r="A12" s="163" t="s">
        <v>28</v>
      </c>
      <c r="B12" s="164"/>
      <c r="C12" s="165">
        <v>6</v>
      </c>
      <c r="D12" s="165">
        <v>6</v>
      </c>
      <c r="E12" s="166">
        <v>6</v>
      </c>
      <c r="F12" s="167"/>
      <c r="G12" s="165"/>
      <c r="H12" s="165"/>
      <c r="I12" s="166"/>
    </row>
    <row r="13" spans="1:9" x14ac:dyDescent="0.25">
      <c r="A13" s="163" t="s">
        <v>29</v>
      </c>
      <c r="B13" s="164"/>
      <c r="C13" s="165"/>
      <c r="D13" s="165">
        <v>9</v>
      </c>
      <c r="E13" s="166">
        <v>9</v>
      </c>
      <c r="F13" s="167"/>
      <c r="G13" s="165"/>
      <c r="H13" s="165">
        <v>8</v>
      </c>
      <c r="I13" s="166"/>
    </row>
    <row r="14" spans="1:9" x14ac:dyDescent="0.25">
      <c r="A14" s="163" t="s">
        <v>30</v>
      </c>
      <c r="B14" s="164"/>
      <c r="C14" s="165"/>
      <c r="D14" s="165">
        <v>8</v>
      </c>
      <c r="E14" s="166">
        <v>8</v>
      </c>
      <c r="F14" s="167">
        <v>9</v>
      </c>
      <c r="G14" s="165">
        <v>9</v>
      </c>
      <c r="H14" s="165">
        <v>9</v>
      </c>
      <c r="I14" s="166"/>
    </row>
    <row r="15" spans="1:9" x14ac:dyDescent="0.25">
      <c r="A15" s="163" t="s">
        <v>31</v>
      </c>
      <c r="B15" s="164"/>
      <c r="C15" s="165"/>
      <c r="D15" s="165">
        <v>8</v>
      </c>
      <c r="E15" s="166">
        <v>8</v>
      </c>
      <c r="F15" s="167">
        <v>9</v>
      </c>
      <c r="G15" s="165">
        <v>9</v>
      </c>
      <c r="H15" s="165">
        <v>9</v>
      </c>
      <c r="I15" s="166"/>
    </row>
    <row r="16" spans="1:9" x14ac:dyDescent="0.25">
      <c r="A16" s="163" t="s">
        <v>32</v>
      </c>
      <c r="B16" s="164"/>
      <c r="C16" s="165">
        <v>8</v>
      </c>
      <c r="D16" s="165">
        <v>8</v>
      </c>
      <c r="E16" s="166">
        <v>8</v>
      </c>
      <c r="F16" s="167">
        <v>8</v>
      </c>
      <c r="G16" s="165">
        <v>8</v>
      </c>
      <c r="H16" s="165">
        <v>8</v>
      </c>
      <c r="I16" s="166">
        <v>8</v>
      </c>
    </row>
    <row r="17" spans="1:9" x14ac:dyDescent="0.25">
      <c r="A17" s="163" t="s">
        <v>33</v>
      </c>
      <c r="B17" s="164">
        <v>9</v>
      </c>
      <c r="C17" s="165">
        <v>9</v>
      </c>
      <c r="D17" s="165">
        <v>9</v>
      </c>
      <c r="E17" s="166">
        <v>9</v>
      </c>
      <c r="F17" s="167"/>
      <c r="G17" s="165"/>
      <c r="H17" s="165">
        <v>9</v>
      </c>
      <c r="I17" s="166"/>
    </row>
    <row r="18" spans="1:9" x14ac:dyDescent="0.25">
      <c r="A18" s="163" t="s">
        <v>34</v>
      </c>
      <c r="B18" s="164"/>
      <c r="C18" s="165">
        <v>8</v>
      </c>
      <c r="D18" s="165">
        <v>8</v>
      </c>
      <c r="E18" s="166">
        <v>8</v>
      </c>
      <c r="F18" s="167">
        <v>7</v>
      </c>
      <c r="G18" s="165">
        <v>7</v>
      </c>
      <c r="H18" s="165">
        <v>7</v>
      </c>
      <c r="I18" s="166"/>
    </row>
    <row r="19" spans="1:9" x14ac:dyDescent="0.25">
      <c r="A19" s="163" t="s">
        <v>318</v>
      </c>
      <c r="B19" s="164"/>
      <c r="C19" s="165"/>
      <c r="D19" s="165">
        <v>4</v>
      </c>
      <c r="E19" s="166">
        <v>4</v>
      </c>
      <c r="F19" s="167"/>
      <c r="G19" s="165">
        <v>4</v>
      </c>
      <c r="H19" s="165">
        <v>4</v>
      </c>
      <c r="I19" s="166">
        <v>4</v>
      </c>
    </row>
    <row r="20" spans="1:9" x14ac:dyDescent="0.25">
      <c r="A20" s="163" t="s">
        <v>174</v>
      </c>
      <c r="B20" s="164">
        <v>7</v>
      </c>
      <c r="C20" s="165">
        <v>7</v>
      </c>
      <c r="D20" s="165">
        <v>7</v>
      </c>
      <c r="E20" s="166">
        <v>7</v>
      </c>
      <c r="F20" s="167"/>
      <c r="G20" s="165"/>
      <c r="H20" s="165">
        <v>7</v>
      </c>
      <c r="I20" s="166">
        <v>7</v>
      </c>
    </row>
    <row r="21" spans="1:9" x14ac:dyDescent="0.25">
      <c r="A21" s="163" t="s">
        <v>35</v>
      </c>
      <c r="B21" s="164"/>
      <c r="C21" s="165"/>
      <c r="D21" s="165">
        <v>8</v>
      </c>
      <c r="E21" s="166">
        <v>8</v>
      </c>
      <c r="F21" s="167"/>
      <c r="G21" s="165"/>
      <c r="H21" s="165">
        <v>7</v>
      </c>
      <c r="I21" s="166"/>
    </row>
    <row r="22" spans="1:9" x14ac:dyDescent="0.25">
      <c r="A22" s="163" t="s">
        <v>181</v>
      </c>
      <c r="B22" s="164"/>
      <c r="C22" s="165"/>
      <c r="D22" s="165">
        <v>7</v>
      </c>
      <c r="E22" s="166">
        <v>7</v>
      </c>
      <c r="F22" s="167"/>
      <c r="G22" s="165"/>
      <c r="H22" s="165">
        <v>7</v>
      </c>
      <c r="I22" s="166"/>
    </row>
    <row r="23" spans="1:9" x14ac:dyDescent="0.25">
      <c r="A23" s="163" t="s">
        <v>182</v>
      </c>
      <c r="B23" s="164"/>
      <c r="C23" s="165">
        <v>8</v>
      </c>
      <c r="D23" s="165">
        <v>8</v>
      </c>
      <c r="E23" s="166">
        <v>8</v>
      </c>
      <c r="F23" s="167">
        <v>9</v>
      </c>
      <c r="G23" s="165">
        <v>9</v>
      </c>
      <c r="H23" s="165">
        <v>9</v>
      </c>
      <c r="I23" s="166"/>
    </row>
    <row r="24" spans="1:9" x14ac:dyDescent="0.25">
      <c r="A24" s="163" t="s">
        <v>36</v>
      </c>
      <c r="B24" s="164">
        <v>8</v>
      </c>
      <c r="C24" s="165">
        <v>8</v>
      </c>
      <c r="D24" s="165">
        <v>8</v>
      </c>
      <c r="E24" s="166">
        <v>8</v>
      </c>
      <c r="F24" s="167"/>
      <c r="G24" s="165"/>
      <c r="H24" s="165">
        <v>7</v>
      </c>
      <c r="I24" s="166">
        <v>7</v>
      </c>
    </row>
    <row r="25" spans="1:9" x14ac:dyDescent="0.25">
      <c r="A25" s="163" t="s">
        <v>317</v>
      </c>
      <c r="B25" s="164"/>
      <c r="C25" s="165">
        <v>8</v>
      </c>
      <c r="D25" s="165">
        <v>8</v>
      </c>
      <c r="E25" s="166">
        <v>8</v>
      </c>
      <c r="F25" s="167"/>
      <c r="G25" s="165">
        <v>4</v>
      </c>
      <c r="H25" s="165">
        <v>4</v>
      </c>
      <c r="I25" s="166"/>
    </row>
    <row r="26" spans="1:9" x14ac:dyDescent="0.25">
      <c r="A26" s="163" t="s">
        <v>37</v>
      </c>
      <c r="B26" s="164"/>
      <c r="C26" s="165">
        <v>8</v>
      </c>
      <c r="D26" s="165">
        <v>8</v>
      </c>
      <c r="E26" s="166">
        <v>8</v>
      </c>
      <c r="F26" s="167">
        <v>9</v>
      </c>
      <c r="G26" s="165">
        <v>9</v>
      </c>
      <c r="H26" s="165">
        <v>9</v>
      </c>
      <c r="I26" s="166"/>
    </row>
    <row r="27" spans="1:9" x14ac:dyDescent="0.25">
      <c r="A27" s="163" t="s">
        <v>331</v>
      </c>
      <c r="B27" s="164">
        <v>9</v>
      </c>
      <c r="C27" s="165">
        <v>9</v>
      </c>
      <c r="D27" s="165">
        <v>9</v>
      </c>
      <c r="E27" s="166">
        <v>9</v>
      </c>
      <c r="F27" s="167"/>
      <c r="G27" s="165"/>
      <c r="H27" s="165">
        <v>8</v>
      </c>
      <c r="I27" s="166"/>
    </row>
    <row r="28" spans="1:9" x14ac:dyDescent="0.25">
      <c r="A28" s="163" t="s">
        <v>38</v>
      </c>
      <c r="B28" s="164">
        <v>6</v>
      </c>
      <c r="C28" s="165">
        <v>6</v>
      </c>
      <c r="D28" s="165">
        <v>6</v>
      </c>
      <c r="E28" s="166">
        <v>6</v>
      </c>
      <c r="F28" s="167"/>
      <c r="G28" s="165"/>
      <c r="H28" s="165">
        <v>6</v>
      </c>
      <c r="I28" s="166">
        <v>6</v>
      </c>
    </row>
    <row r="29" spans="1:9" x14ac:dyDescent="0.25">
      <c r="A29" s="163" t="s">
        <v>39</v>
      </c>
      <c r="B29" s="164"/>
      <c r="C29" s="165"/>
      <c r="D29" s="165">
        <v>8</v>
      </c>
      <c r="E29" s="166">
        <v>8</v>
      </c>
      <c r="F29" s="167"/>
      <c r="G29" s="165"/>
      <c r="H29" s="165"/>
      <c r="I29" s="166"/>
    </row>
    <row r="30" spans="1:9" x14ac:dyDescent="0.25">
      <c r="A30" s="163" t="s">
        <v>40</v>
      </c>
      <c r="B30" s="164"/>
      <c r="C30" s="165"/>
      <c r="D30" s="165">
        <v>9</v>
      </c>
      <c r="E30" s="166">
        <v>9</v>
      </c>
      <c r="F30" s="167"/>
      <c r="G30" s="165"/>
      <c r="H30" s="165">
        <v>9</v>
      </c>
      <c r="I30" s="166"/>
    </row>
    <row r="31" spans="1:9" x14ac:dyDescent="0.25">
      <c r="A31" s="163" t="s">
        <v>41</v>
      </c>
      <c r="B31" s="164"/>
      <c r="C31" s="165">
        <v>9</v>
      </c>
      <c r="D31" s="165">
        <v>9</v>
      </c>
      <c r="E31" s="166">
        <v>9</v>
      </c>
      <c r="F31" s="167"/>
      <c r="G31" s="165"/>
      <c r="H31" s="165"/>
      <c r="I31" s="166"/>
    </row>
    <row r="32" spans="1:9" x14ac:dyDescent="0.25">
      <c r="A32" s="163" t="s">
        <v>42</v>
      </c>
      <c r="B32" s="164"/>
      <c r="C32" s="165"/>
      <c r="D32" s="165"/>
      <c r="E32" s="166"/>
      <c r="F32" s="167"/>
      <c r="G32" s="165"/>
      <c r="H32" s="165"/>
      <c r="I32" s="166"/>
    </row>
    <row r="33" spans="1:9" x14ac:dyDescent="0.25">
      <c r="A33" s="163" t="s">
        <v>43</v>
      </c>
      <c r="B33" s="164"/>
      <c r="C33" s="165">
        <v>8</v>
      </c>
      <c r="D33" s="165">
        <v>8</v>
      </c>
      <c r="E33" s="166">
        <v>8</v>
      </c>
      <c r="F33" s="167">
        <v>9</v>
      </c>
      <c r="G33" s="165">
        <v>9</v>
      </c>
      <c r="H33" s="165">
        <v>9</v>
      </c>
      <c r="I33" s="166"/>
    </row>
    <row r="34" spans="1:9" x14ac:dyDescent="0.25">
      <c r="A34" s="163" t="s">
        <v>183</v>
      </c>
      <c r="B34" s="164"/>
      <c r="C34" s="165"/>
      <c r="D34" s="165">
        <v>8</v>
      </c>
      <c r="E34" s="166">
        <v>8</v>
      </c>
      <c r="F34" s="167"/>
      <c r="G34" s="165">
        <v>9</v>
      </c>
      <c r="H34" s="165">
        <v>9</v>
      </c>
      <c r="I34" s="166"/>
    </row>
    <row r="35" spans="1:9" x14ac:dyDescent="0.25">
      <c r="A35" s="163" t="s">
        <v>44</v>
      </c>
      <c r="B35" s="164">
        <v>9</v>
      </c>
      <c r="C35" s="165">
        <v>9</v>
      </c>
      <c r="D35" s="165">
        <v>9</v>
      </c>
      <c r="E35" s="166">
        <v>9</v>
      </c>
      <c r="F35" s="167"/>
      <c r="G35" s="165"/>
      <c r="H35" s="165">
        <v>8</v>
      </c>
      <c r="I35" s="166"/>
    </row>
    <row r="36" spans="1:9" x14ac:dyDescent="0.25">
      <c r="A36" s="163" t="s">
        <v>45</v>
      </c>
      <c r="B36" s="164"/>
      <c r="C36" s="165"/>
      <c r="D36" s="165">
        <v>9</v>
      </c>
      <c r="E36" s="166">
        <v>9</v>
      </c>
      <c r="F36" s="167"/>
      <c r="G36" s="165"/>
      <c r="H36" s="165">
        <v>9</v>
      </c>
      <c r="I36" s="166"/>
    </row>
    <row r="37" spans="1:9" x14ac:dyDescent="0.25">
      <c r="A37" s="163" t="s">
        <v>184</v>
      </c>
      <c r="B37" s="164">
        <v>8</v>
      </c>
      <c r="C37" s="165">
        <v>8</v>
      </c>
      <c r="D37" s="165">
        <v>8</v>
      </c>
      <c r="E37" s="166">
        <v>8</v>
      </c>
      <c r="F37" s="167">
        <v>9</v>
      </c>
      <c r="G37" s="165">
        <v>9</v>
      </c>
      <c r="H37" s="165">
        <v>9</v>
      </c>
      <c r="I37" s="166">
        <v>9</v>
      </c>
    </row>
    <row r="38" spans="1:9" x14ac:dyDescent="0.25">
      <c r="A38" s="163" t="s">
        <v>46</v>
      </c>
      <c r="B38" s="164"/>
      <c r="C38" s="165"/>
      <c r="D38" s="165">
        <v>8</v>
      </c>
      <c r="E38" s="166">
        <v>8</v>
      </c>
      <c r="F38" s="167">
        <v>9</v>
      </c>
      <c r="G38" s="165">
        <v>9</v>
      </c>
      <c r="H38" s="165">
        <v>9</v>
      </c>
      <c r="I38" s="166"/>
    </row>
    <row r="39" spans="1:9" x14ac:dyDescent="0.25">
      <c r="A39" s="163" t="s">
        <v>185</v>
      </c>
      <c r="B39" s="164"/>
      <c r="C39" s="165">
        <v>3</v>
      </c>
      <c r="D39" s="165">
        <v>3</v>
      </c>
      <c r="E39" s="166">
        <v>3</v>
      </c>
      <c r="F39" s="167">
        <v>4</v>
      </c>
      <c r="G39" s="165">
        <v>4</v>
      </c>
      <c r="H39" s="165">
        <v>4</v>
      </c>
      <c r="I39" s="166"/>
    </row>
    <row r="40" spans="1:9" x14ac:dyDescent="0.25">
      <c r="A40" s="163" t="s">
        <v>161</v>
      </c>
      <c r="B40" s="164"/>
      <c r="C40" s="165"/>
      <c r="D40" s="165">
        <v>6</v>
      </c>
      <c r="E40" s="166">
        <v>6</v>
      </c>
      <c r="F40" s="167"/>
      <c r="G40" s="165"/>
      <c r="H40" s="165"/>
      <c r="I40" s="166"/>
    </row>
    <row r="41" spans="1:9" x14ac:dyDescent="0.25">
      <c r="A41" s="163" t="s">
        <v>47</v>
      </c>
      <c r="B41" s="164">
        <v>8</v>
      </c>
      <c r="C41" s="165">
        <v>8</v>
      </c>
      <c r="D41" s="165">
        <v>8</v>
      </c>
      <c r="E41" s="166">
        <v>8</v>
      </c>
      <c r="F41" s="167"/>
      <c r="G41" s="165"/>
      <c r="H41" s="165">
        <v>9</v>
      </c>
      <c r="I41" s="166">
        <v>9</v>
      </c>
    </row>
    <row r="42" spans="1:9" x14ac:dyDescent="0.25">
      <c r="A42" s="163" t="s">
        <v>48</v>
      </c>
      <c r="B42" s="164"/>
      <c r="C42" s="165"/>
      <c r="D42" s="165">
        <v>9</v>
      </c>
      <c r="E42" s="166">
        <v>9</v>
      </c>
      <c r="F42" s="167"/>
      <c r="G42" s="165"/>
      <c r="H42" s="165">
        <v>9</v>
      </c>
      <c r="I42" s="166"/>
    </row>
    <row r="43" spans="1:9" x14ac:dyDescent="0.25">
      <c r="A43" s="163" t="s">
        <v>49</v>
      </c>
      <c r="B43" s="164"/>
      <c r="C43" s="165"/>
      <c r="D43" s="165">
        <v>9</v>
      </c>
      <c r="E43" s="166">
        <v>9</v>
      </c>
      <c r="F43" s="167"/>
      <c r="G43" s="165">
        <v>9</v>
      </c>
      <c r="H43" s="165">
        <v>9</v>
      </c>
      <c r="I43" s="166"/>
    </row>
    <row r="44" spans="1:9" x14ac:dyDescent="0.25">
      <c r="A44" s="163" t="s">
        <v>186</v>
      </c>
      <c r="B44" s="164"/>
      <c r="C44" s="165">
        <v>8</v>
      </c>
      <c r="D44" s="165">
        <v>8</v>
      </c>
      <c r="E44" s="166">
        <v>8</v>
      </c>
      <c r="F44" s="167">
        <v>4</v>
      </c>
      <c r="G44" s="165">
        <v>4</v>
      </c>
      <c r="H44" s="165">
        <v>4</v>
      </c>
      <c r="I44" s="166"/>
    </row>
    <row r="45" spans="1:9" x14ac:dyDescent="0.25">
      <c r="A45" s="163" t="s">
        <v>50</v>
      </c>
      <c r="B45" s="164"/>
      <c r="C45" s="165"/>
      <c r="D45" s="165">
        <v>9</v>
      </c>
      <c r="E45" s="166">
        <v>9</v>
      </c>
      <c r="F45" s="167"/>
      <c r="G45" s="165"/>
      <c r="H45" s="165">
        <v>9</v>
      </c>
      <c r="I45" s="166"/>
    </row>
    <row r="46" spans="1:9" x14ac:dyDescent="0.25">
      <c r="A46" s="163" t="s">
        <v>187</v>
      </c>
      <c r="B46" s="164"/>
      <c r="C46" s="165"/>
      <c r="D46" s="165">
        <v>6</v>
      </c>
      <c r="E46" s="166">
        <v>6</v>
      </c>
      <c r="F46" s="167"/>
      <c r="G46" s="165"/>
      <c r="H46" s="165">
        <v>6</v>
      </c>
      <c r="I46" s="166">
        <v>6</v>
      </c>
    </row>
    <row r="47" spans="1:9" x14ac:dyDescent="0.25">
      <c r="A47" s="163" t="s">
        <v>188</v>
      </c>
      <c r="B47" s="164">
        <v>5</v>
      </c>
      <c r="C47" s="165">
        <v>5</v>
      </c>
      <c r="D47" s="165">
        <v>5</v>
      </c>
      <c r="E47" s="166">
        <v>5</v>
      </c>
      <c r="F47" s="167">
        <v>5</v>
      </c>
      <c r="G47" s="165">
        <v>5</v>
      </c>
      <c r="H47" s="165">
        <v>5</v>
      </c>
      <c r="I47" s="166">
        <v>5</v>
      </c>
    </row>
    <row r="48" spans="1:9" x14ac:dyDescent="0.25">
      <c r="A48" s="163" t="s">
        <v>189</v>
      </c>
      <c r="B48" s="164"/>
      <c r="C48" s="165"/>
      <c r="D48" s="165">
        <v>6</v>
      </c>
      <c r="E48" s="166">
        <v>6</v>
      </c>
      <c r="F48" s="167"/>
      <c r="G48" s="165"/>
      <c r="H48" s="165">
        <v>6</v>
      </c>
      <c r="I48" s="166"/>
    </row>
    <row r="49" spans="1:9" x14ac:dyDescent="0.25">
      <c r="A49" s="163" t="s">
        <v>175</v>
      </c>
      <c r="B49" s="164"/>
      <c r="C49" s="165"/>
      <c r="D49" s="165">
        <v>9</v>
      </c>
      <c r="E49" s="166">
        <v>9</v>
      </c>
      <c r="F49" s="167"/>
      <c r="G49" s="165"/>
      <c r="H49" s="165">
        <v>9</v>
      </c>
      <c r="I49" s="166"/>
    </row>
    <row r="50" spans="1:9" x14ac:dyDescent="0.25">
      <c r="A50" s="163" t="s">
        <v>51</v>
      </c>
      <c r="B50" s="164"/>
      <c r="C50" s="165"/>
      <c r="D50" s="165">
        <v>8</v>
      </c>
      <c r="E50" s="166">
        <v>8</v>
      </c>
      <c r="F50" s="167">
        <v>9</v>
      </c>
      <c r="G50" s="165">
        <v>9</v>
      </c>
      <c r="H50" s="165">
        <v>9</v>
      </c>
      <c r="I50" s="166"/>
    </row>
    <row r="51" spans="1:9" x14ac:dyDescent="0.25">
      <c r="A51" s="163" t="s">
        <v>52</v>
      </c>
      <c r="B51" s="164"/>
      <c r="C51" s="165"/>
      <c r="D51" s="165">
        <v>9</v>
      </c>
      <c r="E51" s="166">
        <v>9</v>
      </c>
      <c r="F51" s="167"/>
      <c r="G51" s="165"/>
      <c r="H51" s="165"/>
      <c r="I51" s="166"/>
    </row>
    <row r="52" spans="1:9" x14ac:dyDescent="0.25">
      <c r="A52" s="163" t="s">
        <v>163</v>
      </c>
      <c r="B52" s="164"/>
      <c r="C52" s="165"/>
      <c r="D52" s="165">
        <v>6</v>
      </c>
      <c r="E52" s="166">
        <v>6</v>
      </c>
      <c r="F52" s="167"/>
      <c r="G52" s="165"/>
      <c r="H52" s="165"/>
      <c r="I52" s="166"/>
    </row>
    <row r="53" spans="1:9" x14ac:dyDescent="0.25">
      <c r="A53" s="163" t="s">
        <v>53</v>
      </c>
      <c r="B53" s="164"/>
      <c r="C53" s="165"/>
      <c r="D53" s="165">
        <v>9</v>
      </c>
      <c r="E53" s="166">
        <v>9</v>
      </c>
      <c r="F53" s="167"/>
      <c r="G53" s="165"/>
      <c r="H53" s="165">
        <v>9</v>
      </c>
      <c r="I53" s="166"/>
    </row>
    <row r="54" spans="1:9" x14ac:dyDescent="0.25">
      <c r="A54" s="163" t="s">
        <v>190</v>
      </c>
      <c r="B54" s="164"/>
      <c r="C54" s="165">
        <v>8</v>
      </c>
      <c r="D54" s="165">
        <v>8</v>
      </c>
      <c r="E54" s="166">
        <v>8</v>
      </c>
      <c r="F54" s="167">
        <v>9</v>
      </c>
      <c r="G54" s="165">
        <v>9</v>
      </c>
      <c r="H54" s="165">
        <v>9</v>
      </c>
      <c r="I54" s="166">
        <v>9</v>
      </c>
    </row>
    <row r="55" spans="1:9" x14ac:dyDescent="0.25">
      <c r="A55" s="163" t="s">
        <v>316</v>
      </c>
      <c r="B55" s="164">
        <v>1</v>
      </c>
      <c r="C55" s="165">
        <v>1</v>
      </c>
      <c r="D55" s="165">
        <v>1</v>
      </c>
      <c r="E55" s="166">
        <v>1</v>
      </c>
      <c r="F55" s="167"/>
      <c r="G55" s="165">
        <v>3</v>
      </c>
      <c r="H55" s="165">
        <v>3</v>
      </c>
      <c r="I55" s="166">
        <v>3</v>
      </c>
    </row>
    <row r="56" spans="1:9" x14ac:dyDescent="0.25">
      <c r="A56" s="163" t="s">
        <v>191</v>
      </c>
      <c r="B56" s="164"/>
      <c r="C56" s="165">
        <v>8</v>
      </c>
      <c r="D56" s="165">
        <v>8</v>
      </c>
      <c r="E56" s="166">
        <v>8</v>
      </c>
      <c r="F56" s="167">
        <v>9</v>
      </c>
      <c r="G56" s="165">
        <v>9</v>
      </c>
      <c r="H56" s="165">
        <v>9</v>
      </c>
      <c r="I56" s="166">
        <v>9</v>
      </c>
    </row>
    <row r="57" spans="1:9" x14ac:dyDescent="0.25">
      <c r="A57" s="163" t="s">
        <v>54</v>
      </c>
      <c r="B57" s="164"/>
      <c r="C57" s="165"/>
      <c r="D57" s="165">
        <v>9</v>
      </c>
      <c r="E57" s="166">
        <v>9</v>
      </c>
      <c r="F57" s="167"/>
      <c r="G57" s="165"/>
      <c r="H57" s="165">
        <v>9</v>
      </c>
      <c r="I57" s="166"/>
    </row>
    <row r="58" spans="1:9" x14ac:dyDescent="0.25">
      <c r="A58" s="163" t="s">
        <v>55</v>
      </c>
      <c r="B58" s="164"/>
      <c r="C58" s="165"/>
      <c r="D58" s="165">
        <v>9</v>
      </c>
      <c r="E58" s="166">
        <v>9</v>
      </c>
      <c r="F58" s="167"/>
      <c r="G58" s="165"/>
      <c r="H58" s="165">
        <v>9</v>
      </c>
      <c r="I58" s="166"/>
    </row>
    <row r="59" spans="1:9" x14ac:dyDescent="0.25">
      <c r="A59" s="163" t="s">
        <v>332</v>
      </c>
      <c r="B59" s="164"/>
      <c r="C59" s="165"/>
      <c r="D59" s="165">
        <v>9</v>
      </c>
      <c r="E59" s="166">
        <v>9</v>
      </c>
      <c r="F59" s="167"/>
      <c r="G59" s="165"/>
      <c r="H59" s="165">
        <v>9</v>
      </c>
      <c r="I59" s="166"/>
    </row>
    <row r="60" spans="1:9" x14ac:dyDescent="0.25">
      <c r="A60" s="163" t="s">
        <v>56</v>
      </c>
      <c r="B60" s="164"/>
      <c r="C60" s="165"/>
      <c r="D60" s="165"/>
      <c r="E60" s="166"/>
      <c r="F60" s="167"/>
      <c r="G60" s="165"/>
      <c r="H60" s="165"/>
      <c r="I60" s="166"/>
    </row>
    <row r="61" spans="1:9" x14ac:dyDescent="0.25">
      <c r="A61" s="163" t="s">
        <v>57</v>
      </c>
      <c r="B61" s="164"/>
      <c r="C61" s="165"/>
      <c r="D61" s="165">
        <v>8</v>
      </c>
      <c r="E61" s="166">
        <v>8</v>
      </c>
      <c r="F61" s="167">
        <v>9</v>
      </c>
      <c r="G61" s="165">
        <v>9</v>
      </c>
      <c r="H61" s="165">
        <v>9</v>
      </c>
      <c r="I61" s="166">
        <v>9</v>
      </c>
    </row>
    <row r="62" spans="1:9" x14ac:dyDescent="0.25">
      <c r="A62" s="163" t="s">
        <v>23</v>
      </c>
      <c r="B62" s="164"/>
      <c r="C62" s="165"/>
      <c r="D62" s="165">
        <v>9</v>
      </c>
      <c r="E62" s="166">
        <v>9</v>
      </c>
      <c r="F62" s="167"/>
      <c r="G62" s="165"/>
      <c r="H62" s="165">
        <v>9</v>
      </c>
      <c r="I62" s="166"/>
    </row>
    <row r="63" spans="1:9" x14ac:dyDescent="0.25">
      <c r="A63" s="163" t="s">
        <v>192</v>
      </c>
      <c r="B63" s="164"/>
      <c r="C63" s="165">
        <v>8</v>
      </c>
      <c r="D63" s="165">
        <v>8</v>
      </c>
      <c r="E63" s="166">
        <v>8</v>
      </c>
      <c r="F63" s="167"/>
      <c r="G63" s="165"/>
      <c r="H63" s="165">
        <v>9</v>
      </c>
      <c r="I63" s="166">
        <v>9</v>
      </c>
    </row>
    <row r="64" spans="1:9" x14ac:dyDescent="0.25">
      <c r="A64" s="163" t="s">
        <v>333</v>
      </c>
      <c r="B64" s="164"/>
      <c r="C64" s="165"/>
      <c r="D64" s="165"/>
      <c r="E64" s="166"/>
      <c r="F64" s="167"/>
      <c r="G64" s="165"/>
      <c r="H64" s="165"/>
      <c r="I64" s="166"/>
    </row>
    <row r="65" spans="1:9" x14ac:dyDescent="0.25">
      <c r="A65" s="163" t="s">
        <v>193</v>
      </c>
      <c r="B65" s="164"/>
      <c r="C65" s="165">
        <v>8</v>
      </c>
      <c r="D65" s="165">
        <v>8</v>
      </c>
      <c r="E65" s="166">
        <v>8</v>
      </c>
      <c r="F65" s="167"/>
      <c r="G65" s="165">
        <v>9</v>
      </c>
      <c r="H65" s="165">
        <v>9</v>
      </c>
      <c r="I65" s="166"/>
    </row>
    <row r="66" spans="1:9" x14ac:dyDescent="0.25">
      <c r="A66" s="163" t="s">
        <v>58</v>
      </c>
      <c r="B66" s="164">
        <v>8</v>
      </c>
      <c r="C66" s="165">
        <v>8</v>
      </c>
      <c r="D66" s="165">
        <v>8</v>
      </c>
      <c r="E66" s="166">
        <v>8</v>
      </c>
      <c r="F66" s="167"/>
      <c r="G66" s="165"/>
      <c r="H66" s="165">
        <v>7</v>
      </c>
      <c r="I66" s="166"/>
    </row>
    <row r="67" spans="1:9" x14ac:dyDescent="0.25">
      <c r="A67" s="163" t="s">
        <v>194</v>
      </c>
      <c r="B67" s="164">
        <v>6</v>
      </c>
      <c r="C67" s="165">
        <v>6</v>
      </c>
      <c r="D67" s="165">
        <v>6</v>
      </c>
      <c r="E67" s="166">
        <v>6</v>
      </c>
      <c r="F67" s="167"/>
      <c r="G67" s="165"/>
      <c r="H67" s="165">
        <v>7</v>
      </c>
      <c r="I67" s="166">
        <v>7</v>
      </c>
    </row>
    <row r="68" spans="1:9" x14ac:dyDescent="0.25">
      <c r="A68" s="163" t="s">
        <v>195</v>
      </c>
      <c r="B68" s="164">
        <v>7</v>
      </c>
      <c r="C68" s="165">
        <v>7</v>
      </c>
      <c r="D68" s="165">
        <v>7</v>
      </c>
      <c r="E68" s="166">
        <v>7</v>
      </c>
      <c r="F68" s="167"/>
      <c r="G68" s="165"/>
      <c r="H68" s="165">
        <v>7</v>
      </c>
      <c r="I68" s="166">
        <v>7</v>
      </c>
    </row>
    <row r="69" spans="1:9" x14ac:dyDescent="0.25">
      <c r="A69" s="163" t="s">
        <v>59</v>
      </c>
      <c r="B69" s="164"/>
      <c r="C69" s="165"/>
      <c r="D69" s="165">
        <v>9</v>
      </c>
      <c r="E69" s="166">
        <v>9</v>
      </c>
      <c r="F69" s="167"/>
      <c r="G69" s="165"/>
      <c r="H69" s="165">
        <v>9</v>
      </c>
      <c r="I69" s="166"/>
    </row>
    <row r="70" spans="1:9" x14ac:dyDescent="0.25">
      <c r="A70" s="163" t="s">
        <v>60</v>
      </c>
      <c r="B70" s="164"/>
      <c r="C70" s="165"/>
      <c r="D70" s="165">
        <v>8</v>
      </c>
      <c r="E70" s="166">
        <v>8</v>
      </c>
      <c r="F70" s="167">
        <v>9</v>
      </c>
      <c r="G70" s="165">
        <v>9</v>
      </c>
      <c r="H70" s="165">
        <v>9</v>
      </c>
      <c r="I70" s="166"/>
    </row>
    <row r="71" spans="1:9" x14ac:dyDescent="0.25">
      <c r="A71" s="163" t="s">
        <v>196</v>
      </c>
      <c r="B71" s="164"/>
      <c r="C71" s="165">
        <v>8</v>
      </c>
      <c r="D71" s="165">
        <v>8</v>
      </c>
      <c r="E71" s="166">
        <v>8</v>
      </c>
      <c r="F71" s="167">
        <v>9</v>
      </c>
      <c r="G71" s="165">
        <v>9</v>
      </c>
      <c r="H71" s="165">
        <v>9</v>
      </c>
      <c r="I71" s="166">
        <v>9</v>
      </c>
    </row>
    <row r="72" spans="1:9" x14ac:dyDescent="0.25">
      <c r="A72" s="163" t="s">
        <v>197</v>
      </c>
      <c r="B72" s="164"/>
      <c r="C72" s="165">
        <v>8</v>
      </c>
      <c r="D72" s="165">
        <v>8</v>
      </c>
      <c r="E72" s="166">
        <v>8</v>
      </c>
      <c r="F72" s="167">
        <v>9</v>
      </c>
      <c r="G72" s="165">
        <v>9</v>
      </c>
      <c r="H72" s="165">
        <v>9</v>
      </c>
      <c r="I72" s="166">
        <v>9</v>
      </c>
    </row>
    <row r="73" spans="1:9" x14ac:dyDescent="0.25">
      <c r="A73" s="163" t="s">
        <v>61</v>
      </c>
      <c r="B73" s="164"/>
      <c r="C73" s="165">
        <v>8</v>
      </c>
      <c r="D73" s="165">
        <v>8</v>
      </c>
      <c r="E73" s="166">
        <v>8</v>
      </c>
      <c r="F73" s="167"/>
      <c r="G73" s="165"/>
      <c r="H73" s="165">
        <v>9</v>
      </c>
      <c r="I73" s="166">
        <v>9</v>
      </c>
    </row>
    <row r="74" spans="1:9" x14ac:dyDescent="0.25">
      <c r="A74" s="163" t="s">
        <v>198</v>
      </c>
      <c r="B74" s="164"/>
      <c r="C74" s="165"/>
      <c r="D74" s="165">
        <v>8</v>
      </c>
      <c r="E74" s="166">
        <v>8</v>
      </c>
      <c r="F74" s="167">
        <v>9</v>
      </c>
      <c r="G74" s="165">
        <v>9</v>
      </c>
      <c r="H74" s="165">
        <v>9</v>
      </c>
      <c r="I74" s="166">
        <v>9</v>
      </c>
    </row>
    <row r="75" spans="1:9" x14ac:dyDescent="0.25">
      <c r="A75" s="163" t="s">
        <v>199</v>
      </c>
      <c r="B75" s="164">
        <v>6</v>
      </c>
      <c r="C75" s="165">
        <v>6</v>
      </c>
      <c r="D75" s="165">
        <v>6</v>
      </c>
      <c r="E75" s="166">
        <v>6</v>
      </c>
      <c r="F75" s="167"/>
      <c r="G75" s="165"/>
      <c r="H75" s="165">
        <v>6</v>
      </c>
      <c r="I75" s="166">
        <v>6</v>
      </c>
    </row>
    <row r="76" spans="1:9" x14ac:dyDescent="0.25">
      <c r="A76" s="163" t="s">
        <v>62</v>
      </c>
      <c r="B76" s="164"/>
      <c r="C76" s="165"/>
      <c r="D76" s="165"/>
      <c r="E76" s="166"/>
      <c r="F76" s="167"/>
      <c r="G76" s="165"/>
      <c r="H76" s="165"/>
      <c r="I76" s="166"/>
    </row>
    <row r="77" spans="1:9" x14ac:dyDescent="0.25">
      <c r="A77" s="163" t="s">
        <v>63</v>
      </c>
      <c r="B77" s="164"/>
      <c r="C77" s="165"/>
      <c r="D77" s="165">
        <v>8</v>
      </c>
      <c r="E77" s="166">
        <v>8</v>
      </c>
      <c r="F77" s="167"/>
      <c r="G77" s="165"/>
      <c r="H77" s="165">
        <v>9</v>
      </c>
      <c r="I77" s="166"/>
    </row>
    <row r="78" spans="1:9" x14ac:dyDescent="0.25">
      <c r="A78" s="163" t="s">
        <v>64</v>
      </c>
      <c r="B78" s="164"/>
      <c r="C78" s="165">
        <v>9</v>
      </c>
      <c r="D78" s="165">
        <v>9</v>
      </c>
      <c r="E78" s="166">
        <v>9</v>
      </c>
      <c r="F78" s="167"/>
      <c r="G78" s="165"/>
      <c r="H78" s="165">
        <v>7</v>
      </c>
      <c r="I78" s="166">
        <v>7</v>
      </c>
    </row>
    <row r="79" spans="1:9" x14ac:dyDescent="0.25">
      <c r="A79" s="163" t="s">
        <v>65</v>
      </c>
      <c r="B79" s="164"/>
      <c r="C79" s="165"/>
      <c r="D79" s="165">
        <v>9</v>
      </c>
      <c r="E79" s="166">
        <v>9</v>
      </c>
      <c r="F79" s="167"/>
      <c r="G79" s="165"/>
      <c r="H79" s="165">
        <v>9</v>
      </c>
      <c r="I79" s="166"/>
    </row>
    <row r="80" spans="1:9" x14ac:dyDescent="0.25">
      <c r="A80" s="163" t="s">
        <v>66</v>
      </c>
      <c r="B80" s="164"/>
      <c r="C80" s="165"/>
      <c r="D80" s="165">
        <v>9</v>
      </c>
      <c r="E80" s="166">
        <v>9</v>
      </c>
      <c r="F80" s="167"/>
      <c r="G80" s="165"/>
      <c r="H80" s="165"/>
      <c r="I80" s="166"/>
    </row>
    <row r="81" spans="1:9" x14ac:dyDescent="0.25">
      <c r="A81" s="163" t="s">
        <v>67</v>
      </c>
      <c r="B81" s="164"/>
      <c r="C81" s="165"/>
      <c r="D81" s="165"/>
      <c r="E81" s="166"/>
      <c r="F81" s="167"/>
      <c r="G81" s="165"/>
      <c r="H81" s="165"/>
      <c r="I81" s="166"/>
    </row>
    <row r="82" spans="1:9" x14ac:dyDescent="0.25">
      <c r="A82" s="163" t="s">
        <v>200</v>
      </c>
      <c r="B82" s="164"/>
      <c r="C82" s="165">
        <v>7</v>
      </c>
      <c r="D82" s="165">
        <v>7</v>
      </c>
      <c r="E82" s="166">
        <v>7</v>
      </c>
      <c r="F82" s="167"/>
      <c r="G82" s="165"/>
      <c r="H82" s="165">
        <v>7</v>
      </c>
      <c r="I82" s="166">
        <v>7</v>
      </c>
    </row>
    <row r="83" spans="1:9" x14ac:dyDescent="0.25">
      <c r="A83" s="163" t="s">
        <v>201</v>
      </c>
      <c r="B83" s="164">
        <v>6</v>
      </c>
      <c r="C83" s="165">
        <v>6</v>
      </c>
      <c r="D83" s="165">
        <v>6</v>
      </c>
      <c r="E83" s="166">
        <v>6</v>
      </c>
      <c r="F83" s="167"/>
      <c r="G83" s="165"/>
      <c r="H83" s="165">
        <v>6</v>
      </c>
      <c r="I83" s="166">
        <v>6</v>
      </c>
    </row>
    <row r="84" spans="1:9" x14ac:dyDescent="0.25">
      <c r="A84" s="163" t="s">
        <v>68</v>
      </c>
      <c r="B84" s="164"/>
      <c r="C84" s="165">
        <v>8</v>
      </c>
      <c r="D84" s="165">
        <v>8</v>
      </c>
      <c r="E84" s="166">
        <v>8</v>
      </c>
      <c r="F84" s="167"/>
      <c r="G84" s="165"/>
      <c r="H84" s="165"/>
      <c r="I84" s="166"/>
    </row>
    <row r="85" spans="1:9" x14ac:dyDescent="0.25">
      <c r="A85" s="163" t="s">
        <v>69</v>
      </c>
      <c r="B85" s="164"/>
      <c r="C85" s="165"/>
      <c r="D85" s="165"/>
      <c r="E85" s="166"/>
      <c r="F85" s="167"/>
      <c r="G85" s="165"/>
      <c r="H85" s="165"/>
      <c r="I85" s="166"/>
    </row>
    <row r="86" spans="1:9" x14ac:dyDescent="0.25">
      <c r="A86" s="163" t="s">
        <v>70</v>
      </c>
      <c r="B86" s="164">
        <v>9</v>
      </c>
      <c r="C86" s="165">
        <v>9</v>
      </c>
      <c r="D86" s="165">
        <v>9</v>
      </c>
      <c r="E86" s="166">
        <v>9</v>
      </c>
      <c r="F86" s="167"/>
      <c r="G86" s="165"/>
      <c r="H86" s="165">
        <v>9</v>
      </c>
      <c r="I86" s="166">
        <v>9</v>
      </c>
    </row>
    <row r="87" spans="1:9" x14ac:dyDescent="0.25">
      <c r="A87" s="163" t="s">
        <v>71</v>
      </c>
      <c r="B87" s="164"/>
      <c r="C87" s="165">
        <v>9</v>
      </c>
      <c r="D87" s="165">
        <v>9</v>
      </c>
      <c r="E87" s="166">
        <v>9</v>
      </c>
      <c r="F87" s="167"/>
      <c r="G87" s="165"/>
      <c r="H87" s="165">
        <v>9</v>
      </c>
      <c r="I87" s="166"/>
    </row>
    <row r="88" spans="1:9" x14ac:dyDescent="0.25">
      <c r="A88" s="163" t="s">
        <v>202</v>
      </c>
      <c r="B88" s="164">
        <v>9</v>
      </c>
      <c r="C88" s="165">
        <v>9</v>
      </c>
      <c r="D88" s="165">
        <v>9</v>
      </c>
      <c r="E88" s="166">
        <v>9</v>
      </c>
      <c r="F88" s="167"/>
      <c r="G88" s="165"/>
      <c r="H88" s="165">
        <v>9</v>
      </c>
      <c r="I88" s="166"/>
    </row>
    <row r="89" spans="1:9" x14ac:dyDescent="0.25">
      <c r="A89" s="163" t="s">
        <v>203</v>
      </c>
      <c r="B89" s="164">
        <v>6</v>
      </c>
      <c r="C89" s="165">
        <v>6</v>
      </c>
      <c r="D89" s="165">
        <v>6</v>
      </c>
      <c r="E89" s="166">
        <v>6</v>
      </c>
      <c r="F89" s="167"/>
      <c r="G89" s="165"/>
      <c r="H89" s="165">
        <v>6</v>
      </c>
      <c r="I89" s="166">
        <v>6</v>
      </c>
    </row>
    <row r="90" spans="1:9" x14ac:dyDescent="0.25">
      <c r="A90" s="163" t="s">
        <v>72</v>
      </c>
      <c r="B90" s="164"/>
      <c r="C90" s="165"/>
      <c r="D90" s="165">
        <v>9</v>
      </c>
      <c r="E90" s="166">
        <v>9</v>
      </c>
      <c r="F90" s="167"/>
      <c r="G90" s="165"/>
      <c r="H90" s="165">
        <v>9</v>
      </c>
      <c r="I90" s="166"/>
    </row>
    <row r="91" spans="1:9" x14ac:dyDescent="0.25">
      <c r="A91" s="163" t="s">
        <v>73</v>
      </c>
      <c r="B91" s="164"/>
      <c r="C91" s="165"/>
      <c r="D91" s="165">
        <v>8</v>
      </c>
      <c r="E91" s="166">
        <v>8</v>
      </c>
      <c r="F91" s="167"/>
      <c r="G91" s="165"/>
      <c r="H91" s="165">
        <v>7</v>
      </c>
      <c r="I91" s="166"/>
    </row>
    <row r="92" spans="1:9" x14ac:dyDescent="0.25">
      <c r="A92" s="163" t="s">
        <v>204</v>
      </c>
      <c r="B92" s="164"/>
      <c r="C92" s="165">
        <v>7</v>
      </c>
      <c r="D92" s="165">
        <v>7</v>
      </c>
      <c r="E92" s="166">
        <v>7</v>
      </c>
      <c r="F92" s="167"/>
      <c r="G92" s="165"/>
      <c r="H92" s="165">
        <v>7</v>
      </c>
      <c r="I92" s="166">
        <v>7</v>
      </c>
    </row>
    <row r="93" spans="1:9" x14ac:dyDescent="0.25">
      <c r="A93" s="163" t="s">
        <v>74</v>
      </c>
      <c r="B93" s="164"/>
      <c r="C93" s="165"/>
      <c r="D93" s="165">
        <v>9</v>
      </c>
      <c r="E93" s="166">
        <v>9</v>
      </c>
      <c r="F93" s="167"/>
      <c r="G93" s="165"/>
      <c r="H93" s="165"/>
      <c r="I93" s="166"/>
    </row>
    <row r="94" spans="1:9" x14ac:dyDescent="0.25">
      <c r="A94" s="163" t="s">
        <v>75</v>
      </c>
      <c r="B94" s="164"/>
      <c r="C94" s="165"/>
      <c r="D94" s="165">
        <v>8</v>
      </c>
      <c r="E94" s="166">
        <v>8</v>
      </c>
      <c r="F94" s="167">
        <v>9</v>
      </c>
      <c r="G94" s="165">
        <v>9</v>
      </c>
      <c r="H94" s="165">
        <v>9</v>
      </c>
      <c r="I94" s="166"/>
    </row>
    <row r="95" spans="1:9" x14ac:dyDescent="0.25">
      <c r="A95" s="163" t="s">
        <v>76</v>
      </c>
      <c r="B95" s="164"/>
      <c r="C95" s="165">
        <v>8</v>
      </c>
      <c r="D95" s="165">
        <v>8</v>
      </c>
      <c r="E95" s="166">
        <v>8</v>
      </c>
      <c r="F95" s="167">
        <v>9</v>
      </c>
      <c r="G95" s="165">
        <v>9</v>
      </c>
      <c r="H95" s="165">
        <v>9</v>
      </c>
      <c r="I95" s="166"/>
    </row>
    <row r="96" spans="1:9" x14ac:dyDescent="0.25">
      <c r="A96" s="163" t="s">
        <v>77</v>
      </c>
      <c r="B96" s="164"/>
      <c r="C96" s="165">
        <v>8</v>
      </c>
      <c r="D96" s="165">
        <v>8</v>
      </c>
      <c r="E96" s="166">
        <v>8</v>
      </c>
      <c r="F96" s="167">
        <v>4</v>
      </c>
      <c r="G96" s="165">
        <v>4</v>
      </c>
      <c r="H96" s="165">
        <v>4</v>
      </c>
      <c r="I96" s="166"/>
    </row>
    <row r="97" spans="1:9" x14ac:dyDescent="0.25">
      <c r="A97" s="163" t="s">
        <v>205</v>
      </c>
      <c r="B97" s="164"/>
      <c r="C97" s="165">
        <v>8</v>
      </c>
      <c r="D97" s="165">
        <v>8</v>
      </c>
      <c r="E97" s="166">
        <v>8</v>
      </c>
      <c r="F97" s="167">
        <v>9</v>
      </c>
      <c r="G97" s="165">
        <v>9</v>
      </c>
      <c r="H97" s="165">
        <v>9</v>
      </c>
      <c r="I97" s="166">
        <v>9</v>
      </c>
    </row>
    <row r="98" spans="1:9" x14ac:dyDescent="0.25">
      <c r="A98" s="163" t="s">
        <v>78</v>
      </c>
      <c r="B98" s="164"/>
      <c r="C98" s="165">
        <v>8</v>
      </c>
      <c r="D98" s="165">
        <v>8</v>
      </c>
      <c r="E98" s="166">
        <v>8</v>
      </c>
      <c r="F98" s="167"/>
      <c r="G98" s="165"/>
      <c r="H98" s="165">
        <v>7</v>
      </c>
      <c r="I98" s="166">
        <v>7</v>
      </c>
    </row>
    <row r="99" spans="1:9" x14ac:dyDescent="0.25">
      <c r="A99" s="163" t="s">
        <v>79</v>
      </c>
      <c r="B99" s="164"/>
      <c r="C99" s="165"/>
      <c r="D99" s="165">
        <v>9</v>
      </c>
      <c r="E99" s="166">
        <v>9</v>
      </c>
      <c r="F99" s="167"/>
      <c r="G99" s="165"/>
      <c r="H99" s="165">
        <v>9</v>
      </c>
      <c r="I99" s="166"/>
    </row>
    <row r="100" spans="1:9" x14ac:dyDescent="0.25">
      <c r="A100" s="163" t="s">
        <v>80</v>
      </c>
      <c r="B100" s="164"/>
      <c r="C100" s="165"/>
      <c r="D100" s="165">
        <v>9</v>
      </c>
      <c r="E100" s="166">
        <v>9</v>
      </c>
      <c r="F100" s="167"/>
      <c r="G100" s="165"/>
      <c r="H100" s="165">
        <v>9</v>
      </c>
      <c r="I100" s="166"/>
    </row>
    <row r="101" spans="1:9" x14ac:dyDescent="0.25">
      <c r="A101" s="163" t="s">
        <v>206</v>
      </c>
      <c r="B101" s="164"/>
      <c r="C101" s="165"/>
      <c r="D101" s="165">
        <v>9</v>
      </c>
      <c r="E101" s="166">
        <v>9</v>
      </c>
      <c r="F101" s="167">
        <v>9</v>
      </c>
      <c r="G101" s="165">
        <v>9</v>
      </c>
      <c r="H101" s="165">
        <v>9</v>
      </c>
      <c r="I101" s="166"/>
    </row>
    <row r="102" spans="1:9" x14ac:dyDescent="0.25">
      <c r="A102" s="163" t="s">
        <v>207</v>
      </c>
      <c r="B102" s="164"/>
      <c r="C102" s="165"/>
      <c r="D102" s="165">
        <v>8</v>
      </c>
      <c r="E102" s="166">
        <v>8</v>
      </c>
      <c r="F102" s="167">
        <v>9</v>
      </c>
      <c r="G102" s="165">
        <v>9</v>
      </c>
      <c r="H102" s="165">
        <v>9</v>
      </c>
      <c r="I102" s="166">
        <v>9</v>
      </c>
    </row>
    <row r="103" spans="1:9" x14ac:dyDescent="0.25">
      <c r="A103" s="163" t="s">
        <v>162</v>
      </c>
      <c r="B103" s="164"/>
      <c r="C103" s="165"/>
      <c r="D103" s="165">
        <v>6</v>
      </c>
      <c r="E103" s="166">
        <v>6</v>
      </c>
      <c r="F103" s="167"/>
      <c r="G103" s="165"/>
      <c r="H103" s="165">
        <v>6</v>
      </c>
      <c r="I103" s="166">
        <v>6</v>
      </c>
    </row>
    <row r="104" spans="1:9" x14ac:dyDescent="0.25">
      <c r="A104" s="163" t="s">
        <v>208</v>
      </c>
      <c r="B104" s="164"/>
      <c r="C104" s="165">
        <v>8</v>
      </c>
      <c r="D104" s="165">
        <v>8</v>
      </c>
      <c r="E104" s="166">
        <v>8</v>
      </c>
      <c r="F104" s="167">
        <v>9</v>
      </c>
      <c r="G104" s="165">
        <v>9</v>
      </c>
      <c r="H104" s="165">
        <v>9</v>
      </c>
      <c r="I104" s="166">
        <v>9</v>
      </c>
    </row>
    <row r="105" spans="1:9" x14ac:dyDescent="0.25">
      <c r="A105" s="163" t="s">
        <v>314</v>
      </c>
      <c r="B105" s="164">
        <v>10</v>
      </c>
      <c r="C105" s="165">
        <v>10</v>
      </c>
      <c r="D105" s="165">
        <v>10</v>
      </c>
      <c r="E105" s="166">
        <v>10</v>
      </c>
      <c r="F105" s="167"/>
      <c r="G105" s="165">
        <v>2</v>
      </c>
      <c r="H105" s="165">
        <v>2</v>
      </c>
      <c r="I105" s="166">
        <v>2</v>
      </c>
    </row>
    <row r="106" spans="1:9" x14ac:dyDescent="0.25">
      <c r="A106" s="163" t="s">
        <v>209</v>
      </c>
      <c r="B106" s="164">
        <v>8</v>
      </c>
      <c r="C106" s="165">
        <v>8</v>
      </c>
      <c r="D106" s="165">
        <v>8</v>
      </c>
      <c r="E106" s="166">
        <v>8</v>
      </c>
      <c r="F106" s="167"/>
      <c r="G106" s="165"/>
      <c r="H106" s="165">
        <v>7</v>
      </c>
      <c r="I106" s="166">
        <v>7</v>
      </c>
    </row>
    <row r="107" spans="1:9" x14ac:dyDescent="0.25">
      <c r="A107" s="163" t="s">
        <v>81</v>
      </c>
      <c r="B107" s="164"/>
      <c r="C107" s="165">
        <v>8</v>
      </c>
      <c r="D107" s="165">
        <v>8</v>
      </c>
      <c r="E107" s="166">
        <v>8</v>
      </c>
      <c r="F107" s="167"/>
      <c r="G107" s="165"/>
      <c r="H107" s="165">
        <v>8</v>
      </c>
      <c r="I107" s="166"/>
    </row>
    <row r="108" spans="1:9" x14ac:dyDescent="0.25">
      <c r="A108" s="163" t="s">
        <v>210</v>
      </c>
      <c r="B108" s="164">
        <v>4</v>
      </c>
      <c r="C108" s="165">
        <v>4</v>
      </c>
      <c r="D108" s="165">
        <v>4</v>
      </c>
      <c r="E108" s="166">
        <v>4</v>
      </c>
      <c r="F108" s="167"/>
      <c r="G108" s="165">
        <v>3</v>
      </c>
      <c r="H108" s="165">
        <v>3</v>
      </c>
      <c r="I108" s="166">
        <v>3</v>
      </c>
    </row>
    <row r="109" spans="1:9" x14ac:dyDescent="0.25">
      <c r="A109" s="163" t="s">
        <v>313</v>
      </c>
      <c r="B109" s="164"/>
      <c r="C109" s="165">
        <v>3</v>
      </c>
      <c r="D109" s="165">
        <v>3</v>
      </c>
      <c r="E109" s="166">
        <v>3</v>
      </c>
      <c r="F109" s="167"/>
      <c r="G109" s="165">
        <v>4</v>
      </c>
      <c r="H109" s="165">
        <v>4</v>
      </c>
      <c r="I109" s="166">
        <v>4</v>
      </c>
    </row>
    <row r="110" spans="1:9" x14ac:dyDescent="0.25">
      <c r="A110" s="163" t="s">
        <v>82</v>
      </c>
      <c r="B110" s="164"/>
      <c r="C110" s="165"/>
      <c r="D110" s="165">
        <v>9</v>
      </c>
      <c r="E110" s="166">
        <v>9</v>
      </c>
      <c r="F110" s="167"/>
      <c r="G110" s="165"/>
      <c r="H110" s="165"/>
      <c r="I110" s="166"/>
    </row>
    <row r="111" spans="1:9" x14ac:dyDescent="0.25">
      <c r="A111" s="163" t="s">
        <v>334</v>
      </c>
      <c r="B111" s="164">
        <v>7</v>
      </c>
      <c r="C111" s="165">
        <v>7</v>
      </c>
      <c r="D111" s="165">
        <v>7</v>
      </c>
      <c r="E111" s="166">
        <v>7</v>
      </c>
      <c r="F111" s="167"/>
      <c r="G111" s="165"/>
      <c r="H111" s="165">
        <v>7</v>
      </c>
      <c r="I111" s="166">
        <v>7</v>
      </c>
    </row>
    <row r="112" spans="1:9" x14ac:dyDescent="0.25">
      <c r="A112" s="163" t="s">
        <v>83</v>
      </c>
      <c r="B112" s="164"/>
      <c r="C112" s="165">
        <v>9</v>
      </c>
      <c r="D112" s="165">
        <v>9</v>
      </c>
      <c r="E112" s="166">
        <v>9</v>
      </c>
      <c r="F112" s="167"/>
      <c r="G112" s="165"/>
      <c r="H112" s="165">
        <v>8</v>
      </c>
      <c r="I112" s="166">
        <v>8</v>
      </c>
    </row>
    <row r="113" spans="1:9" x14ac:dyDescent="0.25">
      <c r="A113" s="163" t="s">
        <v>211</v>
      </c>
      <c r="B113" s="164">
        <v>6</v>
      </c>
      <c r="C113" s="165">
        <v>6</v>
      </c>
      <c r="D113" s="165">
        <v>6</v>
      </c>
      <c r="E113" s="166">
        <v>6</v>
      </c>
      <c r="F113" s="167"/>
      <c r="G113" s="165"/>
      <c r="H113" s="165">
        <v>6</v>
      </c>
      <c r="I113" s="166">
        <v>6</v>
      </c>
    </row>
    <row r="114" spans="1:9" x14ac:dyDescent="0.25">
      <c r="A114" s="163" t="s">
        <v>212</v>
      </c>
      <c r="B114" s="164"/>
      <c r="C114" s="165">
        <v>8</v>
      </c>
      <c r="D114" s="165">
        <v>8</v>
      </c>
      <c r="E114" s="166">
        <v>8</v>
      </c>
      <c r="F114" s="167">
        <v>9</v>
      </c>
      <c r="G114" s="165">
        <v>9</v>
      </c>
      <c r="H114" s="165">
        <v>9</v>
      </c>
      <c r="I114" s="166"/>
    </row>
    <row r="115" spans="1:9" x14ac:dyDescent="0.25">
      <c r="A115" s="163" t="s">
        <v>312</v>
      </c>
      <c r="B115" s="164"/>
      <c r="C115" s="165">
        <v>2</v>
      </c>
      <c r="D115" s="165">
        <v>2</v>
      </c>
      <c r="E115" s="166">
        <v>2</v>
      </c>
      <c r="F115" s="167"/>
      <c r="G115" s="165"/>
      <c r="H115" s="165">
        <v>2</v>
      </c>
      <c r="I115" s="166">
        <v>2</v>
      </c>
    </row>
    <row r="116" spans="1:9" x14ac:dyDescent="0.25">
      <c r="A116" s="163" t="s">
        <v>84</v>
      </c>
      <c r="B116" s="164"/>
      <c r="C116" s="165">
        <v>8</v>
      </c>
      <c r="D116" s="165">
        <v>8</v>
      </c>
      <c r="E116" s="166">
        <v>8</v>
      </c>
      <c r="F116" s="167"/>
      <c r="G116" s="165"/>
      <c r="H116" s="165">
        <v>7</v>
      </c>
      <c r="I116" s="166">
        <v>7</v>
      </c>
    </row>
    <row r="117" spans="1:9" x14ac:dyDescent="0.25">
      <c r="A117" s="163" t="s">
        <v>85</v>
      </c>
      <c r="B117" s="164"/>
      <c r="C117" s="165">
        <v>9</v>
      </c>
      <c r="D117" s="165">
        <v>9</v>
      </c>
      <c r="E117" s="166">
        <v>9</v>
      </c>
      <c r="F117" s="167"/>
      <c r="G117" s="165"/>
      <c r="H117" s="165">
        <v>8</v>
      </c>
      <c r="I117" s="166"/>
    </row>
    <row r="118" spans="1:9" x14ac:dyDescent="0.25">
      <c r="A118" s="163" t="s">
        <v>213</v>
      </c>
      <c r="B118" s="164"/>
      <c r="C118" s="165">
        <v>9</v>
      </c>
      <c r="D118" s="165">
        <v>9</v>
      </c>
      <c r="E118" s="166">
        <v>9</v>
      </c>
      <c r="F118" s="167"/>
      <c r="G118" s="165"/>
      <c r="H118" s="165"/>
      <c r="I118" s="166"/>
    </row>
    <row r="119" spans="1:9" x14ac:dyDescent="0.25">
      <c r="A119" s="163" t="s">
        <v>86</v>
      </c>
      <c r="B119" s="164"/>
      <c r="C119" s="165">
        <v>9</v>
      </c>
      <c r="D119" s="165">
        <v>9</v>
      </c>
      <c r="E119" s="166">
        <v>9</v>
      </c>
      <c r="F119" s="167"/>
      <c r="G119" s="165"/>
      <c r="H119" s="165">
        <v>8</v>
      </c>
      <c r="I119" s="166">
        <v>8</v>
      </c>
    </row>
    <row r="120" spans="1:9" x14ac:dyDescent="0.25">
      <c r="A120" s="163" t="s">
        <v>87</v>
      </c>
      <c r="B120" s="164"/>
      <c r="C120" s="165"/>
      <c r="D120" s="165"/>
      <c r="E120" s="166"/>
      <c r="F120" s="167"/>
      <c r="G120" s="165"/>
      <c r="H120" s="165"/>
      <c r="I120" s="166"/>
    </row>
    <row r="121" spans="1:9" x14ac:dyDescent="0.25">
      <c r="A121" s="163" t="s">
        <v>167</v>
      </c>
      <c r="B121" s="164">
        <v>9</v>
      </c>
      <c r="C121" s="165">
        <v>9</v>
      </c>
      <c r="D121" s="165">
        <v>9</v>
      </c>
      <c r="E121" s="166">
        <v>9</v>
      </c>
      <c r="F121" s="167"/>
      <c r="G121" s="165"/>
      <c r="H121" s="165">
        <v>7</v>
      </c>
      <c r="I121" s="166"/>
    </row>
    <row r="122" spans="1:9" x14ac:dyDescent="0.25">
      <c r="A122" s="163" t="s">
        <v>88</v>
      </c>
      <c r="B122" s="164"/>
      <c r="C122" s="165"/>
      <c r="D122" s="165"/>
      <c r="E122" s="166"/>
      <c r="F122" s="167"/>
      <c r="G122" s="165"/>
      <c r="H122" s="165"/>
      <c r="I122" s="166"/>
    </row>
    <row r="123" spans="1:9" x14ac:dyDescent="0.25">
      <c r="A123" s="163" t="s">
        <v>89</v>
      </c>
      <c r="B123" s="164">
        <v>8</v>
      </c>
      <c r="C123" s="165">
        <v>8</v>
      </c>
      <c r="D123" s="165">
        <v>8</v>
      </c>
      <c r="E123" s="166">
        <v>8</v>
      </c>
      <c r="F123" s="167"/>
      <c r="G123" s="165"/>
      <c r="H123" s="165">
        <v>9</v>
      </c>
      <c r="I123" s="166">
        <v>9</v>
      </c>
    </row>
    <row r="124" spans="1:9" x14ac:dyDescent="0.25">
      <c r="A124" s="163" t="s">
        <v>335</v>
      </c>
      <c r="B124" s="164">
        <v>9</v>
      </c>
      <c r="C124" s="165">
        <v>9</v>
      </c>
      <c r="D124" s="165">
        <v>9</v>
      </c>
      <c r="E124" s="166">
        <v>9</v>
      </c>
      <c r="F124" s="167"/>
      <c r="G124" s="165"/>
      <c r="H124" s="165">
        <v>9</v>
      </c>
      <c r="I124" s="166"/>
    </row>
    <row r="125" spans="1:9" x14ac:dyDescent="0.25">
      <c r="A125" s="163" t="s">
        <v>90</v>
      </c>
      <c r="B125" s="164"/>
      <c r="C125" s="165">
        <v>8</v>
      </c>
      <c r="D125" s="165">
        <v>8</v>
      </c>
      <c r="E125" s="166">
        <v>8</v>
      </c>
      <c r="F125" s="167">
        <v>4</v>
      </c>
      <c r="G125" s="165">
        <v>4</v>
      </c>
      <c r="H125" s="165">
        <v>4</v>
      </c>
      <c r="I125" s="166"/>
    </row>
    <row r="126" spans="1:9" x14ac:dyDescent="0.25">
      <c r="A126" s="163" t="s">
        <v>91</v>
      </c>
      <c r="B126" s="164"/>
      <c r="C126" s="165">
        <v>8</v>
      </c>
      <c r="D126" s="165">
        <v>8</v>
      </c>
      <c r="E126" s="166">
        <v>8</v>
      </c>
      <c r="F126" s="167"/>
      <c r="G126" s="165"/>
      <c r="H126" s="165">
        <v>7</v>
      </c>
      <c r="I126" s="166">
        <v>7</v>
      </c>
    </row>
    <row r="127" spans="1:9" x14ac:dyDescent="0.25">
      <c r="A127" s="163" t="s">
        <v>92</v>
      </c>
      <c r="B127" s="164"/>
      <c r="C127" s="165">
        <v>9</v>
      </c>
      <c r="D127" s="165">
        <v>9</v>
      </c>
      <c r="E127" s="166">
        <v>9</v>
      </c>
      <c r="F127" s="167"/>
      <c r="G127" s="165"/>
      <c r="H127" s="165">
        <v>9</v>
      </c>
      <c r="I127" s="166"/>
    </row>
    <row r="128" spans="1:9" x14ac:dyDescent="0.25">
      <c r="A128" s="163" t="s">
        <v>93</v>
      </c>
      <c r="B128" s="164"/>
      <c r="C128" s="165"/>
      <c r="D128" s="165">
        <v>9</v>
      </c>
      <c r="E128" s="166">
        <v>9</v>
      </c>
      <c r="F128" s="167"/>
      <c r="G128" s="165">
        <v>9</v>
      </c>
      <c r="H128" s="165">
        <v>9</v>
      </c>
      <c r="I128" s="166"/>
    </row>
    <row r="129" spans="1:9" x14ac:dyDescent="0.25">
      <c r="A129" s="163" t="s">
        <v>94</v>
      </c>
      <c r="B129" s="164"/>
      <c r="C129" s="165"/>
      <c r="D129" s="165">
        <v>9</v>
      </c>
      <c r="E129" s="166">
        <v>9</v>
      </c>
      <c r="F129" s="167"/>
      <c r="G129" s="165"/>
      <c r="H129" s="165">
        <v>9</v>
      </c>
      <c r="I129" s="166"/>
    </row>
    <row r="130" spans="1:9" x14ac:dyDescent="0.25">
      <c r="A130" s="163" t="s">
        <v>95</v>
      </c>
      <c r="B130" s="164"/>
      <c r="C130" s="165"/>
      <c r="D130" s="165"/>
      <c r="E130" s="166"/>
      <c r="F130" s="167"/>
      <c r="G130" s="165"/>
      <c r="H130" s="165"/>
      <c r="I130" s="166"/>
    </row>
    <row r="131" spans="1:9" x14ac:dyDescent="0.25">
      <c r="A131" s="163" t="s">
        <v>160</v>
      </c>
      <c r="B131" s="164"/>
      <c r="C131" s="165">
        <v>6</v>
      </c>
      <c r="D131" s="165">
        <v>6</v>
      </c>
      <c r="E131" s="166">
        <v>6</v>
      </c>
      <c r="F131" s="167"/>
      <c r="G131" s="165"/>
      <c r="H131" s="165">
        <v>7</v>
      </c>
      <c r="I131" s="166">
        <v>7</v>
      </c>
    </row>
    <row r="132" spans="1:9" x14ac:dyDescent="0.25">
      <c r="A132" s="163" t="s">
        <v>96</v>
      </c>
      <c r="B132" s="164"/>
      <c r="C132" s="165">
        <v>8</v>
      </c>
      <c r="D132" s="165">
        <v>8</v>
      </c>
      <c r="E132" s="166">
        <v>8</v>
      </c>
      <c r="F132" s="167"/>
      <c r="G132" s="165"/>
      <c r="H132" s="165">
        <v>9</v>
      </c>
      <c r="I132" s="166">
        <v>9</v>
      </c>
    </row>
    <row r="133" spans="1:9" x14ac:dyDescent="0.25">
      <c r="A133" s="163" t="s">
        <v>214</v>
      </c>
      <c r="B133" s="164"/>
      <c r="C133" s="165"/>
      <c r="D133" s="165">
        <v>6</v>
      </c>
      <c r="E133" s="166">
        <v>6</v>
      </c>
      <c r="F133" s="167"/>
      <c r="G133" s="165"/>
      <c r="H133" s="165">
        <v>6</v>
      </c>
      <c r="I133" s="166">
        <v>6</v>
      </c>
    </row>
    <row r="134" spans="1:9" x14ac:dyDescent="0.25">
      <c r="A134" s="163" t="s">
        <v>97</v>
      </c>
      <c r="B134" s="164">
        <v>6</v>
      </c>
      <c r="C134" s="165">
        <v>6</v>
      </c>
      <c r="D134" s="165">
        <v>6</v>
      </c>
      <c r="E134" s="166">
        <v>6</v>
      </c>
      <c r="F134" s="167"/>
      <c r="G134" s="165"/>
      <c r="H134" s="165">
        <v>7</v>
      </c>
      <c r="I134" s="166">
        <v>7</v>
      </c>
    </row>
    <row r="135" spans="1:9" x14ac:dyDescent="0.25">
      <c r="A135" s="163" t="s">
        <v>311</v>
      </c>
      <c r="B135" s="164"/>
      <c r="C135" s="165">
        <v>1</v>
      </c>
      <c r="D135" s="165">
        <v>1</v>
      </c>
      <c r="E135" s="166">
        <v>1</v>
      </c>
      <c r="F135" s="167"/>
      <c r="G135" s="165">
        <v>3</v>
      </c>
      <c r="H135" s="165">
        <v>3</v>
      </c>
      <c r="I135" s="166"/>
    </row>
    <row r="136" spans="1:9" x14ac:dyDescent="0.25">
      <c r="A136" s="163" t="s">
        <v>98</v>
      </c>
      <c r="B136" s="164"/>
      <c r="C136" s="165">
        <v>9</v>
      </c>
      <c r="D136" s="165">
        <v>9</v>
      </c>
      <c r="E136" s="166">
        <v>9</v>
      </c>
      <c r="F136" s="167"/>
      <c r="G136" s="165"/>
      <c r="H136" s="165">
        <v>8</v>
      </c>
      <c r="I136" s="166"/>
    </row>
    <row r="137" spans="1:9" x14ac:dyDescent="0.25">
      <c r="A137" s="163" t="s">
        <v>215</v>
      </c>
      <c r="B137" s="164"/>
      <c r="C137" s="165"/>
      <c r="D137" s="165">
        <v>7</v>
      </c>
      <c r="E137" s="166">
        <v>7</v>
      </c>
      <c r="F137" s="167"/>
      <c r="G137" s="165"/>
      <c r="H137" s="165">
        <v>7</v>
      </c>
      <c r="I137" s="166"/>
    </row>
    <row r="138" spans="1:9" x14ac:dyDescent="0.25">
      <c r="A138" s="163" t="s">
        <v>99</v>
      </c>
      <c r="B138" s="164"/>
      <c r="C138" s="165">
        <v>9</v>
      </c>
      <c r="D138" s="165">
        <v>9</v>
      </c>
      <c r="E138" s="166">
        <v>9</v>
      </c>
      <c r="F138" s="167"/>
      <c r="G138" s="165"/>
      <c r="H138" s="165">
        <v>9</v>
      </c>
      <c r="I138" s="166"/>
    </row>
    <row r="139" spans="1:9" x14ac:dyDescent="0.25">
      <c r="A139" s="163" t="s">
        <v>310</v>
      </c>
      <c r="B139" s="164"/>
      <c r="C139" s="165">
        <v>3</v>
      </c>
      <c r="D139" s="165">
        <v>3</v>
      </c>
      <c r="E139" s="166">
        <v>3</v>
      </c>
      <c r="F139" s="167"/>
      <c r="G139" s="165">
        <v>3</v>
      </c>
      <c r="H139" s="165">
        <v>3</v>
      </c>
      <c r="I139" s="166">
        <v>3</v>
      </c>
    </row>
    <row r="140" spans="1:9" x14ac:dyDescent="0.25">
      <c r="A140" s="163" t="s">
        <v>100</v>
      </c>
      <c r="B140" s="164"/>
      <c r="C140" s="165">
        <v>8</v>
      </c>
      <c r="D140" s="165">
        <v>8</v>
      </c>
      <c r="E140" s="166">
        <v>8</v>
      </c>
      <c r="F140" s="167"/>
      <c r="G140" s="165"/>
      <c r="H140" s="165">
        <v>9</v>
      </c>
      <c r="I140" s="166">
        <v>9</v>
      </c>
    </row>
    <row r="141" spans="1:9" x14ac:dyDescent="0.25">
      <c r="A141" s="163" t="s">
        <v>101</v>
      </c>
      <c r="B141" s="164"/>
      <c r="C141" s="165"/>
      <c r="D141" s="165">
        <v>9</v>
      </c>
      <c r="E141" s="166">
        <v>9</v>
      </c>
      <c r="F141" s="167"/>
      <c r="G141" s="165"/>
      <c r="H141" s="165">
        <v>9</v>
      </c>
      <c r="I141" s="166"/>
    </row>
    <row r="142" spans="1:9" x14ac:dyDescent="0.25">
      <c r="A142" s="163" t="s">
        <v>102</v>
      </c>
      <c r="B142" s="164"/>
      <c r="C142" s="165">
        <v>8</v>
      </c>
      <c r="D142" s="165">
        <v>8</v>
      </c>
      <c r="E142" s="166">
        <v>8</v>
      </c>
      <c r="F142" s="167"/>
      <c r="G142" s="165"/>
      <c r="H142" s="165">
        <v>9</v>
      </c>
      <c r="I142" s="166"/>
    </row>
    <row r="143" spans="1:9" x14ac:dyDescent="0.25">
      <c r="A143" s="163" t="s">
        <v>103</v>
      </c>
      <c r="B143" s="164"/>
      <c r="C143" s="165"/>
      <c r="D143" s="165"/>
      <c r="E143" s="166"/>
      <c r="F143" s="167"/>
      <c r="G143" s="165"/>
      <c r="H143" s="165"/>
      <c r="I143" s="166"/>
    </row>
    <row r="144" spans="1:9" x14ac:dyDescent="0.25">
      <c r="A144" s="163" t="s">
        <v>104</v>
      </c>
      <c r="B144" s="164"/>
      <c r="C144" s="165"/>
      <c r="D144" s="165">
        <v>8</v>
      </c>
      <c r="E144" s="166">
        <v>8</v>
      </c>
      <c r="F144" s="167">
        <v>9</v>
      </c>
      <c r="G144" s="165">
        <v>9</v>
      </c>
      <c r="H144" s="165">
        <v>9</v>
      </c>
      <c r="I144" s="166"/>
    </row>
    <row r="145" spans="1:9" x14ac:dyDescent="0.25">
      <c r="A145" s="163" t="s">
        <v>105</v>
      </c>
      <c r="B145" s="164"/>
      <c r="C145" s="165">
        <v>9</v>
      </c>
      <c r="D145" s="165">
        <v>9</v>
      </c>
      <c r="E145" s="166">
        <v>9</v>
      </c>
      <c r="F145" s="167"/>
      <c r="G145" s="165"/>
      <c r="H145" s="165">
        <v>9</v>
      </c>
      <c r="I145" s="166"/>
    </row>
    <row r="146" spans="1:9" x14ac:dyDescent="0.25">
      <c r="A146" s="163" t="s">
        <v>106</v>
      </c>
      <c r="B146" s="164"/>
      <c r="C146" s="165">
        <v>9</v>
      </c>
      <c r="D146" s="165">
        <v>9</v>
      </c>
      <c r="E146" s="166">
        <v>9</v>
      </c>
      <c r="F146" s="167"/>
      <c r="G146" s="165"/>
      <c r="H146" s="165">
        <v>9</v>
      </c>
      <c r="I146" s="166"/>
    </row>
    <row r="147" spans="1:9" x14ac:dyDescent="0.25">
      <c r="A147" s="163" t="s">
        <v>107</v>
      </c>
      <c r="B147" s="164"/>
      <c r="C147" s="165"/>
      <c r="D147" s="165">
        <v>9</v>
      </c>
      <c r="E147" s="166">
        <v>9</v>
      </c>
      <c r="F147" s="167"/>
      <c r="G147" s="165"/>
      <c r="H147" s="165">
        <v>9</v>
      </c>
      <c r="I147" s="166"/>
    </row>
    <row r="148" spans="1:9" x14ac:dyDescent="0.25">
      <c r="A148" s="163" t="s">
        <v>164</v>
      </c>
      <c r="B148" s="164"/>
      <c r="C148" s="165"/>
      <c r="D148" s="165">
        <v>6</v>
      </c>
      <c r="E148" s="166">
        <v>6</v>
      </c>
      <c r="F148" s="167"/>
      <c r="G148" s="165"/>
      <c r="H148" s="165"/>
      <c r="I148" s="166"/>
    </row>
    <row r="149" spans="1:9" x14ac:dyDescent="0.25">
      <c r="A149" s="163" t="s">
        <v>216</v>
      </c>
      <c r="B149" s="164">
        <v>5</v>
      </c>
      <c r="C149" s="165">
        <v>5</v>
      </c>
      <c r="D149" s="165">
        <v>5</v>
      </c>
      <c r="E149" s="166">
        <v>5</v>
      </c>
      <c r="F149" s="167">
        <v>5</v>
      </c>
      <c r="G149" s="165">
        <v>5</v>
      </c>
      <c r="H149" s="165">
        <v>5</v>
      </c>
      <c r="I149" s="166">
        <v>5</v>
      </c>
    </row>
    <row r="150" spans="1:9" x14ac:dyDescent="0.25">
      <c r="A150" s="163" t="s">
        <v>248</v>
      </c>
      <c r="B150" s="164"/>
      <c r="C150" s="165"/>
      <c r="D150" s="165"/>
      <c r="E150" s="166"/>
      <c r="F150" s="167"/>
      <c r="G150" s="165"/>
      <c r="H150" s="165"/>
      <c r="I150" s="166"/>
    </row>
    <row r="151" spans="1:9" x14ac:dyDescent="0.25">
      <c r="A151" s="163" t="s">
        <v>217</v>
      </c>
      <c r="B151" s="164">
        <v>9</v>
      </c>
      <c r="C151" s="165">
        <v>9</v>
      </c>
      <c r="D151" s="165">
        <v>9</v>
      </c>
      <c r="E151" s="166">
        <v>9</v>
      </c>
      <c r="F151" s="167"/>
      <c r="G151" s="165"/>
      <c r="H151" s="165">
        <v>7</v>
      </c>
      <c r="I151" s="166"/>
    </row>
    <row r="152" spans="1:9" x14ac:dyDescent="0.25">
      <c r="A152" s="163" t="s">
        <v>336</v>
      </c>
      <c r="B152" s="164"/>
      <c r="C152" s="165">
        <v>6</v>
      </c>
      <c r="D152" s="165">
        <v>6</v>
      </c>
      <c r="E152" s="166">
        <v>6</v>
      </c>
      <c r="F152" s="167"/>
      <c r="G152" s="165"/>
      <c r="H152" s="165">
        <v>6</v>
      </c>
      <c r="I152" s="166">
        <v>6</v>
      </c>
    </row>
    <row r="153" spans="1:9" x14ac:dyDescent="0.25">
      <c r="A153" s="163" t="s">
        <v>108</v>
      </c>
      <c r="B153" s="164"/>
      <c r="C153" s="165"/>
      <c r="D153" s="165">
        <v>9</v>
      </c>
      <c r="E153" s="166">
        <v>9</v>
      </c>
      <c r="F153" s="167"/>
      <c r="G153" s="165">
        <v>9</v>
      </c>
      <c r="H153" s="165">
        <v>9</v>
      </c>
      <c r="I153" s="166"/>
    </row>
    <row r="154" spans="1:9" x14ac:dyDescent="0.25">
      <c r="A154" s="163" t="s">
        <v>109</v>
      </c>
      <c r="B154" s="164">
        <v>9</v>
      </c>
      <c r="C154" s="165">
        <v>9</v>
      </c>
      <c r="D154" s="165">
        <v>9</v>
      </c>
      <c r="E154" s="166">
        <v>9</v>
      </c>
      <c r="F154" s="167"/>
      <c r="G154" s="165"/>
      <c r="H154" s="165">
        <v>7</v>
      </c>
      <c r="I154" s="166"/>
    </row>
    <row r="155" spans="1:9" x14ac:dyDescent="0.25">
      <c r="A155" s="163" t="s">
        <v>110</v>
      </c>
      <c r="B155" s="164"/>
      <c r="C155" s="165"/>
      <c r="D155" s="165">
        <v>8</v>
      </c>
      <c r="E155" s="166">
        <v>8</v>
      </c>
      <c r="F155" s="167">
        <v>9</v>
      </c>
      <c r="G155" s="165">
        <v>9</v>
      </c>
      <c r="H155" s="165">
        <v>9</v>
      </c>
      <c r="I155" s="166"/>
    </row>
    <row r="156" spans="1:9" x14ac:dyDescent="0.25">
      <c r="A156" s="163" t="s">
        <v>111</v>
      </c>
      <c r="B156" s="164"/>
      <c r="C156" s="165">
        <v>9</v>
      </c>
      <c r="D156" s="165">
        <v>9</v>
      </c>
      <c r="E156" s="166">
        <v>9</v>
      </c>
      <c r="F156" s="167"/>
      <c r="G156" s="165"/>
      <c r="H156" s="165">
        <v>9</v>
      </c>
      <c r="I156" s="166">
        <v>9</v>
      </c>
    </row>
    <row r="157" spans="1:9" x14ac:dyDescent="0.25">
      <c r="A157" s="163" t="s">
        <v>309</v>
      </c>
      <c r="B157" s="164"/>
      <c r="C157" s="165"/>
      <c r="D157" s="165">
        <v>7</v>
      </c>
      <c r="E157" s="166">
        <v>7</v>
      </c>
      <c r="F157" s="167"/>
      <c r="G157" s="165"/>
      <c r="H157" s="165">
        <v>7</v>
      </c>
      <c r="I157" s="166">
        <v>7</v>
      </c>
    </row>
    <row r="158" spans="1:9" x14ac:dyDescent="0.25">
      <c r="A158" s="163" t="s">
        <v>112</v>
      </c>
      <c r="B158" s="164"/>
      <c r="C158" s="165"/>
      <c r="D158" s="165">
        <v>9</v>
      </c>
      <c r="E158" s="166">
        <v>9</v>
      </c>
      <c r="F158" s="167"/>
      <c r="G158" s="165">
        <v>9</v>
      </c>
      <c r="H158" s="165">
        <v>9</v>
      </c>
      <c r="I158" s="166"/>
    </row>
    <row r="159" spans="1:9" x14ac:dyDescent="0.25">
      <c r="A159" s="163" t="s">
        <v>247</v>
      </c>
      <c r="B159" s="164"/>
      <c r="C159" s="165">
        <v>8</v>
      </c>
      <c r="D159" s="165">
        <v>8</v>
      </c>
      <c r="E159" s="166">
        <v>8</v>
      </c>
      <c r="F159" s="167">
        <v>4</v>
      </c>
      <c r="G159" s="165">
        <v>4</v>
      </c>
      <c r="H159" s="165">
        <v>4</v>
      </c>
      <c r="I159" s="166">
        <v>4</v>
      </c>
    </row>
    <row r="160" spans="1:9" x14ac:dyDescent="0.25">
      <c r="A160" s="163" t="s">
        <v>113</v>
      </c>
      <c r="B160" s="164"/>
      <c r="C160" s="165">
        <v>9</v>
      </c>
      <c r="D160" s="165">
        <v>9</v>
      </c>
      <c r="E160" s="166">
        <v>9</v>
      </c>
      <c r="F160" s="167"/>
      <c r="G160" s="165"/>
      <c r="H160" s="165">
        <v>9</v>
      </c>
      <c r="I160" s="166"/>
    </row>
    <row r="161" spans="1:9" x14ac:dyDescent="0.25">
      <c r="A161" s="163" t="s">
        <v>218</v>
      </c>
      <c r="B161" s="164"/>
      <c r="C161" s="165">
        <v>9</v>
      </c>
      <c r="D161" s="165">
        <v>9</v>
      </c>
      <c r="E161" s="166">
        <v>9</v>
      </c>
      <c r="F161" s="167"/>
      <c r="G161" s="165">
        <v>9</v>
      </c>
      <c r="H161" s="165">
        <v>9</v>
      </c>
      <c r="I161" s="166"/>
    </row>
    <row r="162" spans="1:9" x14ac:dyDescent="0.25">
      <c r="A162" s="163" t="s">
        <v>219</v>
      </c>
      <c r="B162" s="164">
        <v>6</v>
      </c>
      <c r="C162" s="165">
        <v>6</v>
      </c>
      <c r="D162" s="165">
        <v>6</v>
      </c>
      <c r="E162" s="166">
        <v>6</v>
      </c>
      <c r="F162" s="167"/>
      <c r="G162" s="165"/>
      <c r="H162" s="165">
        <v>6</v>
      </c>
      <c r="I162" s="166">
        <v>6</v>
      </c>
    </row>
    <row r="163" spans="1:9" x14ac:dyDescent="0.25">
      <c r="A163" s="163" t="s">
        <v>114</v>
      </c>
      <c r="B163" s="164"/>
      <c r="C163" s="165">
        <v>9</v>
      </c>
      <c r="D163" s="165">
        <v>9</v>
      </c>
      <c r="E163" s="166">
        <v>9</v>
      </c>
      <c r="F163" s="167">
        <v>9</v>
      </c>
      <c r="G163" s="165">
        <v>9</v>
      </c>
      <c r="H163" s="165">
        <v>9</v>
      </c>
      <c r="I163" s="166"/>
    </row>
    <row r="164" spans="1:9" x14ac:dyDescent="0.25">
      <c r="A164" s="163" t="s">
        <v>337</v>
      </c>
      <c r="B164" s="164"/>
      <c r="C164" s="165">
        <v>4</v>
      </c>
      <c r="D164" s="165">
        <v>4</v>
      </c>
      <c r="E164" s="166">
        <v>4</v>
      </c>
      <c r="F164" s="167"/>
      <c r="G164" s="165">
        <v>4</v>
      </c>
      <c r="H164" s="165">
        <v>4</v>
      </c>
      <c r="I164" s="166">
        <v>4</v>
      </c>
    </row>
    <row r="165" spans="1:9" x14ac:dyDescent="0.25">
      <c r="A165" s="163" t="s">
        <v>115</v>
      </c>
      <c r="B165" s="164"/>
      <c r="C165" s="165"/>
      <c r="D165" s="165">
        <v>8</v>
      </c>
      <c r="E165" s="166">
        <v>8</v>
      </c>
      <c r="F165" s="167">
        <v>9</v>
      </c>
      <c r="G165" s="165">
        <v>9</v>
      </c>
      <c r="H165" s="165">
        <v>9</v>
      </c>
      <c r="I165" s="166">
        <v>9</v>
      </c>
    </row>
    <row r="166" spans="1:9" x14ac:dyDescent="0.25">
      <c r="A166" s="163" t="s">
        <v>116</v>
      </c>
      <c r="B166" s="164"/>
      <c r="C166" s="165">
        <v>9</v>
      </c>
      <c r="D166" s="165">
        <v>9</v>
      </c>
      <c r="E166" s="166">
        <v>9</v>
      </c>
      <c r="F166" s="167"/>
      <c r="G166" s="165"/>
      <c r="H166" s="165">
        <v>9</v>
      </c>
      <c r="I166" s="166"/>
    </row>
    <row r="167" spans="1:9" x14ac:dyDescent="0.25">
      <c r="A167" s="163" t="s">
        <v>176</v>
      </c>
      <c r="B167" s="164"/>
      <c r="C167" s="165">
        <v>9</v>
      </c>
      <c r="D167" s="165">
        <v>9</v>
      </c>
      <c r="E167" s="166">
        <v>9</v>
      </c>
      <c r="F167" s="167"/>
      <c r="G167" s="165"/>
      <c r="H167" s="165">
        <v>9</v>
      </c>
      <c r="I167" s="166">
        <v>9</v>
      </c>
    </row>
    <row r="168" spans="1:9" x14ac:dyDescent="0.25">
      <c r="A168" s="163" t="s">
        <v>159</v>
      </c>
      <c r="B168" s="164"/>
      <c r="C168" s="165"/>
      <c r="D168" s="165">
        <v>4</v>
      </c>
      <c r="E168" s="166">
        <v>4</v>
      </c>
      <c r="F168" s="167"/>
      <c r="G168" s="165"/>
      <c r="H168" s="165"/>
      <c r="I168" s="166"/>
    </row>
    <row r="169" spans="1:9" x14ac:dyDescent="0.25">
      <c r="A169" s="163" t="s">
        <v>338</v>
      </c>
      <c r="B169" s="164">
        <v>9</v>
      </c>
      <c r="C169" s="165">
        <v>9</v>
      </c>
      <c r="D169" s="165">
        <v>9</v>
      </c>
      <c r="E169" s="166">
        <v>9</v>
      </c>
      <c r="F169" s="167"/>
      <c r="G169" s="165"/>
      <c r="H169" s="165">
        <v>7</v>
      </c>
      <c r="I169" s="166"/>
    </row>
    <row r="170" spans="1:9" x14ac:dyDescent="0.25">
      <c r="A170" s="163" t="s">
        <v>220</v>
      </c>
      <c r="B170" s="164">
        <v>6</v>
      </c>
      <c r="C170" s="165">
        <v>6</v>
      </c>
      <c r="D170" s="165">
        <v>6</v>
      </c>
      <c r="E170" s="166">
        <v>6</v>
      </c>
      <c r="F170" s="167"/>
      <c r="G170" s="165"/>
      <c r="H170" s="165">
        <v>6</v>
      </c>
      <c r="I170" s="166">
        <v>6</v>
      </c>
    </row>
    <row r="171" spans="1:9" x14ac:dyDescent="0.25">
      <c r="A171" s="163" t="s">
        <v>308</v>
      </c>
      <c r="B171" s="164"/>
      <c r="C171" s="165"/>
      <c r="D171" s="165">
        <v>9</v>
      </c>
      <c r="E171" s="166">
        <v>9</v>
      </c>
      <c r="F171" s="167"/>
      <c r="G171" s="165"/>
      <c r="H171" s="165">
        <v>9</v>
      </c>
      <c r="I171" s="166"/>
    </row>
    <row r="172" spans="1:9" x14ac:dyDescent="0.25">
      <c r="A172" s="163" t="s">
        <v>221</v>
      </c>
      <c r="B172" s="164">
        <v>7</v>
      </c>
      <c r="C172" s="165">
        <v>7</v>
      </c>
      <c r="D172" s="165">
        <v>7</v>
      </c>
      <c r="E172" s="166">
        <v>7</v>
      </c>
      <c r="F172" s="167"/>
      <c r="G172" s="165"/>
      <c r="H172" s="165">
        <v>7</v>
      </c>
      <c r="I172" s="166">
        <v>7</v>
      </c>
    </row>
    <row r="173" spans="1:9" x14ac:dyDescent="0.25">
      <c r="A173" s="163" t="s">
        <v>117</v>
      </c>
      <c r="B173" s="164"/>
      <c r="C173" s="165">
        <v>8</v>
      </c>
      <c r="D173" s="165">
        <v>8</v>
      </c>
      <c r="E173" s="166">
        <v>8</v>
      </c>
      <c r="F173" s="167"/>
      <c r="G173" s="165"/>
      <c r="H173" s="165">
        <v>9</v>
      </c>
      <c r="I173" s="166">
        <v>9</v>
      </c>
    </row>
    <row r="174" spans="1:9" x14ac:dyDescent="0.25">
      <c r="A174" s="163" t="s">
        <v>222</v>
      </c>
      <c r="B174" s="164"/>
      <c r="C174" s="165">
        <v>8</v>
      </c>
      <c r="D174" s="165">
        <v>8</v>
      </c>
      <c r="E174" s="166">
        <v>8</v>
      </c>
      <c r="F174" s="167"/>
      <c r="G174" s="165"/>
      <c r="H174" s="165">
        <v>3</v>
      </c>
      <c r="I174" s="166">
        <v>3</v>
      </c>
    </row>
    <row r="175" spans="1:9" x14ac:dyDescent="0.25">
      <c r="A175" s="163" t="s">
        <v>118</v>
      </c>
      <c r="B175" s="164"/>
      <c r="C175" s="165"/>
      <c r="D175" s="165"/>
      <c r="E175" s="166"/>
      <c r="F175" s="167"/>
      <c r="G175" s="165"/>
      <c r="H175" s="165"/>
      <c r="I175" s="166"/>
    </row>
    <row r="176" spans="1:9" x14ac:dyDescent="0.25">
      <c r="A176" s="163" t="s">
        <v>223</v>
      </c>
      <c r="B176" s="164"/>
      <c r="C176" s="165">
        <v>8</v>
      </c>
      <c r="D176" s="165">
        <v>8</v>
      </c>
      <c r="E176" s="166">
        <v>8</v>
      </c>
      <c r="F176" s="167">
        <v>9</v>
      </c>
      <c r="G176" s="165">
        <v>9</v>
      </c>
      <c r="H176" s="165">
        <v>9</v>
      </c>
      <c r="I176" s="166">
        <v>9</v>
      </c>
    </row>
    <row r="177" spans="1:9" x14ac:dyDescent="0.25">
      <c r="A177" s="163" t="s">
        <v>119</v>
      </c>
      <c r="B177" s="164"/>
      <c r="C177" s="165"/>
      <c r="D177" s="165"/>
      <c r="E177" s="166"/>
      <c r="F177" s="167"/>
      <c r="G177" s="165"/>
      <c r="H177" s="165"/>
      <c r="I177" s="166"/>
    </row>
    <row r="178" spans="1:9" x14ac:dyDescent="0.25">
      <c r="A178" s="163" t="s">
        <v>120</v>
      </c>
      <c r="B178" s="164"/>
      <c r="C178" s="165"/>
      <c r="D178" s="165">
        <v>8</v>
      </c>
      <c r="E178" s="166">
        <v>8</v>
      </c>
      <c r="F178" s="167">
        <v>9</v>
      </c>
      <c r="G178" s="165">
        <v>9</v>
      </c>
      <c r="H178" s="165">
        <v>9</v>
      </c>
      <c r="I178" s="166"/>
    </row>
    <row r="179" spans="1:9" x14ac:dyDescent="0.25">
      <c r="A179" s="163" t="s">
        <v>224</v>
      </c>
      <c r="B179" s="164"/>
      <c r="C179" s="165"/>
      <c r="D179" s="165">
        <v>8</v>
      </c>
      <c r="E179" s="166">
        <v>8</v>
      </c>
      <c r="F179" s="167">
        <v>9</v>
      </c>
      <c r="G179" s="165">
        <v>9</v>
      </c>
      <c r="H179" s="165">
        <v>9</v>
      </c>
      <c r="I179" s="166">
        <v>9</v>
      </c>
    </row>
    <row r="180" spans="1:9" x14ac:dyDescent="0.25">
      <c r="A180" s="163" t="s">
        <v>307</v>
      </c>
      <c r="B180" s="164"/>
      <c r="C180" s="165"/>
      <c r="D180" s="165">
        <v>3</v>
      </c>
      <c r="E180" s="166">
        <v>3</v>
      </c>
      <c r="F180" s="167"/>
      <c r="G180" s="165">
        <v>1</v>
      </c>
      <c r="H180" s="165">
        <v>1</v>
      </c>
      <c r="I180" s="166">
        <v>1</v>
      </c>
    </row>
    <row r="181" spans="1:9" x14ac:dyDescent="0.25">
      <c r="A181" s="163" t="s">
        <v>225</v>
      </c>
      <c r="B181" s="164">
        <v>6</v>
      </c>
      <c r="C181" s="165">
        <v>6</v>
      </c>
      <c r="D181" s="165">
        <v>6</v>
      </c>
      <c r="E181" s="166">
        <v>6</v>
      </c>
      <c r="F181" s="167"/>
      <c r="G181" s="165"/>
      <c r="H181" s="165">
        <v>7</v>
      </c>
      <c r="I181" s="166">
        <v>7</v>
      </c>
    </row>
    <row r="182" spans="1:9" x14ac:dyDescent="0.25">
      <c r="A182" s="163" t="s">
        <v>121</v>
      </c>
      <c r="B182" s="164"/>
      <c r="C182" s="165"/>
      <c r="D182" s="165"/>
      <c r="E182" s="166"/>
      <c r="F182" s="167"/>
      <c r="G182" s="165"/>
      <c r="H182" s="165"/>
      <c r="I182" s="166"/>
    </row>
    <row r="183" spans="1:9" x14ac:dyDescent="0.25">
      <c r="A183" s="163" t="s">
        <v>226</v>
      </c>
      <c r="B183" s="164">
        <v>7</v>
      </c>
      <c r="C183" s="165">
        <v>7</v>
      </c>
      <c r="D183" s="165">
        <v>7</v>
      </c>
      <c r="E183" s="166">
        <v>7</v>
      </c>
      <c r="F183" s="167"/>
      <c r="G183" s="165"/>
      <c r="H183" s="165">
        <v>7</v>
      </c>
      <c r="I183" s="166">
        <v>7</v>
      </c>
    </row>
    <row r="184" spans="1:9" x14ac:dyDescent="0.25">
      <c r="A184" s="163" t="s">
        <v>227</v>
      </c>
      <c r="B184" s="164"/>
      <c r="C184" s="165">
        <v>5</v>
      </c>
      <c r="D184" s="165">
        <v>5</v>
      </c>
      <c r="E184" s="166">
        <v>5</v>
      </c>
      <c r="F184" s="167">
        <v>5</v>
      </c>
      <c r="G184" s="165">
        <v>5</v>
      </c>
      <c r="H184" s="165">
        <v>5</v>
      </c>
      <c r="I184" s="166">
        <v>5</v>
      </c>
    </row>
    <row r="185" spans="1:9" x14ac:dyDescent="0.25">
      <c r="A185" s="163" t="s">
        <v>122</v>
      </c>
      <c r="B185" s="164"/>
      <c r="C185" s="165">
        <v>8</v>
      </c>
      <c r="D185" s="165">
        <v>8</v>
      </c>
      <c r="E185" s="166">
        <v>8</v>
      </c>
      <c r="F185" s="167"/>
      <c r="G185" s="165"/>
      <c r="H185" s="165">
        <v>8</v>
      </c>
      <c r="I185" s="166">
        <v>8</v>
      </c>
    </row>
    <row r="186" spans="1:9" x14ac:dyDescent="0.25">
      <c r="A186" s="163" t="s">
        <v>339</v>
      </c>
      <c r="B186" s="164"/>
      <c r="C186" s="165">
        <v>9</v>
      </c>
      <c r="D186" s="165">
        <v>9</v>
      </c>
      <c r="E186" s="166">
        <v>9</v>
      </c>
      <c r="F186" s="167"/>
      <c r="G186" s="165"/>
      <c r="H186" s="165">
        <v>8</v>
      </c>
      <c r="I186" s="166"/>
    </row>
    <row r="187" spans="1:9" x14ac:dyDescent="0.25">
      <c r="A187" s="163" t="s">
        <v>228</v>
      </c>
      <c r="B187" s="164">
        <v>8</v>
      </c>
      <c r="C187" s="165">
        <v>8</v>
      </c>
      <c r="D187" s="165">
        <v>8</v>
      </c>
      <c r="E187" s="166">
        <v>8</v>
      </c>
      <c r="F187" s="167"/>
      <c r="G187" s="165"/>
      <c r="H187" s="165">
        <v>8</v>
      </c>
      <c r="I187" s="166">
        <v>8</v>
      </c>
    </row>
    <row r="188" spans="1:9" x14ac:dyDescent="0.25">
      <c r="A188" s="163" t="s">
        <v>249</v>
      </c>
      <c r="B188" s="164"/>
      <c r="C188" s="165"/>
      <c r="D188" s="165">
        <v>9</v>
      </c>
      <c r="E188" s="166">
        <v>9</v>
      </c>
      <c r="F188" s="167"/>
      <c r="G188" s="165"/>
      <c r="H188" s="165">
        <v>9</v>
      </c>
      <c r="I188" s="166"/>
    </row>
    <row r="189" spans="1:9" x14ac:dyDescent="0.25">
      <c r="A189" s="163" t="s">
        <v>229</v>
      </c>
      <c r="B189" s="164">
        <v>8</v>
      </c>
      <c r="C189" s="165">
        <v>8</v>
      </c>
      <c r="D189" s="165">
        <v>8</v>
      </c>
      <c r="E189" s="166">
        <v>8</v>
      </c>
      <c r="F189" s="167"/>
      <c r="G189" s="165"/>
      <c r="H189" s="165">
        <v>9</v>
      </c>
      <c r="I189" s="166">
        <v>9</v>
      </c>
    </row>
    <row r="190" spans="1:9" x14ac:dyDescent="0.25">
      <c r="A190" s="163" t="s">
        <v>123</v>
      </c>
      <c r="B190" s="164"/>
      <c r="C190" s="165"/>
      <c r="D190" s="165">
        <v>9</v>
      </c>
      <c r="E190" s="166">
        <v>9</v>
      </c>
      <c r="F190" s="167"/>
      <c r="G190" s="165">
        <v>9</v>
      </c>
      <c r="H190" s="165">
        <v>9</v>
      </c>
      <c r="I190" s="166"/>
    </row>
    <row r="191" spans="1:9" x14ac:dyDescent="0.25">
      <c r="A191" s="163" t="s">
        <v>165</v>
      </c>
      <c r="B191" s="164"/>
      <c r="C191" s="165"/>
      <c r="D191" s="165">
        <v>9</v>
      </c>
      <c r="E191" s="166">
        <v>9</v>
      </c>
      <c r="F191" s="167"/>
      <c r="G191" s="165"/>
      <c r="H191" s="165">
        <v>9</v>
      </c>
      <c r="I191" s="166"/>
    </row>
    <row r="192" spans="1:9" x14ac:dyDescent="0.25">
      <c r="A192" s="163" t="s">
        <v>124</v>
      </c>
      <c r="B192" s="164"/>
      <c r="C192" s="165">
        <v>9</v>
      </c>
      <c r="D192" s="165">
        <v>9</v>
      </c>
      <c r="E192" s="166">
        <v>9</v>
      </c>
      <c r="F192" s="167">
        <v>9</v>
      </c>
      <c r="G192" s="165">
        <v>9</v>
      </c>
      <c r="H192" s="165">
        <v>9</v>
      </c>
      <c r="I192" s="166"/>
    </row>
    <row r="193" spans="1:9" x14ac:dyDescent="0.25">
      <c r="A193" s="163" t="s">
        <v>230</v>
      </c>
      <c r="B193" s="164"/>
      <c r="C193" s="165"/>
      <c r="D193" s="165">
        <v>6</v>
      </c>
      <c r="E193" s="166">
        <v>6</v>
      </c>
      <c r="F193" s="167"/>
      <c r="G193" s="165"/>
      <c r="H193" s="165">
        <v>6</v>
      </c>
      <c r="I193" s="166">
        <v>6</v>
      </c>
    </row>
    <row r="194" spans="1:9" x14ac:dyDescent="0.25">
      <c r="A194" s="163" t="s">
        <v>340</v>
      </c>
      <c r="B194" s="164"/>
      <c r="C194" s="165"/>
      <c r="D194" s="165"/>
      <c r="E194" s="166"/>
      <c r="F194" s="167"/>
      <c r="G194" s="165"/>
      <c r="H194" s="165"/>
      <c r="I194" s="166"/>
    </row>
    <row r="195" spans="1:9" x14ac:dyDescent="0.25">
      <c r="A195" s="163" t="s">
        <v>125</v>
      </c>
      <c r="B195" s="164">
        <v>8</v>
      </c>
      <c r="C195" s="165">
        <v>8</v>
      </c>
      <c r="D195" s="165">
        <v>8</v>
      </c>
      <c r="E195" s="166">
        <v>8</v>
      </c>
      <c r="F195" s="167"/>
      <c r="G195" s="165"/>
      <c r="H195" s="165">
        <v>9</v>
      </c>
      <c r="I195" s="166">
        <v>9</v>
      </c>
    </row>
    <row r="196" spans="1:9" x14ac:dyDescent="0.25">
      <c r="A196" s="163" t="s">
        <v>231</v>
      </c>
      <c r="B196" s="164">
        <v>6</v>
      </c>
      <c r="C196" s="165">
        <v>6</v>
      </c>
      <c r="D196" s="165">
        <v>6</v>
      </c>
      <c r="E196" s="166">
        <v>6</v>
      </c>
      <c r="F196" s="167"/>
      <c r="G196" s="165"/>
      <c r="H196" s="165">
        <v>6</v>
      </c>
      <c r="I196" s="166">
        <v>6</v>
      </c>
    </row>
    <row r="197" spans="1:9" x14ac:dyDescent="0.25">
      <c r="A197" s="163" t="s">
        <v>126</v>
      </c>
      <c r="B197" s="164"/>
      <c r="C197" s="165">
        <v>9</v>
      </c>
      <c r="D197" s="165">
        <v>9</v>
      </c>
      <c r="E197" s="166">
        <v>9</v>
      </c>
      <c r="F197" s="167"/>
      <c r="G197" s="165"/>
      <c r="H197" s="165">
        <v>9</v>
      </c>
      <c r="I197" s="166"/>
    </row>
    <row r="198" spans="1:9" x14ac:dyDescent="0.25">
      <c r="A198" s="163" t="s">
        <v>166</v>
      </c>
      <c r="B198" s="164">
        <v>9</v>
      </c>
      <c r="C198" s="165">
        <v>9</v>
      </c>
      <c r="D198" s="165">
        <v>9</v>
      </c>
      <c r="E198" s="166">
        <v>9</v>
      </c>
      <c r="F198" s="167"/>
      <c r="G198" s="165"/>
      <c r="H198" s="165">
        <v>7</v>
      </c>
      <c r="I198" s="166"/>
    </row>
    <row r="199" spans="1:9" x14ac:dyDescent="0.25">
      <c r="A199" s="163" t="s">
        <v>127</v>
      </c>
      <c r="B199" s="164"/>
      <c r="C199" s="165"/>
      <c r="D199" s="165">
        <v>9</v>
      </c>
      <c r="E199" s="166">
        <v>9</v>
      </c>
      <c r="F199" s="167"/>
      <c r="G199" s="165"/>
      <c r="H199" s="165">
        <v>9</v>
      </c>
      <c r="I199" s="166"/>
    </row>
    <row r="200" spans="1:9" x14ac:dyDescent="0.25">
      <c r="A200" s="163" t="s">
        <v>128</v>
      </c>
      <c r="B200" s="164"/>
      <c r="C200" s="165"/>
      <c r="D200" s="165">
        <v>9</v>
      </c>
      <c r="E200" s="166">
        <v>9</v>
      </c>
      <c r="F200" s="167"/>
      <c r="G200" s="165"/>
      <c r="H200" s="165">
        <v>9</v>
      </c>
      <c r="I200" s="166"/>
    </row>
    <row r="201" spans="1:9" x14ac:dyDescent="0.25">
      <c r="A201" s="163" t="s">
        <v>306</v>
      </c>
      <c r="B201" s="164">
        <v>1</v>
      </c>
      <c r="C201" s="165">
        <v>1</v>
      </c>
      <c r="D201" s="165">
        <v>1</v>
      </c>
      <c r="E201" s="166">
        <v>1</v>
      </c>
      <c r="F201" s="167"/>
      <c r="G201" s="165">
        <v>1</v>
      </c>
      <c r="H201" s="165">
        <v>1</v>
      </c>
      <c r="I201" s="166">
        <v>1</v>
      </c>
    </row>
    <row r="202" spans="1:9" x14ac:dyDescent="0.25">
      <c r="A202" s="163" t="s">
        <v>129</v>
      </c>
      <c r="B202" s="164">
        <v>6</v>
      </c>
      <c r="C202" s="165">
        <v>6</v>
      </c>
      <c r="D202" s="165">
        <v>6</v>
      </c>
      <c r="E202" s="166">
        <v>6</v>
      </c>
      <c r="F202" s="167"/>
      <c r="G202" s="165"/>
      <c r="H202" s="165">
        <v>7</v>
      </c>
      <c r="I202" s="166">
        <v>7</v>
      </c>
    </row>
    <row r="203" spans="1:9" x14ac:dyDescent="0.25">
      <c r="A203" s="163" t="s">
        <v>130</v>
      </c>
      <c r="B203" s="164">
        <v>8</v>
      </c>
      <c r="C203" s="165">
        <v>8</v>
      </c>
      <c r="D203" s="165">
        <v>8</v>
      </c>
      <c r="E203" s="166">
        <v>8</v>
      </c>
      <c r="F203" s="167"/>
      <c r="G203" s="165"/>
      <c r="H203" s="165">
        <v>7</v>
      </c>
      <c r="I203" s="166">
        <v>7</v>
      </c>
    </row>
    <row r="204" spans="1:9" x14ac:dyDescent="0.25">
      <c r="A204" s="163" t="s">
        <v>131</v>
      </c>
      <c r="B204" s="164"/>
      <c r="C204" s="165"/>
      <c r="D204" s="165"/>
      <c r="E204" s="166"/>
      <c r="F204" s="167"/>
      <c r="G204" s="165"/>
      <c r="H204" s="165"/>
      <c r="I204" s="166"/>
    </row>
    <row r="205" spans="1:9" x14ac:dyDescent="0.25">
      <c r="A205" s="163" t="s">
        <v>177</v>
      </c>
      <c r="B205" s="164">
        <v>8</v>
      </c>
      <c r="C205" s="165">
        <v>8</v>
      </c>
      <c r="D205" s="165">
        <v>8</v>
      </c>
      <c r="E205" s="166">
        <v>8</v>
      </c>
      <c r="F205" s="167"/>
      <c r="G205" s="165"/>
      <c r="H205" s="165">
        <v>9</v>
      </c>
      <c r="I205" s="166">
        <v>9</v>
      </c>
    </row>
    <row r="206" spans="1:9" x14ac:dyDescent="0.25">
      <c r="A206" s="163" t="s">
        <v>315</v>
      </c>
      <c r="B206" s="164">
        <v>10</v>
      </c>
      <c r="C206" s="165">
        <v>10</v>
      </c>
      <c r="D206" s="165">
        <v>10</v>
      </c>
      <c r="E206" s="166">
        <v>10</v>
      </c>
      <c r="F206" s="167"/>
      <c r="G206" s="165">
        <v>10</v>
      </c>
      <c r="H206" s="165">
        <v>10</v>
      </c>
      <c r="I206" s="166">
        <v>10</v>
      </c>
    </row>
    <row r="207" spans="1:9" x14ac:dyDescent="0.25">
      <c r="A207" s="163" t="s">
        <v>232</v>
      </c>
      <c r="B207" s="164">
        <v>6</v>
      </c>
      <c r="C207" s="165">
        <v>6</v>
      </c>
      <c r="D207" s="165">
        <v>6</v>
      </c>
      <c r="E207" s="166">
        <v>6</v>
      </c>
      <c r="F207" s="167"/>
      <c r="G207" s="165"/>
      <c r="H207" s="165">
        <v>6</v>
      </c>
      <c r="I207" s="166">
        <v>6</v>
      </c>
    </row>
    <row r="208" spans="1:9" x14ac:dyDescent="0.25">
      <c r="A208" s="163" t="s">
        <v>233</v>
      </c>
      <c r="B208" s="164"/>
      <c r="C208" s="165">
        <v>8</v>
      </c>
      <c r="D208" s="165">
        <v>8</v>
      </c>
      <c r="E208" s="166">
        <v>8</v>
      </c>
      <c r="F208" s="167"/>
      <c r="G208" s="165"/>
      <c r="H208" s="165">
        <v>4</v>
      </c>
      <c r="I208" s="166">
        <v>4</v>
      </c>
    </row>
    <row r="209" spans="1:9" x14ac:dyDescent="0.25">
      <c r="A209" s="163" t="s">
        <v>234</v>
      </c>
      <c r="B209" s="164"/>
      <c r="C209" s="165"/>
      <c r="D209" s="165">
        <v>8</v>
      </c>
      <c r="E209" s="166">
        <v>8</v>
      </c>
      <c r="F209" s="167"/>
      <c r="G209" s="165">
        <v>9</v>
      </c>
      <c r="H209" s="165">
        <v>9</v>
      </c>
      <c r="I209" s="166"/>
    </row>
    <row r="210" spans="1:9" x14ac:dyDescent="0.25">
      <c r="A210" s="163" t="s">
        <v>132</v>
      </c>
      <c r="B210" s="164"/>
      <c r="C210" s="165"/>
      <c r="D210" s="165">
        <v>8</v>
      </c>
      <c r="E210" s="166">
        <v>8</v>
      </c>
      <c r="F210" s="167"/>
      <c r="G210" s="165">
        <v>9</v>
      </c>
      <c r="H210" s="165">
        <v>9</v>
      </c>
      <c r="I210" s="166"/>
    </row>
    <row r="211" spans="1:9" x14ac:dyDescent="0.25">
      <c r="A211" s="163" t="s">
        <v>133</v>
      </c>
      <c r="B211" s="164"/>
      <c r="C211" s="165"/>
      <c r="D211" s="165">
        <v>8</v>
      </c>
      <c r="E211" s="166">
        <v>8</v>
      </c>
      <c r="F211" s="167"/>
      <c r="G211" s="165">
        <v>9</v>
      </c>
      <c r="H211" s="165">
        <v>9</v>
      </c>
      <c r="I211" s="166"/>
    </row>
    <row r="212" spans="1:9" x14ac:dyDescent="0.25">
      <c r="A212" s="163" t="s">
        <v>134</v>
      </c>
      <c r="B212" s="164"/>
      <c r="C212" s="165">
        <v>8</v>
      </c>
      <c r="D212" s="165">
        <v>8</v>
      </c>
      <c r="E212" s="166">
        <v>8</v>
      </c>
      <c r="F212" s="167">
        <v>9</v>
      </c>
      <c r="G212" s="165">
        <v>9</v>
      </c>
      <c r="H212" s="165">
        <v>9</v>
      </c>
      <c r="I212" s="166">
        <v>9</v>
      </c>
    </row>
    <row r="213" spans="1:9" x14ac:dyDescent="0.25">
      <c r="A213" s="163" t="s">
        <v>135</v>
      </c>
      <c r="B213" s="164"/>
      <c r="C213" s="165">
        <v>8</v>
      </c>
      <c r="D213" s="165">
        <v>8</v>
      </c>
      <c r="E213" s="166">
        <v>8</v>
      </c>
      <c r="F213" s="167">
        <v>9</v>
      </c>
      <c r="G213" s="165">
        <v>9</v>
      </c>
      <c r="H213" s="165">
        <v>9</v>
      </c>
      <c r="I213" s="166">
        <v>9</v>
      </c>
    </row>
    <row r="214" spans="1:9" x14ac:dyDescent="0.25">
      <c r="A214" s="163" t="s">
        <v>235</v>
      </c>
      <c r="B214" s="164"/>
      <c r="C214" s="165"/>
      <c r="D214" s="165">
        <v>8</v>
      </c>
      <c r="E214" s="166">
        <v>8</v>
      </c>
      <c r="F214" s="167"/>
      <c r="G214" s="165">
        <v>9</v>
      </c>
      <c r="H214" s="165">
        <v>9</v>
      </c>
      <c r="I214" s="166"/>
    </row>
    <row r="215" spans="1:9" x14ac:dyDescent="0.25">
      <c r="A215" s="163" t="s">
        <v>136</v>
      </c>
      <c r="B215" s="164"/>
      <c r="C215" s="165"/>
      <c r="D215" s="165">
        <v>8</v>
      </c>
      <c r="E215" s="166">
        <v>8</v>
      </c>
      <c r="F215" s="167"/>
      <c r="G215" s="165">
        <v>9</v>
      </c>
      <c r="H215" s="165">
        <v>9</v>
      </c>
      <c r="I215" s="166"/>
    </row>
    <row r="216" spans="1:9" x14ac:dyDescent="0.25">
      <c r="A216" s="163" t="s">
        <v>137</v>
      </c>
      <c r="B216" s="164"/>
      <c r="C216" s="165"/>
      <c r="D216" s="165">
        <v>8</v>
      </c>
      <c r="E216" s="166">
        <v>8</v>
      </c>
      <c r="F216" s="167">
        <v>9</v>
      </c>
      <c r="G216" s="165">
        <v>9</v>
      </c>
      <c r="H216" s="165">
        <v>9</v>
      </c>
      <c r="I216" s="166"/>
    </row>
    <row r="217" spans="1:9" x14ac:dyDescent="0.25">
      <c r="A217" s="163" t="s">
        <v>138</v>
      </c>
      <c r="B217" s="164"/>
      <c r="C217" s="165">
        <v>8</v>
      </c>
      <c r="D217" s="165">
        <v>8</v>
      </c>
      <c r="E217" s="166">
        <v>8</v>
      </c>
      <c r="F217" s="167">
        <v>9</v>
      </c>
      <c r="G217" s="165">
        <v>9</v>
      </c>
      <c r="H217" s="165">
        <v>9</v>
      </c>
      <c r="I217" s="166"/>
    </row>
    <row r="218" spans="1:9" x14ac:dyDescent="0.25">
      <c r="A218" s="163" t="s">
        <v>139</v>
      </c>
      <c r="B218" s="164"/>
      <c r="C218" s="165"/>
      <c r="D218" s="165">
        <v>9</v>
      </c>
      <c r="E218" s="166">
        <v>9</v>
      </c>
      <c r="F218" s="167"/>
      <c r="G218" s="165">
        <v>9</v>
      </c>
      <c r="H218" s="165">
        <v>9</v>
      </c>
      <c r="I218" s="166"/>
    </row>
    <row r="219" spans="1:9" x14ac:dyDescent="0.25">
      <c r="A219" s="163" t="s">
        <v>236</v>
      </c>
      <c r="B219" s="164">
        <v>6</v>
      </c>
      <c r="C219" s="165">
        <v>6</v>
      </c>
      <c r="D219" s="165">
        <v>6</v>
      </c>
      <c r="E219" s="166">
        <v>6</v>
      </c>
      <c r="F219" s="167"/>
      <c r="G219" s="165"/>
      <c r="H219" s="165">
        <v>7</v>
      </c>
      <c r="I219" s="166">
        <v>7</v>
      </c>
    </row>
    <row r="220" spans="1:9" x14ac:dyDescent="0.25">
      <c r="A220" s="163" t="s">
        <v>237</v>
      </c>
      <c r="B220" s="164">
        <v>6</v>
      </c>
      <c r="C220" s="165">
        <v>6</v>
      </c>
      <c r="D220" s="165">
        <v>6</v>
      </c>
      <c r="E220" s="166">
        <v>6</v>
      </c>
      <c r="F220" s="167"/>
      <c r="G220" s="165"/>
      <c r="H220" s="165">
        <v>7</v>
      </c>
      <c r="I220" s="166">
        <v>7</v>
      </c>
    </row>
    <row r="221" spans="1:9" x14ac:dyDescent="0.25">
      <c r="A221" s="163" t="s">
        <v>140</v>
      </c>
      <c r="B221" s="164"/>
      <c r="C221" s="165"/>
      <c r="D221" s="165"/>
      <c r="E221" s="166"/>
      <c r="F221" s="167"/>
      <c r="G221" s="165"/>
      <c r="H221" s="165"/>
      <c r="I221" s="166"/>
    </row>
    <row r="222" spans="1:9" x14ac:dyDescent="0.25">
      <c r="A222" s="163" t="s">
        <v>305</v>
      </c>
      <c r="B222" s="164"/>
      <c r="C222" s="165">
        <v>1</v>
      </c>
      <c r="D222" s="165">
        <v>1</v>
      </c>
      <c r="E222" s="166">
        <v>1</v>
      </c>
      <c r="F222" s="167"/>
      <c r="G222" s="165"/>
      <c r="H222" s="165">
        <v>3</v>
      </c>
      <c r="I222" s="166">
        <v>3</v>
      </c>
    </row>
    <row r="223" spans="1:9" x14ac:dyDescent="0.25">
      <c r="A223" s="163" t="s">
        <v>341</v>
      </c>
      <c r="B223" s="164"/>
      <c r="C223" s="165"/>
      <c r="D223" s="165"/>
      <c r="E223" s="166"/>
      <c r="F223" s="167"/>
      <c r="G223" s="165"/>
      <c r="H223" s="165"/>
      <c r="I223" s="166"/>
    </row>
    <row r="224" spans="1:9" x14ac:dyDescent="0.25">
      <c r="A224" s="163" t="s">
        <v>342</v>
      </c>
      <c r="B224" s="164"/>
      <c r="C224" s="165"/>
      <c r="D224" s="165">
        <v>9</v>
      </c>
      <c r="E224" s="166">
        <v>9</v>
      </c>
      <c r="F224" s="167"/>
      <c r="G224" s="165"/>
      <c r="H224" s="165">
        <v>7</v>
      </c>
      <c r="I224" s="166"/>
    </row>
    <row r="225" spans="1:9" x14ac:dyDescent="0.25">
      <c r="A225" s="163" t="s">
        <v>304</v>
      </c>
      <c r="B225" s="164">
        <v>3</v>
      </c>
      <c r="C225" s="165">
        <v>3</v>
      </c>
      <c r="D225" s="165">
        <v>3</v>
      </c>
      <c r="E225" s="166">
        <v>3</v>
      </c>
      <c r="F225" s="167"/>
      <c r="G225" s="165"/>
      <c r="H225" s="165">
        <v>2</v>
      </c>
      <c r="I225" s="166">
        <v>2</v>
      </c>
    </row>
    <row r="226" spans="1:9" x14ac:dyDescent="0.25">
      <c r="A226" s="163" t="s">
        <v>238</v>
      </c>
      <c r="B226" s="164"/>
      <c r="C226" s="165"/>
      <c r="D226" s="165"/>
      <c r="E226" s="166"/>
      <c r="F226" s="167"/>
      <c r="G226" s="165"/>
      <c r="H226" s="165"/>
      <c r="I226" s="166"/>
    </row>
    <row r="227" spans="1:9" x14ac:dyDescent="0.25">
      <c r="A227" s="163" t="s">
        <v>239</v>
      </c>
      <c r="B227" s="164"/>
      <c r="C227" s="165"/>
      <c r="D227" s="165">
        <v>9</v>
      </c>
      <c r="E227" s="166">
        <v>9</v>
      </c>
      <c r="F227" s="167"/>
      <c r="G227" s="165"/>
      <c r="H227" s="165">
        <v>9</v>
      </c>
      <c r="I227" s="166"/>
    </row>
    <row r="228" spans="1:9" x14ac:dyDescent="0.25">
      <c r="A228" s="163" t="s">
        <v>141</v>
      </c>
      <c r="B228" s="164"/>
      <c r="C228" s="165"/>
      <c r="D228" s="165">
        <v>9</v>
      </c>
      <c r="E228" s="166">
        <v>9</v>
      </c>
      <c r="F228" s="167"/>
      <c r="G228" s="165"/>
      <c r="H228" s="165">
        <v>9</v>
      </c>
      <c r="I228" s="166"/>
    </row>
    <row r="229" spans="1:9" x14ac:dyDescent="0.25">
      <c r="A229" s="163" t="s">
        <v>142</v>
      </c>
      <c r="B229" s="164"/>
      <c r="C229" s="165"/>
      <c r="D229" s="165"/>
      <c r="E229" s="166"/>
      <c r="F229" s="167"/>
      <c r="G229" s="165"/>
      <c r="H229" s="165"/>
      <c r="I229" s="166"/>
    </row>
    <row r="230" spans="1:9" x14ac:dyDescent="0.25">
      <c r="A230" s="163" t="s">
        <v>143</v>
      </c>
      <c r="B230" s="164"/>
      <c r="C230" s="165"/>
      <c r="D230" s="165">
        <v>8</v>
      </c>
      <c r="E230" s="166">
        <v>8</v>
      </c>
      <c r="F230" s="167"/>
      <c r="G230" s="165">
        <v>9</v>
      </c>
      <c r="H230" s="165">
        <v>9</v>
      </c>
      <c r="I230" s="166"/>
    </row>
    <row r="231" spans="1:9" x14ac:dyDescent="0.25">
      <c r="A231" s="163" t="s">
        <v>240</v>
      </c>
      <c r="B231" s="164"/>
      <c r="C231" s="165">
        <v>8</v>
      </c>
      <c r="D231" s="165">
        <v>8</v>
      </c>
      <c r="E231" s="166">
        <v>8</v>
      </c>
      <c r="F231" s="167">
        <v>9</v>
      </c>
      <c r="G231" s="165">
        <v>9</v>
      </c>
      <c r="H231" s="165">
        <v>9</v>
      </c>
      <c r="I231" s="166"/>
    </row>
    <row r="232" spans="1:9" x14ac:dyDescent="0.25">
      <c r="A232" s="163" t="s">
        <v>144</v>
      </c>
      <c r="B232" s="164"/>
      <c r="C232" s="165"/>
      <c r="D232" s="165"/>
      <c r="E232" s="166"/>
      <c r="F232" s="167"/>
      <c r="G232" s="165"/>
      <c r="H232" s="165"/>
      <c r="I232" s="166"/>
    </row>
    <row r="233" spans="1:9" x14ac:dyDescent="0.25">
      <c r="A233" s="163" t="s">
        <v>145</v>
      </c>
      <c r="B233" s="164"/>
      <c r="C233" s="165">
        <v>9</v>
      </c>
      <c r="D233" s="165">
        <v>9</v>
      </c>
      <c r="E233" s="166">
        <v>9</v>
      </c>
      <c r="F233" s="167"/>
      <c r="G233" s="165"/>
      <c r="H233" s="165"/>
      <c r="I233" s="166"/>
    </row>
    <row r="234" spans="1:9" x14ac:dyDescent="0.25">
      <c r="A234" s="163" t="s">
        <v>241</v>
      </c>
      <c r="B234" s="164">
        <v>8</v>
      </c>
      <c r="C234" s="165">
        <v>8</v>
      </c>
      <c r="D234" s="165">
        <v>8</v>
      </c>
      <c r="E234" s="166">
        <v>8</v>
      </c>
      <c r="F234" s="167"/>
      <c r="G234" s="165"/>
      <c r="H234" s="165">
        <v>8</v>
      </c>
      <c r="I234" s="166">
        <v>8</v>
      </c>
    </row>
    <row r="235" spans="1:9" x14ac:dyDescent="0.25">
      <c r="A235" s="163" t="s">
        <v>250</v>
      </c>
      <c r="B235" s="164"/>
      <c r="C235" s="165"/>
      <c r="D235" s="165">
        <v>9</v>
      </c>
      <c r="E235" s="166"/>
      <c r="F235" s="167"/>
      <c r="G235" s="165"/>
      <c r="H235" s="165">
        <v>9</v>
      </c>
      <c r="I235" s="166"/>
    </row>
    <row r="236" spans="1:9" x14ac:dyDescent="0.25">
      <c r="A236" s="163" t="s">
        <v>146</v>
      </c>
      <c r="B236" s="164"/>
      <c r="C236" s="165"/>
      <c r="D236" s="165">
        <v>8</v>
      </c>
      <c r="E236" s="166">
        <v>8</v>
      </c>
      <c r="F236" s="167"/>
      <c r="G236" s="165">
        <v>8</v>
      </c>
      <c r="H236" s="165">
        <v>8</v>
      </c>
      <c r="I236" s="166"/>
    </row>
    <row r="237" spans="1:9" x14ac:dyDescent="0.25">
      <c r="A237" s="163" t="s">
        <v>147</v>
      </c>
      <c r="B237" s="164"/>
      <c r="C237" s="165"/>
      <c r="D237" s="165"/>
      <c r="E237" s="166"/>
      <c r="F237" s="167"/>
      <c r="G237" s="165"/>
      <c r="H237" s="165"/>
      <c r="I237" s="166"/>
    </row>
    <row r="238" spans="1:9" x14ac:dyDescent="0.25">
      <c r="A238" s="163" t="s">
        <v>148</v>
      </c>
      <c r="B238" s="164"/>
      <c r="C238" s="165"/>
      <c r="D238" s="165">
        <v>8</v>
      </c>
      <c r="E238" s="166">
        <v>8</v>
      </c>
      <c r="F238" s="167">
        <v>9</v>
      </c>
      <c r="G238" s="165">
        <v>9</v>
      </c>
      <c r="H238" s="165">
        <v>9</v>
      </c>
      <c r="I238" s="166"/>
    </row>
    <row r="239" spans="1:9" x14ac:dyDescent="0.25">
      <c r="A239" s="163" t="s">
        <v>149</v>
      </c>
      <c r="B239" s="164"/>
      <c r="C239" s="165"/>
      <c r="D239" s="165">
        <v>9</v>
      </c>
      <c r="E239" s="166">
        <v>9</v>
      </c>
      <c r="F239" s="167"/>
      <c r="G239" s="165"/>
      <c r="H239" s="165">
        <v>8</v>
      </c>
      <c r="I239" s="166"/>
    </row>
    <row r="240" spans="1:9" x14ac:dyDescent="0.25">
      <c r="A240" s="163" t="s">
        <v>242</v>
      </c>
      <c r="B240" s="164">
        <v>8</v>
      </c>
      <c r="C240" s="165">
        <v>8</v>
      </c>
      <c r="D240" s="165">
        <v>8</v>
      </c>
      <c r="E240" s="166">
        <v>8</v>
      </c>
      <c r="F240" s="167"/>
      <c r="G240" s="165"/>
      <c r="H240" s="165">
        <v>9</v>
      </c>
      <c r="I240" s="166"/>
    </row>
    <row r="241" spans="1:9" x14ac:dyDescent="0.25">
      <c r="A241" s="163" t="s">
        <v>178</v>
      </c>
      <c r="B241" s="164"/>
      <c r="C241" s="165"/>
      <c r="D241" s="165">
        <v>8</v>
      </c>
      <c r="E241" s="166">
        <v>8</v>
      </c>
      <c r="F241" s="167"/>
      <c r="G241" s="165">
        <v>9</v>
      </c>
      <c r="H241" s="165">
        <v>9</v>
      </c>
      <c r="I241" s="166"/>
    </row>
    <row r="242" spans="1:9" x14ac:dyDescent="0.25">
      <c r="A242" s="163" t="s">
        <v>150</v>
      </c>
      <c r="B242" s="164">
        <v>8</v>
      </c>
      <c r="C242" s="165">
        <v>8</v>
      </c>
      <c r="D242" s="165">
        <v>8</v>
      </c>
      <c r="E242" s="166">
        <v>8</v>
      </c>
      <c r="F242" s="167"/>
      <c r="G242" s="165"/>
      <c r="H242" s="165">
        <v>8</v>
      </c>
      <c r="I242" s="166">
        <v>8</v>
      </c>
    </row>
    <row r="243" spans="1:9" x14ac:dyDescent="0.25">
      <c r="A243" s="163" t="s">
        <v>243</v>
      </c>
      <c r="B243" s="164">
        <v>6</v>
      </c>
      <c r="C243" s="165">
        <v>6</v>
      </c>
      <c r="D243" s="165">
        <v>6</v>
      </c>
      <c r="E243" s="166">
        <v>6</v>
      </c>
      <c r="F243" s="167"/>
      <c r="G243" s="165"/>
      <c r="H243" s="165">
        <v>6</v>
      </c>
      <c r="I243" s="166">
        <v>6</v>
      </c>
    </row>
    <row r="244" spans="1:9" x14ac:dyDescent="0.25">
      <c r="A244" s="163" t="s">
        <v>179</v>
      </c>
      <c r="B244" s="164">
        <v>5</v>
      </c>
      <c r="C244" s="165">
        <v>5</v>
      </c>
      <c r="D244" s="165">
        <v>5</v>
      </c>
      <c r="E244" s="166">
        <v>5</v>
      </c>
      <c r="F244" s="167">
        <v>5</v>
      </c>
      <c r="G244" s="165">
        <v>5</v>
      </c>
      <c r="H244" s="165">
        <v>5</v>
      </c>
      <c r="I244" s="166">
        <v>5</v>
      </c>
    </row>
    <row r="245" spans="1:9" x14ac:dyDescent="0.25">
      <c r="A245" s="163" t="s">
        <v>151</v>
      </c>
      <c r="B245" s="164"/>
      <c r="C245" s="165"/>
      <c r="D245" s="165">
        <v>8</v>
      </c>
      <c r="E245" s="166">
        <v>8</v>
      </c>
      <c r="F245" s="167">
        <v>9</v>
      </c>
      <c r="G245" s="165">
        <v>9</v>
      </c>
      <c r="H245" s="165">
        <v>9</v>
      </c>
      <c r="I245" s="166"/>
    </row>
    <row r="246" spans="1:9" x14ac:dyDescent="0.25">
      <c r="A246" s="163" t="s">
        <v>152</v>
      </c>
      <c r="B246" s="164"/>
      <c r="C246" s="165"/>
      <c r="D246" s="165">
        <v>9</v>
      </c>
      <c r="E246" s="166">
        <v>9</v>
      </c>
      <c r="F246" s="167"/>
      <c r="G246" s="165"/>
      <c r="H246" s="165">
        <v>9</v>
      </c>
      <c r="I246" s="166"/>
    </row>
    <row r="247" spans="1:9" x14ac:dyDescent="0.25">
      <c r="A247" s="163" t="s">
        <v>153</v>
      </c>
      <c r="B247" s="164"/>
      <c r="C247" s="165"/>
      <c r="D247" s="165"/>
      <c r="E247" s="166"/>
      <c r="F247" s="167"/>
      <c r="G247" s="165"/>
      <c r="H247" s="165"/>
      <c r="I247" s="166"/>
    </row>
    <row r="248" spans="1:9" x14ac:dyDescent="0.25">
      <c r="A248" s="163" t="s">
        <v>244</v>
      </c>
      <c r="B248" s="164">
        <v>6</v>
      </c>
      <c r="C248" s="165">
        <v>6</v>
      </c>
      <c r="D248" s="165">
        <v>6</v>
      </c>
      <c r="E248" s="166">
        <v>6</v>
      </c>
      <c r="F248" s="167"/>
      <c r="G248" s="165"/>
      <c r="H248" s="165">
        <v>6</v>
      </c>
      <c r="I248" s="166">
        <v>6</v>
      </c>
    </row>
    <row r="249" spans="1:9" x14ac:dyDescent="0.25">
      <c r="A249" s="163" t="s">
        <v>245</v>
      </c>
      <c r="B249" s="164"/>
      <c r="C249" s="165"/>
      <c r="D249" s="165">
        <v>8</v>
      </c>
      <c r="E249" s="166">
        <v>8</v>
      </c>
      <c r="F249" s="167">
        <v>9</v>
      </c>
      <c r="G249" s="165">
        <v>9</v>
      </c>
      <c r="H249" s="165">
        <v>9</v>
      </c>
      <c r="I249" s="166">
        <v>9</v>
      </c>
    </row>
    <row r="250" spans="1:9" x14ac:dyDescent="0.25">
      <c r="A250" s="163" t="s">
        <v>343</v>
      </c>
      <c r="B250" s="164">
        <v>2</v>
      </c>
      <c r="C250" s="165">
        <v>2</v>
      </c>
      <c r="D250" s="165">
        <v>2</v>
      </c>
      <c r="E250" s="166">
        <v>2</v>
      </c>
      <c r="F250" s="167"/>
      <c r="G250" s="165">
        <v>2</v>
      </c>
      <c r="H250" s="165">
        <v>2</v>
      </c>
      <c r="I250" s="166">
        <v>2</v>
      </c>
    </row>
    <row r="251" spans="1:9" x14ac:dyDescent="0.25">
      <c r="A251" s="163" t="s">
        <v>246</v>
      </c>
      <c r="B251" s="164">
        <v>6</v>
      </c>
      <c r="C251" s="165">
        <v>6</v>
      </c>
      <c r="D251" s="165">
        <v>6</v>
      </c>
      <c r="E251" s="166">
        <v>6</v>
      </c>
      <c r="F251" s="167"/>
      <c r="G251" s="165"/>
      <c r="H251" s="165">
        <v>6</v>
      </c>
      <c r="I251" s="166">
        <v>6</v>
      </c>
    </row>
    <row r="252" spans="1:9" x14ac:dyDescent="0.25">
      <c r="A252" s="163" t="s">
        <v>154</v>
      </c>
      <c r="B252" s="164"/>
      <c r="C252" s="165"/>
      <c r="D252" s="165"/>
      <c r="E252" s="166"/>
      <c r="F252" s="167"/>
      <c r="G252" s="165"/>
      <c r="H252" s="165"/>
      <c r="I252" s="166"/>
    </row>
    <row r="253" spans="1:9" x14ac:dyDescent="0.25">
      <c r="A253" s="163" t="s">
        <v>155</v>
      </c>
      <c r="B253" s="164"/>
      <c r="C253" s="165"/>
      <c r="D253" s="165"/>
      <c r="E253" s="166"/>
      <c r="F253" s="167"/>
      <c r="G253" s="165"/>
      <c r="H253" s="165"/>
      <c r="I253" s="166"/>
    </row>
    <row r="254" spans="1:9" x14ac:dyDescent="0.25">
      <c r="A254" s="163" t="s">
        <v>156</v>
      </c>
      <c r="B254" s="164"/>
      <c r="C254" s="165"/>
      <c r="D254" s="165"/>
      <c r="E254" s="166"/>
      <c r="F254" s="167"/>
      <c r="G254" s="165"/>
      <c r="H254" s="165">
        <v>9</v>
      </c>
      <c r="I254" s="166"/>
    </row>
    <row r="255" spans="1:9" x14ac:dyDescent="0.25">
      <c r="A255" s="163" t="s">
        <v>157</v>
      </c>
      <c r="B255" s="164"/>
      <c r="C255" s="165"/>
      <c r="D255" s="165">
        <v>9</v>
      </c>
      <c r="E255" s="166">
        <v>9</v>
      </c>
      <c r="F255" s="167"/>
      <c r="G255" s="165"/>
      <c r="H255" s="165">
        <v>8</v>
      </c>
      <c r="I255" s="166"/>
    </row>
    <row r="256" spans="1:9" ht="14.4" thickBot="1" x14ac:dyDescent="0.3">
      <c r="A256" s="168" t="s">
        <v>158</v>
      </c>
      <c r="B256" s="169"/>
      <c r="C256" s="170"/>
      <c r="D256" s="170">
        <v>9</v>
      </c>
      <c r="E256" s="171">
        <v>9</v>
      </c>
      <c r="F256" s="172"/>
      <c r="G256" s="170"/>
      <c r="H256" s="170">
        <v>8</v>
      </c>
      <c r="I256" s="171"/>
    </row>
  </sheetData>
  <autoFilter ref="A6:I6"/>
  <mergeCells count="4">
    <mergeCell ref="B4:E4"/>
    <mergeCell ref="F4:I4"/>
    <mergeCell ref="B5:E5"/>
    <mergeCell ref="F5:I5"/>
  </mergeCells>
  <phoneticPr fontId="3" type="noConversion"/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수출_Express SAVER</vt:lpstr>
      <vt:lpstr>UPS ZONE</vt:lpstr>
      <vt:lpstr>'수출_Express SAVER'!Print_Area</vt:lpstr>
      <vt:lpstr>'수출_Express SAVER'!Print_Titles</vt:lpstr>
    </vt:vector>
  </TitlesOfParts>
  <Company>KOREA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DONG WOO</dc:creator>
  <cp:lastModifiedBy>WS</cp:lastModifiedBy>
  <cp:lastPrinted>2026-01-29T06:26:21Z</cp:lastPrinted>
  <dcterms:created xsi:type="dcterms:W3CDTF">2004-02-02T00:26:17Z</dcterms:created>
  <dcterms:modified xsi:type="dcterms:W3CDTF">2026-06-08T08:52:48Z</dcterms:modified>
</cp:coreProperties>
</file>