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5875" windowHeight="12345"/>
  </bookViews>
  <sheets>
    <sheet name="AADemog" sheetId="1" r:id="rId1"/>
  </sheets>
  <calcPr calcId="145621"/>
</workbook>
</file>

<file path=xl/calcChain.xml><?xml version="1.0" encoding="utf-8"?>
<calcChain xmlns="http://schemas.openxmlformats.org/spreadsheetml/2006/main">
  <c r="C69" i="1" l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<sst xmlns="http://schemas.openxmlformats.org/spreadsheetml/2006/main" count="3" uniqueCount="3">
  <si>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YEAR</t>
  </si>
  <si>
    <t>POP</t>
  </si>
  <si>
    <t>PERCNT_GRTH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</si>
</sst>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42" applyNumberFormat="1" applyFon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topLeftCell="A37" workbookViewId="0">
      <selection activeCell="B66" sqref="B66"/>
    </sheetView>
  </sheetViews>
  <sheetFormatPr defaultRowHeight="15" x14ac:dyDescent="0.25"/>
  <cols>
    <col min="2" max="2" width="11.5703125" bestFit="1" customWidth="1"/>
    <col min="3" max="3" width="13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1950</v>
      </c>
      <c r="B2">
        <v>117392</v>
      </c>
    </row>
    <row r="3" spans="1:3" x14ac:dyDescent="0.25">
      <c r="A3">
        <v>1951</v>
      </c>
      <c r="B3">
        <v>123511</v>
      </c>
      <c r="C3" s="2">
        <f t="shared" ref="C3:C8" si="0">(B3-B2)/B2</f>
        <v>5.2124505928853752E-2</v>
      </c>
    </row>
    <row r="4" spans="1:3" x14ac:dyDescent="0.25">
      <c r="A4">
        <v>1952</v>
      </c>
      <c r="B4">
        <v>130385</v>
      </c>
      <c r="C4" s="2">
        <f t="shared" si="0"/>
        <v>5.5654961906226978E-2</v>
      </c>
    </row>
    <row r="5" spans="1:3" x14ac:dyDescent="0.25">
      <c r="A5">
        <v>1953</v>
      </c>
      <c r="B5">
        <v>140586</v>
      </c>
      <c r="C5" s="2">
        <f t="shared" si="0"/>
        <v>7.8237527322928255E-2</v>
      </c>
    </row>
    <row r="6" spans="1:3" x14ac:dyDescent="0.25">
      <c r="A6">
        <v>1954</v>
      </c>
      <c r="B6">
        <v>147333</v>
      </c>
      <c r="C6" s="2">
        <f t="shared" si="0"/>
        <v>4.7991976441466432E-2</v>
      </c>
    </row>
    <row r="7" spans="1:3" x14ac:dyDescent="0.25">
      <c r="A7">
        <v>1955</v>
      </c>
      <c r="B7">
        <v>157516</v>
      </c>
      <c r="C7" s="2">
        <f t="shared" si="0"/>
        <v>6.9115540985386845E-2</v>
      </c>
    </row>
    <row r="8" spans="1:3" x14ac:dyDescent="0.25">
      <c r="A8">
        <v>1956</v>
      </c>
      <c r="B8">
        <v>170575</v>
      </c>
      <c r="C8" s="2">
        <f t="shared" si="0"/>
        <v>8.2905863531323801E-2</v>
      </c>
    </row>
    <row r="9" spans="1:3" x14ac:dyDescent="0.25">
      <c r="A9">
        <v>1957</v>
      </c>
      <c r="B9">
        <v>179538</v>
      </c>
      <c r="C9" s="2">
        <f t="shared" ref="C9:C69" si="1">(B9-B8)/B8</f>
        <v>5.2545800967316432E-2</v>
      </c>
    </row>
    <row r="10" spans="1:3" x14ac:dyDescent="0.25">
      <c r="A10">
        <v>1958</v>
      </c>
      <c r="B10">
        <v>187491</v>
      </c>
      <c r="C10" s="2">
        <f t="shared" si="1"/>
        <v>4.4297029041205763E-2</v>
      </c>
    </row>
    <row r="11" spans="1:3" x14ac:dyDescent="0.25">
      <c r="A11">
        <v>1959</v>
      </c>
      <c r="B11">
        <v>194372</v>
      </c>
      <c r="C11" s="2">
        <f t="shared" si="1"/>
        <v>3.6700428287224453E-2</v>
      </c>
    </row>
    <row r="12" spans="1:3" x14ac:dyDescent="0.25">
      <c r="A12">
        <v>1960</v>
      </c>
      <c r="B12">
        <v>206634</v>
      </c>
      <c r="C12" s="2">
        <f t="shared" si="1"/>
        <v>6.3085218035519516E-2</v>
      </c>
    </row>
    <row r="13" spans="1:3" x14ac:dyDescent="0.25">
      <c r="A13">
        <v>1961</v>
      </c>
      <c r="B13">
        <v>212236</v>
      </c>
      <c r="C13" s="2">
        <f t="shared" si="1"/>
        <v>2.7110736858406651E-2</v>
      </c>
    </row>
    <row r="14" spans="1:3" x14ac:dyDescent="0.25">
      <c r="A14">
        <v>1962</v>
      </c>
      <c r="B14">
        <v>218468</v>
      </c>
      <c r="C14" s="2">
        <f t="shared" si="1"/>
        <v>2.9363538702199439E-2</v>
      </c>
    </row>
    <row r="15" spans="1:3" x14ac:dyDescent="0.25">
      <c r="A15">
        <v>1963</v>
      </c>
      <c r="B15">
        <v>226574</v>
      </c>
      <c r="C15" s="2">
        <f t="shared" si="1"/>
        <v>3.7103832140176138E-2</v>
      </c>
    </row>
    <row r="16" spans="1:3" x14ac:dyDescent="0.25">
      <c r="A16">
        <v>1964</v>
      </c>
      <c r="B16">
        <v>236345</v>
      </c>
      <c r="C16" s="2">
        <f t="shared" si="1"/>
        <v>4.3124983449115965E-2</v>
      </c>
    </row>
    <row r="17" spans="1:3" x14ac:dyDescent="0.25">
      <c r="A17">
        <v>1965</v>
      </c>
      <c r="B17">
        <v>247571</v>
      </c>
      <c r="C17" s="2">
        <f t="shared" si="1"/>
        <v>4.7498360447650677E-2</v>
      </c>
    </row>
    <row r="18" spans="1:3" x14ac:dyDescent="0.25">
      <c r="A18">
        <v>1966</v>
      </c>
      <c r="B18">
        <v>257699</v>
      </c>
      <c r="C18" s="2">
        <f t="shared" si="1"/>
        <v>4.090947647341571E-2</v>
      </c>
    </row>
    <row r="19" spans="1:3" x14ac:dyDescent="0.25">
      <c r="A19">
        <v>1967</v>
      </c>
      <c r="B19">
        <v>269289</v>
      </c>
      <c r="C19" s="2">
        <f t="shared" si="1"/>
        <v>4.4974951396784618E-2</v>
      </c>
    </row>
    <row r="20" spans="1:3" x14ac:dyDescent="0.25">
      <c r="A20">
        <v>1968</v>
      </c>
      <c r="B20">
        <v>279528</v>
      </c>
      <c r="C20" s="2">
        <f t="shared" si="1"/>
        <v>3.8022347737932109E-2</v>
      </c>
    </row>
    <row r="21" spans="1:3" x14ac:dyDescent="0.25">
      <c r="A21">
        <v>1969</v>
      </c>
      <c r="B21">
        <v>288903</v>
      </c>
      <c r="C21" s="2">
        <f t="shared" si="1"/>
        <v>3.3538679488280244E-2</v>
      </c>
    </row>
    <row r="22" spans="1:3" x14ac:dyDescent="0.25">
      <c r="A22">
        <v>1970</v>
      </c>
      <c r="B22">
        <v>298042</v>
      </c>
      <c r="C22" s="2">
        <f t="shared" si="1"/>
        <v>3.1633454827398814E-2</v>
      </c>
    </row>
    <row r="23" spans="1:3" x14ac:dyDescent="0.25">
      <c r="A23">
        <v>1971</v>
      </c>
      <c r="B23">
        <v>306898</v>
      </c>
      <c r="C23" s="2">
        <f t="shared" si="1"/>
        <v>2.9713932935626523E-2</v>
      </c>
    </row>
    <row r="24" spans="1:3" x14ac:dyDescent="0.25">
      <c r="A24">
        <v>1972</v>
      </c>
      <c r="B24">
        <v>319716</v>
      </c>
      <c r="C24" s="2">
        <f t="shared" si="1"/>
        <v>4.1766319754446106E-2</v>
      </c>
    </row>
    <row r="25" spans="1:3" x14ac:dyDescent="0.25">
      <c r="A25">
        <v>1973</v>
      </c>
      <c r="B25">
        <v>333386</v>
      </c>
      <c r="C25" s="2">
        <f t="shared" si="1"/>
        <v>4.2756696568204279E-2</v>
      </c>
    </row>
    <row r="26" spans="1:3" x14ac:dyDescent="0.25">
      <c r="A26">
        <v>1974</v>
      </c>
      <c r="B26">
        <v>346039</v>
      </c>
      <c r="C26" s="2">
        <f t="shared" si="1"/>
        <v>3.7953003425458778E-2</v>
      </c>
    </row>
    <row r="27" spans="1:3" x14ac:dyDescent="0.25">
      <c r="A27">
        <v>1975</v>
      </c>
      <c r="B27">
        <v>351691</v>
      </c>
      <c r="C27" s="2">
        <f t="shared" si="1"/>
        <v>1.633341906548106E-2</v>
      </c>
    </row>
    <row r="28" spans="1:3" x14ac:dyDescent="0.25">
      <c r="A28">
        <v>1976</v>
      </c>
      <c r="B28">
        <v>353931</v>
      </c>
      <c r="C28" s="2">
        <f t="shared" si="1"/>
        <v>6.3692275321233695E-3</v>
      </c>
    </row>
    <row r="29" spans="1:3" x14ac:dyDescent="0.25">
      <c r="A29">
        <v>1977</v>
      </c>
      <c r="B29">
        <v>361511</v>
      </c>
      <c r="C29" s="2">
        <f t="shared" si="1"/>
        <v>2.1416603801305903E-2</v>
      </c>
    </row>
    <row r="30" spans="1:3" x14ac:dyDescent="0.25">
      <c r="A30">
        <v>1978</v>
      </c>
      <c r="B30">
        <v>365806</v>
      </c>
      <c r="C30" s="2">
        <f t="shared" si="1"/>
        <v>1.1880689660895519E-2</v>
      </c>
    </row>
    <row r="31" spans="1:3" x14ac:dyDescent="0.25">
      <c r="A31">
        <v>1979</v>
      </c>
      <c r="B31" s="1">
        <v>369855</v>
      </c>
      <c r="C31" s="2">
        <f t="shared" si="1"/>
        <v>1.1068708550433836E-2</v>
      </c>
    </row>
    <row r="32" spans="1:3" x14ac:dyDescent="0.25">
      <c r="A32">
        <v>1980</v>
      </c>
      <c r="B32" s="1">
        <v>370775</v>
      </c>
      <c r="C32" s="2">
        <f t="shared" si="1"/>
        <v>2.4874613024022927E-3</v>
      </c>
    </row>
    <row r="33" spans="1:3" x14ac:dyDescent="0.25">
      <c r="A33">
        <v>1981</v>
      </c>
      <c r="B33" s="1">
        <v>372475</v>
      </c>
      <c r="C33" s="2">
        <f t="shared" si="1"/>
        <v>4.584990897444542E-3</v>
      </c>
    </row>
    <row r="34" spans="1:3" x14ac:dyDescent="0.25">
      <c r="A34">
        <v>1982</v>
      </c>
      <c r="B34" s="1">
        <v>374237</v>
      </c>
      <c r="C34" s="2">
        <f t="shared" si="1"/>
        <v>4.7305188267668975E-3</v>
      </c>
    </row>
    <row r="35" spans="1:3" x14ac:dyDescent="0.25">
      <c r="A35">
        <v>1983</v>
      </c>
      <c r="B35" s="1">
        <v>380148</v>
      </c>
      <c r="C35" s="2">
        <f t="shared" si="1"/>
        <v>1.5794803827521062E-2</v>
      </c>
    </row>
    <row r="36" spans="1:3" x14ac:dyDescent="0.25">
      <c r="A36">
        <v>1984</v>
      </c>
      <c r="B36" s="1">
        <v>390443</v>
      </c>
      <c r="C36" s="2">
        <f t="shared" si="1"/>
        <v>2.7081557709102772E-2</v>
      </c>
    </row>
    <row r="37" spans="1:3" x14ac:dyDescent="0.25">
      <c r="A37">
        <v>1985</v>
      </c>
      <c r="B37" s="1">
        <v>396427</v>
      </c>
      <c r="C37" s="2">
        <f t="shared" si="1"/>
        <v>1.532618077414629E-2</v>
      </c>
    </row>
    <row r="38" spans="1:3" x14ac:dyDescent="0.25">
      <c r="A38">
        <v>1986</v>
      </c>
      <c r="B38" s="1">
        <v>404050</v>
      </c>
      <c r="C38" s="2">
        <f t="shared" si="1"/>
        <v>1.9229265413304341E-2</v>
      </c>
    </row>
    <row r="39" spans="1:3" x14ac:dyDescent="0.25">
      <c r="A39">
        <v>1987</v>
      </c>
      <c r="B39" s="1">
        <v>411703</v>
      </c>
      <c r="C39" s="2">
        <f t="shared" si="1"/>
        <v>1.8940725157777501E-2</v>
      </c>
    </row>
    <row r="40" spans="1:3" x14ac:dyDescent="0.25">
      <c r="A40">
        <v>1988</v>
      </c>
      <c r="B40" s="1">
        <v>417354</v>
      </c>
      <c r="C40" s="2">
        <f t="shared" si="1"/>
        <v>1.3725914069122644E-2</v>
      </c>
    </row>
    <row r="41" spans="1:3" x14ac:dyDescent="0.25">
      <c r="A41">
        <v>1989</v>
      </c>
      <c r="B41" s="1">
        <v>421735</v>
      </c>
      <c r="C41" s="2">
        <f t="shared" si="1"/>
        <v>1.0497084010216746E-2</v>
      </c>
    </row>
    <row r="42" spans="1:3" x14ac:dyDescent="0.25">
      <c r="A42">
        <v>1990</v>
      </c>
      <c r="B42" s="1">
        <v>427239</v>
      </c>
      <c r="C42" s="2">
        <f t="shared" si="1"/>
        <v>1.3050849467082409E-2</v>
      </c>
    </row>
    <row r="43" spans="1:3" x14ac:dyDescent="0.25">
      <c r="A43">
        <v>1991</v>
      </c>
      <c r="B43" s="1">
        <v>435201</v>
      </c>
      <c r="C43" s="2">
        <f t="shared" si="1"/>
        <v>1.8635939134770001E-2</v>
      </c>
    </row>
    <row r="44" spans="1:3" x14ac:dyDescent="0.25">
      <c r="A44">
        <v>1992</v>
      </c>
      <c r="B44" s="1">
        <v>439270</v>
      </c>
      <c r="C44" s="2">
        <f t="shared" si="1"/>
        <v>9.3497027810138297E-3</v>
      </c>
    </row>
    <row r="45" spans="1:3" x14ac:dyDescent="0.25">
      <c r="A45">
        <v>1993</v>
      </c>
      <c r="B45" s="1">
        <v>446072</v>
      </c>
      <c r="C45" s="2">
        <f t="shared" si="1"/>
        <v>1.5484781569421995E-2</v>
      </c>
    </row>
    <row r="46" spans="1:3" x14ac:dyDescent="0.25">
      <c r="A46">
        <v>1994</v>
      </c>
      <c r="B46" s="1">
        <v>453372</v>
      </c>
      <c r="C46" s="2">
        <f t="shared" si="1"/>
        <v>1.6365071109596657E-2</v>
      </c>
    </row>
    <row r="47" spans="1:3" x14ac:dyDescent="0.25">
      <c r="A47">
        <v>1995</v>
      </c>
      <c r="B47" s="1">
        <v>459275</v>
      </c>
      <c r="C47" s="2">
        <f t="shared" si="1"/>
        <v>1.3020212981833902E-2</v>
      </c>
    </row>
    <row r="48" spans="1:3" x14ac:dyDescent="0.25">
      <c r="A48">
        <v>1996</v>
      </c>
      <c r="B48" s="1">
        <v>465393</v>
      </c>
      <c r="C48" s="2">
        <f t="shared" si="1"/>
        <v>1.3320995046540744E-2</v>
      </c>
    </row>
    <row r="49" spans="1:3" x14ac:dyDescent="0.25">
      <c r="A49">
        <v>1997</v>
      </c>
      <c r="B49" s="1">
        <v>470638</v>
      </c>
      <c r="C49" s="2">
        <f t="shared" si="1"/>
        <v>1.1270044886794601E-2</v>
      </c>
    </row>
    <row r="50" spans="1:3" x14ac:dyDescent="0.25">
      <c r="A50">
        <v>1998</v>
      </c>
      <c r="B50" s="1">
        <v>475671</v>
      </c>
      <c r="C50" s="2">
        <f t="shared" si="1"/>
        <v>1.0693994110122855E-2</v>
      </c>
    </row>
    <row r="51" spans="1:3" x14ac:dyDescent="0.25">
      <c r="A51">
        <v>1999</v>
      </c>
      <c r="B51" s="1">
        <v>482869</v>
      </c>
      <c r="C51" s="2">
        <f t="shared" si="1"/>
        <v>1.5132307834616783E-2</v>
      </c>
    </row>
    <row r="52" spans="1:3" x14ac:dyDescent="0.25">
      <c r="A52">
        <v>2000</v>
      </c>
      <c r="B52" s="1">
        <v>489656</v>
      </c>
      <c r="C52" s="2">
        <f t="shared" si="1"/>
        <v>1.4055572008142996E-2</v>
      </c>
    </row>
    <row r="53" spans="1:3" x14ac:dyDescent="0.25">
      <c r="A53">
        <v>2001</v>
      </c>
      <c r="B53">
        <v>498559</v>
      </c>
      <c r="C53" s="2">
        <f t="shared" si="1"/>
        <v>1.8182152368193181E-2</v>
      </c>
    </row>
    <row r="54" spans="1:3" x14ac:dyDescent="0.25">
      <c r="A54">
        <v>2002</v>
      </c>
      <c r="B54">
        <v>504884</v>
      </c>
      <c r="C54" s="2">
        <f t="shared" si="1"/>
        <v>1.2686562673625388E-2</v>
      </c>
    </row>
    <row r="55" spans="1:3" x14ac:dyDescent="0.25">
      <c r="A55">
        <v>2003</v>
      </c>
      <c r="B55">
        <v>507769</v>
      </c>
      <c r="C55" s="2">
        <f t="shared" si="1"/>
        <v>5.714183852132371E-3</v>
      </c>
    </row>
    <row r="56" spans="1:3" x14ac:dyDescent="0.25">
      <c r="A56">
        <v>2004</v>
      </c>
      <c r="B56">
        <v>513259</v>
      </c>
      <c r="C56" s="2">
        <f t="shared" si="1"/>
        <v>1.0812003095895969E-2</v>
      </c>
    </row>
    <row r="57" spans="1:3" x14ac:dyDescent="0.25">
      <c r="A57">
        <v>2005</v>
      </c>
      <c r="B57">
        <v>516171</v>
      </c>
      <c r="C57" s="2">
        <f t="shared" si="1"/>
        <v>5.6735488320711373E-3</v>
      </c>
    </row>
    <row r="58" spans="1:3" x14ac:dyDescent="0.25">
      <c r="A58">
        <v>2006</v>
      </c>
      <c r="B58">
        <v>517698</v>
      </c>
      <c r="C58" s="2">
        <f t="shared" si="1"/>
        <v>2.9583219514463231E-3</v>
      </c>
    </row>
    <row r="59" spans="1:3" x14ac:dyDescent="0.25">
      <c r="A59">
        <v>2007</v>
      </c>
      <c r="B59">
        <v>520503</v>
      </c>
      <c r="C59" s="2">
        <f t="shared" si="1"/>
        <v>5.4182167982105393E-3</v>
      </c>
    </row>
    <row r="60" spans="1:3" x14ac:dyDescent="0.25">
      <c r="A60">
        <v>2008</v>
      </c>
      <c r="B60">
        <v>525304</v>
      </c>
      <c r="C60" s="2">
        <f t="shared" si="1"/>
        <v>9.2237700839380363E-3</v>
      </c>
    </row>
    <row r="61" spans="1:3" x14ac:dyDescent="0.25">
      <c r="A61">
        <v>2009</v>
      </c>
      <c r="B61">
        <v>532395</v>
      </c>
      <c r="C61" s="2">
        <f t="shared" si="1"/>
        <v>1.3498850189604495E-2</v>
      </c>
    </row>
    <row r="62" spans="1:3" x14ac:dyDescent="0.25">
      <c r="A62">
        <v>2010</v>
      </c>
      <c r="B62">
        <v>539234</v>
      </c>
      <c r="C62" s="2">
        <f t="shared" si="1"/>
        <v>1.2845725448210445E-2</v>
      </c>
    </row>
    <row r="63" spans="1:3" x14ac:dyDescent="0.25">
      <c r="A63">
        <v>2011</v>
      </c>
      <c r="B63">
        <v>544973</v>
      </c>
      <c r="C63" s="2">
        <f t="shared" si="1"/>
        <v>1.0642874892903637E-2</v>
      </c>
    </row>
    <row r="64" spans="1:3" x14ac:dyDescent="0.25">
      <c r="A64">
        <v>2012</v>
      </c>
      <c r="B64">
        <v>550636</v>
      </c>
      <c r="C64" s="2">
        <f t="shared" si="1"/>
        <v>1.0391340488427867E-2</v>
      </c>
    </row>
    <row r="65" spans="1:3" x14ac:dyDescent="0.25">
      <c r="A65">
        <v>2013</v>
      </c>
      <c r="B65">
        <v>556007</v>
      </c>
      <c r="C65" s="2">
        <f t="shared" si="1"/>
        <v>9.7541751719829439E-3</v>
      </c>
    </row>
    <row r="66" spans="1:3" x14ac:dyDescent="0.25">
      <c r="A66">
        <v>2014</v>
      </c>
      <c r="B66">
        <v>560452</v>
      </c>
      <c r="C66" s="2">
        <f t="shared" si="1"/>
        <v>7.9945036663207486E-3</v>
      </c>
    </row>
    <row r="67" spans="1:3" x14ac:dyDescent="0.25">
      <c r="A67">
        <v>2015</v>
      </c>
      <c r="B67">
        <v>564390</v>
      </c>
      <c r="C67" s="2">
        <f t="shared" si="1"/>
        <v>7.0264714908680852E-3</v>
      </c>
    </row>
    <row r="68" spans="1:3" x14ac:dyDescent="0.25">
      <c r="A68">
        <v>2016</v>
      </c>
      <c r="B68">
        <v>568916</v>
      </c>
      <c r="C68" s="2">
        <f t="shared" si="1"/>
        <v>8.0192774499902551E-3</v>
      </c>
    </row>
    <row r="69" spans="1:3" x14ac:dyDescent="0.25">
      <c r="A69">
        <v>2017</v>
      </c>
      <c r="B69">
        <v>573235</v>
      </c>
      <c r="C69" s="2">
        <f t="shared" si="1"/>
        <v>7.5916303988638042E-3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AADemog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Fisher</dc:creator>
  <cp:lastModifiedBy>\</cp:lastModifiedBy>
  <dcterms:created xsi:type="dcterms:W3CDTF">2018-08-27T11:43:32Z</dcterms:created>
  <dcterms:modified xsi:type="dcterms:W3CDTF">2018-10-02T11:58:03Z</dcterms:modified>
</cp:coreProperties>
</file>